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L:\RTP Short Term (30 Day) Network Storage\nbaker_forftp\"/>
    </mc:Choice>
  </mc:AlternateContent>
  <bookViews>
    <workbookView xWindow="120" yWindow="90" windowWidth="23895" windowHeight="14535" activeTab="1"/>
  </bookViews>
  <sheets>
    <sheet name="ReadMe" sheetId="3" r:id="rId1"/>
    <sheet name="List" sheetId="1" r:id="rId2"/>
  </sheets>
  <definedNames>
    <definedName name="_xlnm._FilterDatabase" localSheetId="1" hidden="1">List!$A$2:$J$10659</definedName>
    <definedName name="out">List!$B$2:$G$10659</definedName>
  </definedNames>
  <calcPr calcId="171027"/>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10002" i="1"/>
  <c r="D10003" i="1"/>
  <c r="D10004" i="1"/>
  <c r="D10005" i="1"/>
  <c r="D10006" i="1"/>
  <c r="D10007" i="1"/>
  <c r="D10008" i="1"/>
  <c r="D10009" i="1"/>
  <c r="D10010" i="1"/>
  <c r="D10011" i="1"/>
  <c r="D10012" i="1"/>
  <c r="D10013" i="1"/>
  <c r="D10014" i="1"/>
  <c r="D10015" i="1"/>
  <c r="D10016" i="1"/>
  <c r="D10017" i="1"/>
  <c r="D10018" i="1"/>
  <c r="D10019" i="1"/>
  <c r="D10020" i="1"/>
  <c r="D10021" i="1"/>
  <c r="D10022" i="1"/>
  <c r="D10023" i="1"/>
  <c r="D10024" i="1"/>
  <c r="D10025" i="1"/>
  <c r="D10026" i="1"/>
  <c r="D10027" i="1"/>
  <c r="D10028" i="1"/>
  <c r="D10029" i="1"/>
  <c r="D10030" i="1"/>
  <c r="D10031" i="1"/>
  <c r="D10032" i="1"/>
  <c r="D10033" i="1"/>
  <c r="D10034" i="1"/>
  <c r="D10035" i="1"/>
  <c r="D10036" i="1"/>
  <c r="D10037" i="1"/>
  <c r="D10038" i="1"/>
  <c r="D10039" i="1"/>
  <c r="D10040" i="1"/>
  <c r="D10041" i="1"/>
  <c r="D10042" i="1"/>
  <c r="D10043" i="1"/>
  <c r="D10044" i="1"/>
  <c r="D10045" i="1"/>
  <c r="D10046" i="1"/>
  <c r="D10047" i="1"/>
  <c r="D10048" i="1"/>
  <c r="D10049" i="1"/>
  <c r="D10050" i="1"/>
  <c r="D10051" i="1"/>
  <c r="D10052" i="1"/>
  <c r="D10053" i="1"/>
  <c r="D10054" i="1"/>
  <c r="D10055" i="1"/>
  <c r="D10056" i="1"/>
  <c r="D10057" i="1"/>
  <c r="D10058" i="1"/>
  <c r="D10059" i="1"/>
  <c r="D10060" i="1"/>
  <c r="D10061" i="1"/>
  <c r="D10062" i="1"/>
  <c r="D10063" i="1"/>
  <c r="D10064" i="1"/>
  <c r="D10065" i="1"/>
  <c r="D10066" i="1"/>
  <c r="D10067" i="1"/>
  <c r="D10068" i="1"/>
  <c r="D10069" i="1"/>
  <c r="D10070" i="1"/>
  <c r="D10071" i="1"/>
  <c r="D10072" i="1"/>
  <c r="D10073" i="1"/>
  <c r="D10074" i="1"/>
  <c r="D10075" i="1"/>
  <c r="D10076" i="1"/>
  <c r="D10077" i="1"/>
  <c r="D10078" i="1"/>
  <c r="D10079" i="1"/>
  <c r="D10080" i="1"/>
  <c r="D10081" i="1"/>
  <c r="D10082" i="1"/>
  <c r="D10083" i="1"/>
  <c r="D10084" i="1"/>
  <c r="D10085" i="1"/>
  <c r="D10086" i="1"/>
  <c r="D10087" i="1"/>
  <c r="D10088" i="1"/>
  <c r="D10089" i="1"/>
  <c r="D10090" i="1"/>
  <c r="D10091" i="1"/>
  <c r="D10092" i="1"/>
  <c r="D10093" i="1"/>
  <c r="D10094" i="1"/>
  <c r="D10095" i="1"/>
  <c r="D10096" i="1"/>
  <c r="D10097" i="1"/>
  <c r="D10098" i="1"/>
  <c r="D10099" i="1"/>
  <c r="D10100" i="1"/>
  <c r="D10101" i="1"/>
  <c r="D10102" i="1"/>
  <c r="D10103" i="1"/>
  <c r="D10104" i="1"/>
  <c r="D10105" i="1"/>
  <c r="D10106" i="1"/>
  <c r="D10107" i="1"/>
  <c r="D10108" i="1"/>
  <c r="D10109" i="1"/>
  <c r="D10110" i="1"/>
  <c r="D10111" i="1"/>
  <c r="D10112" i="1"/>
  <c r="D10113" i="1"/>
  <c r="D10114" i="1"/>
  <c r="D10115" i="1"/>
  <c r="D10116" i="1"/>
  <c r="D10117" i="1"/>
  <c r="D10118" i="1"/>
  <c r="D10119" i="1"/>
  <c r="D10120" i="1"/>
  <c r="D10121" i="1"/>
  <c r="D10122" i="1"/>
  <c r="D10123" i="1"/>
  <c r="D10124" i="1"/>
  <c r="D10125" i="1"/>
  <c r="D10126" i="1"/>
  <c r="D10127" i="1"/>
  <c r="D10128" i="1"/>
  <c r="D10129" i="1"/>
  <c r="D10130" i="1"/>
  <c r="D10131" i="1"/>
  <c r="D10132" i="1"/>
  <c r="D10133" i="1"/>
  <c r="D10134" i="1"/>
  <c r="D10135" i="1"/>
  <c r="D10136" i="1"/>
  <c r="D10137" i="1"/>
  <c r="D10138" i="1"/>
  <c r="D10139" i="1"/>
  <c r="D10140" i="1"/>
  <c r="D10141" i="1"/>
  <c r="D10142" i="1"/>
  <c r="D10143" i="1"/>
  <c r="D10144" i="1"/>
  <c r="D10145" i="1"/>
  <c r="D10146" i="1"/>
  <c r="D10147" i="1"/>
  <c r="D10148" i="1"/>
  <c r="D10149" i="1"/>
  <c r="D10150" i="1"/>
  <c r="D10151" i="1"/>
  <c r="D10152" i="1"/>
  <c r="D10153" i="1"/>
  <c r="D10154" i="1"/>
  <c r="D10155" i="1"/>
  <c r="D10156" i="1"/>
  <c r="D10157" i="1"/>
  <c r="D10158" i="1"/>
  <c r="D10159" i="1"/>
  <c r="D10160" i="1"/>
  <c r="D10161" i="1"/>
  <c r="D10162" i="1"/>
  <c r="D10163" i="1"/>
  <c r="D10164" i="1"/>
  <c r="D10165" i="1"/>
  <c r="D10166" i="1"/>
  <c r="D10167" i="1"/>
  <c r="D10168" i="1"/>
  <c r="D10169" i="1"/>
  <c r="D10170" i="1"/>
  <c r="D10171" i="1"/>
  <c r="D10172" i="1"/>
  <c r="D10173" i="1"/>
  <c r="D10174" i="1"/>
  <c r="D10175" i="1"/>
  <c r="D10176" i="1"/>
  <c r="D10177" i="1"/>
  <c r="D10178" i="1"/>
  <c r="D10179" i="1"/>
  <c r="D10180" i="1"/>
  <c r="D10181" i="1"/>
  <c r="D10182" i="1"/>
  <c r="D10183" i="1"/>
  <c r="D10184" i="1"/>
  <c r="D10185" i="1"/>
  <c r="D10186" i="1"/>
  <c r="D10187" i="1"/>
  <c r="D10188" i="1"/>
  <c r="D10189" i="1"/>
  <c r="D10190" i="1"/>
  <c r="D10191" i="1"/>
  <c r="D10192" i="1"/>
  <c r="D10193" i="1"/>
  <c r="D10194" i="1"/>
  <c r="D10195" i="1"/>
  <c r="D10196" i="1"/>
  <c r="D10197" i="1"/>
  <c r="D10198" i="1"/>
  <c r="D10199" i="1"/>
  <c r="D10200" i="1"/>
  <c r="D10201" i="1"/>
  <c r="D10202" i="1"/>
  <c r="D10203" i="1"/>
  <c r="D10204" i="1"/>
  <c r="D10205" i="1"/>
  <c r="D10206" i="1"/>
  <c r="D10207" i="1"/>
  <c r="D10208" i="1"/>
  <c r="D10209" i="1"/>
  <c r="D10210" i="1"/>
  <c r="D10211" i="1"/>
  <c r="D10212" i="1"/>
  <c r="D10213" i="1"/>
  <c r="D10214" i="1"/>
  <c r="D10215" i="1"/>
  <c r="D10216" i="1"/>
  <c r="D10217" i="1"/>
  <c r="D10218" i="1"/>
  <c r="D10219" i="1"/>
  <c r="D10220" i="1"/>
  <c r="D10221" i="1"/>
  <c r="D10222" i="1"/>
  <c r="D10223" i="1"/>
  <c r="D10224" i="1"/>
  <c r="D10225" i="1"/>
  <c r="D10226" i="1"/>
  <c r="D10227" i="1"/>
  <c r="D10228" i="1"/>
  <c r="D10229" i="1"/>
  <c r="D10230" i="1"/>
  <c r="D10231" i="1"/>
  <c r="D10232" i="1"/>
  <c r="D10233" i="1"/>
  <c r="D10234" i="1"/>
  <c r="D10235" i="1"/>
  <c r="D10236" i="1"/>
  <c r="D10237" i="1"/>
  <c r="D10238" i="1"/>
  <c r="D10239" i="1"/>
  <c r="D10240" i="1"/>
  <c r="D10241" i="1"/>
  <c r="D10242" i="1"/>
  <c r="D10243" i="1"/>
  <c r="D10244" i="1"/>
  <c r="D10245" i="1"/>
  <c r="D10246" i="1"/>
  <c r="D10247" i="1"/>
  <c r="D10248" i="1"/>
  <c r="D10249" i="1"/>
  <c r="D10250" i="1"/>
  <c r="D10251" i="1"/>
  <c r="D10252" i="1"/>
  <c r="D10253" i="1"/>
  <c r="D10254" i="1"/>
  <c r="D10255" i="1"/>
  <c r="D10256" i="1"/>
  <c r="D10257" i="1"/>
  <c r="D10258" i="1"/>
  <c r="D10259" i="1"/>
  <c r="D10260" i="1"/>
  <c r="D10261" i="1"/>
  <c r="D10262" i="1"/>
  <c r="D10263" i="1"/>
  <c r="D10264" i="1"/>
  <c r="D10265" i="1"/>
  <c r="D10266" i="1"/>
  <c r="D10267" i="1"/>
  <c r="D10268" i="1"/>
  <c r="D10269" i="1"/>
  <c r="D10270" i="1"/>
  <c r="D10271" i="1"/>
  <c r="D10272" i="1"/>
  <c r="D10273" i="1"/>
  <c r="D10274" i="1"/>
  <c r="D10275" i="1"/>
  <c r="D10276" i="1"/>
  <c r="D10277" i="1"/>
  <c r="D10278" i="1"/>
  <c r="D10279" i="1"/>
  <c r="D10280" i="1"/>
  <c r="D10281" i="1"/>
  <c r="D10282" i="1"/>
  <c r="D10283" i="1"/>
  <c r="D10284" i="1"/>
  <c r="D10285" i="1"/>
  <c r="D10286" i="1"/>
  <c r="D10287" i="1"/>
  <c r="D10288" i="1"/>
  <c r="D10289" i="1"/>
  <c r="D10290" i="1"/>
  <c r="D10291" i="1"/>
  <c r="D10292" i="1"/>
  <c r="D10293" i="1"/>
  <c r="D10294" i="1"/>
  <c r="D10295" i="1"/>
  <c r="D10296" i="1"/>
  <c r="D10297" i="1"/>
  <c r="D10298" i="1"/>
  <c r="D10299" i="1"/>
  <c r="D10300" i="1"/>
  <c r="D10301" i="1"/>
  <c r="D10302" i="1"/>
  <c r="D10303" i="1"/>
  <c r="D10304" i="1"/>
  <c r="D10305" i="1"/>
  <c r="D10306" i="1"/>
  <c r="D10307" i="1"/>
  <c r="D10308" i="1"/>
  <c r="D10309" i="1"/>
  <c r="D10310" i="1"/>
  <c r="D10311" i="1"/>
  <c r="D10312" i="1"/>
  <c r="D10313" i="1"/>
  <c r="D10314" i="1"/>
  <c r="D10315" i="1"/>
  <c r="D10316" i="1"/>
  <c r="D10317" i="1"/>
  <c r="D10318" i="1"/>
  <c r="D10319" i="1"/>
  <c r="D10320" i="1"/>
  <c r="D10321" i="1"/>
  <c r="D10322" i="1"/>
  <c r="D10323" i="1"/>
  <c r="D10324" i="1"/>
  <c r="D10325" i="1"/>
  <c r="D10326" i="1"/>
  <c r="D10327" i="1"/>
  <c r="D10328" i="1"/>
  <c r="D10329" i="1"/>
  <c r="D10330" i="1"/>
  <c r="D10331" i="1"/>
  <c r="D10332" i="1"/>
  <c r="D10333" i="1"/>
  <c r="D10334" i="1"/>
  <c r="D10335" i="1"/>
  <c r="D10336" i="1"/>
  <c r="D10337" i="1"/>
  <c r="D10338" i="1"/>
  <c r="D10339" i="1"/>
  <c r="D10340" i="1"/>
  <c r="D10341" i="1"/>
  <c r="D10342" i="1"/>
  <c r="D10343" i="1"/>
  <c r="D10344" i="1"/>
  <c r="D10345" i="1"/>
  <c r="D10346" i="1"/>
  <c r="D10347" i="1"/>
  <c r="D10348" i="1"/>
  <c r="D10349" i="1"/>
  <c r="D10350" i="1"/>
  <c r="D10351" i="1"/>
  <c r="D10352" i="1"/>
  <c r="D10353" i="1"/>
  <c r="D10354" i="1"/>
  <c r="D10355" i="1"/>
  <c r="D10356" i="1"/>
  <c r="D10357" i="1"/>
  <c r="D10358" i="1"/>
  <c r="D10359" i="1"/>
  <c r="D10360" i="1"/>
  <c r="D10361" i="1"/>
  <c r="D10362" i="1"/>
  <c r="D10363" i="1"/>
  <c r="D10364" i="1"/>
  <c r="D10365" i="1"/>
  <c r="D10366" i="1"/>
  <c r="D10367" i="1"/>
  <c r="D10368" i="1"/>
  <c r="D10369" i="1"/>
  <c r="D10370" i="1"/>
  <c r="D10371" i="1"/>
  <c r="D10372" i="1"/>
  <c r="D10373" i="1"/>
  <c r="D10374" i="1"/>
  <c r="D10375" i="1"/>
  <c r="D10376" i="1"/>
  <c r="D10377" i="1"/>
  <c r="D10378" i="1"/>
  <c r="D10379" i="1"/>
  <c r="D10380" i="1"/>
  <c r="D10381" i="1"/>
  <c r="D10382" i="1"/>
  <c r="D10383" i="1"/>
  <c r="D10384" i="1"/>
  <c r="D10385" i="1"/>
  <c r="D10386" i="1"/>
  <c r="D10387" i="1"/>
  <c r="D10388" i="1"/>
  <c r="D10389" i="1"/>
  <c r="D10390" i="1"/>
  <c r="D10391" i="1"/>
  <c r="D10392" i="1"/>
  <c r="D10393" i="1"/>
  <c r="D10394" i="1"/>
  <c r="D10395" i="1"/>
  <c r="D10396" i="1"/>
  <c r="D10397" i="1"/>
  <c r="D10398" i="1"/>
  <c r="D10399" i="1"/>
  <c r="D10400" i="1"/>
  <c r="D10401" i="1"/>
  <c r="D10402" i="1"/>
  <c r="D10403" i="1"/>
  <c r="D10404" i="1"/>
  <c r="D10405" i="1"/>
  <c r="D10406" i="1"/>
  <c r="D10407" i="1"/>
  <c r="D10408" i="1"/>
  <c r="D10409" i="1"/>
  <c r="D10410" i="1"/>
  <c r="D10411" i="1"/>
  <c r="D10412" i="1"/>
  <c r="D10413" i="1"/>
  <c r="D10414" i="1"/>
  <c r="D10415" i="1"/>
  <c r="D10416" i="1"/>
  <c r="D10417" i="1"/>
  <c r="D10418" i="1"/>
  <c r="D10419" i="1"/>
  <c r="D10420" i="1"/>
  <c r="D10421" i="1"/>
  <c r="D10422" i="1"/>
  <c r="D10423" i="1"/>
  <c r="D10424" i="1"/>
  <c r="D10425" i="1"/>
  <c r="D10426" i="1"/>
  <c r="D10427" i="1"/>
  <c r="D10428" i="1"/>
  <c r="D10429" i="1"/>
  <c r="D10430" i="1"/>
  <c r="D10431" i="1"/>
  <c r="D10432" i="1"/>
  <c r="D10433" i="1"/>
  <c r="D10434" i="1"/>
  <c r="D10435" i="1"/>
  <c r="D10436" i="1"/>
  <c r="D10437" i="1"/>
  <c r="D10438" i="1"/>
  <c r="D10439" i="1"/>
  <c r="D10440" i="1"/>
  <c r="D10441" i="1"/>
  <c r="D10442" i="1"/>
  <c r="D10443" i="1"/>
  <c r="D10444" i="1"/>
  <c r="D10445" i="1"/>
  <c r="D10446" i="1"/>
  <c r="D10447" i="1"/>
  <c r="D10448" i="1"/>
  <c r="D10449" i="1"/>
  <c r="D10450" i="1"/>
  <c r="D10451" i="1"/>
  <c r="D10452" i="1"/>
  <c r="D10453" i="1"/>
  <c r="D10454" i="1"/>
  <c r="D10455" i="1"/>
  <c r="D10456" i="1"/>
  <c r="D10457" i="1"/>
  <c r="D10458" i="1"/>
  <c r="D10459" i="1"/>
  <c r="D10460" i="1"/>
  <c r="D10461" i="1"/>
  <c r="D10462" i="1"/>
  <c r="D10463" i="1"/>
  <c r="D10464" i="1"/>
  <c r="D10465" i="1"/>
  <c r="D10466" i="1"/>
  <c r="D10467" i="1"/>
  <c r="D10468" i="1"/>
  <c r="D10469" i="1"/>
  <c r="D10470" i="1"/>
  <c r="D10471" i="1"/>
  <c r="D10472" i="1"/>
  <c r="D10473" i="1"/>
  <c r="D10474" i="1"/>
  <c r="D10475" i="1"/>
  <c r="D10476" i="1"/>
  <c r="D10477" i="1"/>
  <c r="D10478" i="1"/>
  <c r="D10479" i="1"/>
  <c r="D10480" i="1"/>
  <c r="D10481" i="1"/>
  <c r="D10482" i="1"/>
  <c r="D10483" i="1"/>
  <c r="D10484" i="1"/>
  <c r="D10485" i="1"/>
  <c r="D10486" i="1"/>
  <c r="D10487" i="1"/>
  <c r="D10488" i="1"/>
  <c r="D10489" i="1"/>
  <c r="D10490" i="1"/>
  <c r="D10491" i="1"/>
  <c r="D10492" i="1"/>
  <c r="D10493" i="1"/>
  <c r="D10494" i="1"/>
  <c r="D10495" i="1"/>
  <c r="D10496" i="1"/>
  <c r="D10497" i="1"/>
  <c r="D10498" i="1"/>
  <c r="D10499" i="1"/>
  <c r="D10500" i="1"/>
  <c r="D10501" i="1"/>
  <c r="D10502" i="1"/>
  <c r="D10503" i="1"/>
  <c r="D10504" i="1"/>
  <c r="D10505" i="1"/>
  <c r="D10506" i="1"/>
  <c r="D10507" i="1"/>
  <c r="D10508" i="1"/>
  <c r="D10509" i="1"/>
  <c r="D10510" i="1"/>
  <c r="D10511" i="1"/>
  <c r="D10512" i="1"/>
  <c r="D10513" i="1"/>
  <c r="D10514" i="1"/>
  <c r="D10515" i="1"/>
  <c r="D10516" i="1"/>
  <c r="D10517" i="1"/>
  <c r="D10518" i="1"/>
  <c r="D10519" i="1"/>
  <c r="D10520" i="1"/>
  <c r="D10521" i="1"/>
  <c r="D10522" i="1"/>
  <c r="D10523" i="1"/>
  <c r="D10524" i="1"/>
  <c r="D10525" i="1"/>
  <c r="D10526" i="1"/>
  <c r="D10527" i="1"/>
  <c r="D10528" i="1"/>
  <c r="D10529" i="1"/>
  <c r="D10530" i="1"/>
  <c r="D10531" i="1"/>
  <c r="D10532" i="1"/>
  <c r="D10533" i="1"/>
  <c r="D10534" i="1"/>
  <c r="D10535" i="1"/>
  <c r="D10536" i="1"/>
  <c r="D10537" i="1"/>
  <c r="D10538" i="1"/>
  <c r="D10539" i="1"/>
  <c r="D10540" i="1"/>
  <c r="D10541" i="1"/>
  <c r="D10542" i="1"/>
  <c r="D10543" i="1"/>
  <c r="D10544" i="1"/>
  <c r="D10545" i="1"/>
  <c r="D10546" i="1"/>
  <c r="D10547" i="1"/>
  <c r="D10548" i="1"/>
  <c r="D10549" i="1"/>
  <c r="D10550" i="1"/>
  <c r="D10551" i="1"/>
  <c r="D10552" i="1"/>
  <c r="D10553" i="1"/>
  <c r="D10554" i="1"/>
  <c r="D10555" i="1"/>
  <c r="D10556" i="1"/>
  <c r="D10557" i="1"/>
  <c r="D10558" i="1"/>
  <c r="D10559" i="1"/>
  <c r="D10560" i="1"/>
  <c r="D10561" i="1"/>
  <c r="D10562" i="1"/>
  <c r="D10563" i="1"/>
  <c r="D10564" i="1"/>
  <c r="D10565" i="1"/>
  <c r="D10566" i="1"/>
  <c r="D10567" i="1"/>
  <c r="D10568" i="1"/>
  <c r="D10569" i="1"/>
  <c r="D10570" i="1"/>
  <c r="D10571" i="1"/>
  <c r="D10572" i="1"/>
  <c r="D10573" i="1"/>
  <c r="D10574" i="1"/>
  <c r="D10575" i="1"/>
  <c r="D10576" i="1"/>
  <c r="D10577" i="1"/>
  <c r="D10578" i="1"/>
  <c r="D10579" i="1"/>
  <c r="D10580" i="1"/>
  <c r="D10581" i="1"/>
  <c r="D10582" i="1"/>
  <c r="D10583" i="1"/>
  <c r="D10584" i="1"/>
  <c r="D10585" i="1"/>
  <c r="D10586" i="1"/>
  <c r="D10587" i="1"/>
  <c r="D10588" i="1"/>
  <c r="D10589" i="1"/>
  <c r="D10590" i="1"/>
  <c r="D10591" i="1"/>
  <c r="D10592" i="1"/>
  <c r="D10593" i="1"/>
  <c r="D10594" i="1"/>
  <c r="D10595" i="1"/>
  <c r="D10596" i="1"/>
  <c r="D10597" i="1"/>
  <c r="D10598" i="1"/>
  <c r="D10599" i="1"/>
  <c r="D10600" i="1"/>
  <c r="D10601" i="1"/>
  <c r="D10602" i="1"/>
  <c r="D10603" i="1"/>
  <c r="D10604" i="1"/>
  <c r="D10605" i="1"/>
  <c r="D10606" i="1"/>
  <c r="D10607" i="1"/>
  <c r="D10608" i="1"/>
  <c r="D10609" i="1"/>
  <c r="D10610" i="1"/>
  <c r="D10611" i="1"/>
  <c r="D10612" i="1"/>
  <c r="D10613" i="1"/>
  <c r="D10614" i="1"/>
  <c r="D10615" i="1"/>
  <c r="D10616" i="1"/>
  <c r="D10617" i="1"/>
  <c r="D10618" i="1"/>
  <c r="D10619" i="1"/>
  <c r="D10620" i="1"/>
  <c r="D10621" i="1"/>
  <c r="D10622" i="1"/>
  <c r="D10623" i="1"/>
  <c r="D10624" i="1"/>
  <c r="D10625" i="1"/>
  <c r="D10626" i="1"/>
  <c r="D10627" i="1"/>
  <c r="D10628" i="1"/>
  <c r="D10629" i="1"/>
  <c r="D10630" i="1"/>
  <c r="D10631" i="1"/>
  <c r="D10632" i="1"/>
  <c r="D10633" i="1"/>
  <c r="D10634" i="1"/>
  <c r="D10635" i="1"/>
  <c r="D10636" i="1"/>
  <c r="D10637" i="1"/>
  <c r="D10638" i="1"/>
  <c r="D10639" i="1"/>
  <c r="D10640" i="1"/>
  <c r="D10641" i="1"/>
  <c r="D10642" i="1"/>
  <c r="D10643" i="1"/>
  <c r="D10644" i="1"/>
  <c r="D10645" i="1"/>
  <c r="D10646" i="1"/>
  <c r="D10647" i="1"/>
  <c r="D10648" i="1"/>
  <c r="D10649" i="1"/>
  <c r="D10650" i="1"/>
  <c r="D10651" i="1"/>
  <c r="D10652" i="1"/>
  <c r="D10653" i="1"/>
  <c r="D10654" i="1"/>
  <c r="D10655" i="1"/>
  <c r="D10656" i="1"/>
  <c r="D10657" i="1"/>
  <c r="D10658" i="1"/>
  <c r="D10659" i="1"/>
  <c r="D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33" i="1"/>
  <c r="A3234" i="1"/>
  <c r="A3235" i="1"/>
  <c r="A3236" i="1"/>
  <c r="A3237" i="1"/>
  <c r="A3238" i="1"/>
  <c r="A3239" i="1"/>
  <c r="A3240" i="1"/>
  <c r="A3241" i="1"/>
  <c r="A3242" i="1"/>
  <c r="A3243" i="1"/>
  <c r="A3244" i="1"/>
  <c r="A3245" i="1"/>
  <c r="A3246" i="1"/>
  <c r="A3247" i="1"/>
  <c r="A3248" i="1"/>
  <c r="A3249" i="1"/>
  <c r="A3250" i="1"/>
  <c r="A3251" i="1"/>
  <c r="A3252" i="1"/>
  <c r="A3253"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604" i="1"/>
  <c r="A3605" i="1"/>
  <c r="A3606" i="1"/>
  <c r="A3607" i="1"/>
  <c r="A3608" i="1"/>
  <c r="A3609" i="1"/>
  <c r="A3610" i="1"/>
  <c r="A3611" i="1"/>
  <c r="A3612" i="1"/>
  <c r="A3613" i="1"/>
  <c r="A3614" i="1"/>
  <c r="A3615" i="1"/>
  <c r="A3616" i="1"/>
  <c r="A3617" i="1"/>
  <c r="A3618" i="1"/>
  <c r="A3619" i="1"/>
  <c r="A3620" i="1"/>
  <c r="A3621" i="1"/>
  <c r="A3622" i="1"/>
  <c r="A3623" i="1"/>
  <c r="A3624" i="1"/>
  <c r="A3625" i="1"/>
  <c r="A3626" i="1"/>
  <c r="A3627" i="1"/>
  <c r="A3628" i="1"/>
  <c r="A3629" i="1"/>
  <c r="A3630" i="1"/>
  <c r="A3631" i="1"/>
  <c r="A3632" i="1"/>
  <c r="A3633" i="1"/>
  <c r="A3634" i="1"/>
  <c r="A3635" i="1"/>
  <c r="A3636" i="1"/>
  <c r="A3637" i="1"/>
  <c r="A3638" i="1"/>
  <c r="A3639" i="1"/>
  <c r="A3640" i="1"/>
  <c r="A3641" i="1"/>
  <c r="A3642" i="1"/>
  <c r="A3643" i="1"/>
  <c r="A3644" i="1"/>
  <c r="A3645"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09" i="1"/>
  <c r="A3710" i="1"/>
  <c r="A3711" i="1"/>
  <c r="A3712" i="1"/>
  <c r="A3713" i="1"/>
  <c r="A3714" i="1"/>
  <c r="A3715" i="1"/>
  <c r="A3716" i="1"/>
  <c r="A3717" i="1"/>
  <c r="A3718" i="1"/>
  <c r="A3719" i="1"/>
  <c r="A3720" i="1"/>
  <c r="A3721" i="1"/>
  <c r="A3722" i="1"/>
  <c r="A3723" i="1"/>
  <c r="A3724" i="1"/>
  <c r="A3725" i="1"/>
  <c r="A3726" i="1"/>
  <c r="A3727" i="1"/>
  <c r="A3728" i="1"/>
  <c r="A3729" i="1"/>
  <c r="A3730" i="1"/>
  <c r="A3731" i="1"/>
  <c r="A3732" i="1"/>
  <c r="A3733" i="1"/>
  <c r="A3734" i="1"/>
  <c r="A3735" i="1"/>
  <c r="A3736" i="1"/>
  <c r="A3737" i="1"/>
  <c r="A3738" i="1"/>
  <c r="A3739" i="1"/>
  <c r="A3740" i="1"/>
  <c r="A3741" i="1"/>
  <c r="A3742" i="1"/>
  <c r="A3743" i="1"/>
  <c r="A3744" i="1"/>
  <c r="A3745" i="1"/>
  <c r="A3746" i="1"/>
  <c r="A3747" i="1"/>
  <c r="A3748" i="1"/>
  <c r="A3749" i="1"/>
  <c r="A3750" i="1"/>
  <c r="A3751" i="1"/>
  <c r="A3752" i="1"/>
  <c r="A3753" i="1"/>
  <c r="A3754" i="1"/>
  <c r="A3755" i="1"/>
  <c r="A3756" i="1"/>
  <c r="A3757" i="1"/>
  <c r="A3758" i="1"/>
  <c r="A3759" i="1"/>
  <c r="A3760" i="1"/>
  <c r="A3761" i="1"/>
  <c r="A3762" i="1"/>
  <c r="A3763" i="1"/>
  <c r="A3764" i="1"/>
  <c r="A3765" i="1"/>
  <c r="A3766" i="1"/>
  <c r="A3767" i="1"/>
  <c r="A3768" i="1"/>
  <c r="A3769" i="1"/>
  <c r="A3770" i="1"/>
  <c r="A3771" i="1"/>
  <c r="A3772" i="1"/>
  <c r="A3773" i="1"/>
  <c r="A3774" i="1"/>
  <c r="A3775" i="1"/>
  <c r="A3776" i="1"/>
  <c r="A3777" i="1"/>
  <c r="A3778" i="1"/>
  <c r="A3779" i="1"/>
  <c r="A3780" i="1"/>
  <c r="A3781" i="1"/>
  <c r="A3782" i="1"/>
  <c r="A3783" i="1"/>
  <c r="A3784" i="1"/>
  <c r="A3785" i="1"/>
  <c r="A3786" i="1"/>
  <c r="A3787" i="1"/>
  <c r="A3788" i="1"/>
  <c r="A3789" i="1"/>
  <c r="A3790" i="1"/>
  <c r="A3791" i="1"/>
  <c r="A3792" i="1"/>
  <c r="A3793"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879" i="1"/>
  <c r="A3880" i="1"/>
  <c r="A3881" i="1"/>
  <c r="A3882" i="1"/>
  <c r="A3883" i="1"/>
  <c r="A3884" i="1"/>
  <c r="A3885" i="1"/>
  <c r="A3886" i="1"/>
  <c r="A3887" i="1"/>
  <c r="A3888" i="1"/>
  <c r="A3889" i="1"/>
  <c r="A3890" i="1"/>
  <c r="A3891" i="1"/>
  <c r="A3892" i="1"/>
  <c r="A3893" i="1"/>
  <c r="A3894" i="1"/>
  <c r="A3895"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3922" i="1"/>
  <c r="A3923" i="1"/>
  <c r="A3924" i="1"/>
  <c r="A3925" i="1"/>
  <c r="A3926" i="1"/>
  <c r="A3927" i="1"/>
  <c r="A3928" i="1"/>
  <c r="A3929" i="1"/>
  <c r="A3930" i="1"/>
  <c r="A3931" i="1"/>
  <c r="A3932" i="1"/>
  <c r="A3933" i="1"/>
  <c r="A3934" i="1"/>
  <c r="A3935" i="1"/>
  <c r="A3936" i="1"/>
  <c r="A3937" i="1"/>
  <c r="A3938" i="1"/>
  <c r="A3939" i="1"/>
  <c r="A3940" i="1"/>
  <c r="A3941" i="1"/>
  <c r="A3942" i="1"/>
  <c r="A3943" i="1"/>
  <c r="A3944" i="1"/>
  <c r="A3945" i="1"/>
  <c r="A3946" i="1"/>
  <c r="A3947" i="1"/>
  <c r="A3948" i="1"/>
  <c r="A3949" i="1"/>
  <c r="A3950" i="1"/>
  <c r="A3951" i="1"/>
  <c r="A3952" i="1"/>
  <c r="A3953" i="1"/>
  <c r="A3954" i="1"/>
  <c r="A3955" i="1"/>
  <c r="A3956" i="1"/>
  <c r="A3957" i="1"/>
  <c r="A3958" i="1"/>
  <c r="A3959" i="1"/>
  <c r="A3960" i="1"/>
  <c r="A3961" i="1"/>
  <c r="A3962" i="1"/>
  <c r="A3963" i="1"/>
  <c r="A3964" i="1"/>
  <c r="A3965" i="1"/>
  <c r="A3966" i="1"/>
  <c r="A3967" i="1"/>
  <c r="A3968" i="1"/>
  <c r="A3969" i="1"/>
  <c r="A3970" i="1"/>
  <c r="A3971" i="1"/>
  <c r="A3972" i="1"/>
  <c r="A3973" i="1"/>
  <c r="A397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4001" i="1"/>
  <c r="A4002" i="1"/>
  <c r="A4003" i="1"/>
  <c r="A4004" i="1"/>
  <c r="A4005" i="1"/>
  <c r="A4006" i="1"/>
  <c r="A4007" i="1"/>
  <c r="A4008" i="1"/>
  <c r="A4009" i="1"/>
  <c r="A4010" i="1"/>
  <c r="A4011" i="1"/>
  <c r="A4012" i="1"/>
  <c r="A4013" i="1"/>
  <c r="A4014" i="1"/>
  <c r="A4015" i="1"/>
  <c r="A4016" i="1"/>
  <c r="A4017" i="1"/>
  <c r="A4018" i="1"/>
  <c r="A4019" i="1"/>
  <c r="A4020" i="1"/>
  <c r="A4021" i="1"/>
  <c r="A4022" i="1"/>
  <c r="A4023" i="1"/>
  <c r="A4024" i="1"/>
  <c r="A4025" i="1"/>
  <c r="A4026" i="1"/>
  <c r="A4027" i="1"/>
  <c r="A4028" i="1"/>
  <c r="A4029" i="1"/>
  <c r="A4030" i="1"/>
  <c r="A4031" i="1"/>
  <c r="A4032" i="1"/>
  <c r="A4033" i="1"/>
  <c r="A4034" i="1"/>
  <c r="A4035" i="1"/>
  <c r="A4036" i="1"/>
  <c r="A4037" i="1"/>
  <c r="A4038" i="1"/>
  <c r="A4039" i="1"/>
  <c r="A4040" i="1"/>
  <c r="A4041" i="1"/>
  <c r="A4042" i="1"/>
  <c r="A4043" i="1"/>
  <c r="A4044" i="1"/>
  <c r="A4045" i="1"/>
  <c r="A4046" i="1"/>
  <c r="A4047" i="1"/>
  <c r="A4048" i="1"/>
  <c r="A4049" i="1"/>
  <c r="A4050" i="1"/>
  <c r="A4051" i="1"/>
  <c r="A4052" i="1"/>
  <c r="A4053" i="1"/>
  <c r="A4054" i="1"/>
  <c r="A4055" i="1"/>
  <c r="A4056" i="1"/>
  <c r="A4057" i="1"/>
  <c r="A4058" i="1"/>
  <c r="A4059" i="1"/>
  <c r="A4060" i="1"/>
  <c r="A4061" i="1"/>
  <c r="A4062" i="1"/>
  <c r="A4063" i="1"/>
  <c r="A4064" i="1"/>
  <c r="A4065" i="1"/>
  <c r="A4066" i="1"/>
  <c r="A4067" i="1"/>
  <c r="A4068" i="1"/>
  <c r="A4069" i="1"/>
  <c r="A4070" i="1"/>
  <c r="A4071" i="1"/>
  <c r="A4072" i="1"/>
  <c r="A4073" i="1"/>
  <c r="A4074" i="1"/>
  <c r="A4075" i="1"/>
  <c r="A4076" i="1"/>
  <c r="A4077" i="1"/>
  <c r="A4078" i="1"/>
  <c r="A4079" i="1"/>
  <c r="A4080" i="1"/>
  <c r="A4081" i="1"/>
  <c r="A4082" i="1"/>
  <c r="A4083" i="1"/>
  <c r="A4084" i="1"/>
  <c r="A4085" i="1"/>
  <c r="A4086" i="1"/>
  <c r="A4087" i="1"/>
  <c r="A4088" i="1"/>
  <c r="A4089" i="1"/>
  <c r="A4090" i="1"/>
  <c r="A4091" i="1"/>
  <c r="A4092" i="1"/>
  <c r="A4093" i="1"/>
  <c r="A4094" i="1"/>
  <c r="A4095" i="1"/>
  <c r="A4096" i="1"/>
  <c r="A4097" i="1"/>
  <c r="A4098" i="1"/>
  <c r="A4099" i="1"/>
  <c r="A4100" i="1"/>
  <c r="A4101"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27" i="1"/>
  <c r="A4128" i="1"/>
  <c r="A4129" i="1"/>
  <c r="A4130" i="1"/>
  <c r="A4131" i="1"/>
  <c r="A4132" i="1"/>
  <c r="A4133" i="1"/>
  <c r="A4134" i="1"/>
  <c r="A4135" i="1"/>
  <c r="A4136" i="1"/>
  <c r="A4137" i="1"/>
  <c r="A4138" i="1"/>
  <c r="A4139" i="1"/>
  <c r="A4140" i="1"/>
  <c r="A4141" i="1"/>
  <c r="A4142" i="1"/>
  <c r="A4143" i="1"/>
  <c r="A4144" i="1"/>
  <c r="A4145" i="1"/>
  <c r="A4146" i="1"/>
  <c r="A4147" i="1"/>
  <c r="A4148" i="1"/>
  <c r="A4149" i="1"/>
  <c r="A4150" i="1"/>
  <c r="A4151" i="1"/>
  <c r="A4152" i="1"/>
  <c r="A4153" i="1"/>
  <c r="A4154" i="1"/>
  <c r="A4155" i="1"/>
  <c r="A4156" i="1"/>
  <c r="A4157" i="1"/>
  <c r="A4158" i="1"/>
  <c r="A4159" i="1"/>
  <c r="A4160" i="1"/>
  <c r="A4161" i="1"/>
  <c r="A4162" i="1"/>
  <c r="A4163" i="1"/>
  <c r="A4164" i="1"/>
  <c r="A4165" i="1"/>
  <c r="A4166" i="1"/>
  <c r="A4167" i="1"/>
  <c r="A4168" i="1"/>
  <c r="A4169" i="1"/>
  <c r="A4170" i="1"/>
  <c r="A4171" i="1"/>
  <c r="A4172" i="1"/>
  <c r="A4173" i="1"/>
  <c r="A4174" i="1"/>
  <c r="A4175" i="1"/>
  <c r="A4176" i="1"/>
  <c r="A4177" i="1"/>
  <c r="A4178" i="1"/>
  <c r="A4179" i="1"/>
  <c r="A4180"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4239" i="1"/>
  <c r="A4240" i="1"/>
  <c r="A4241" i="1"/>
  <c r="A4242" i="1"/>
  <c r="A4243" i="1"/>
  <c r="A4244" i="1"/>
  <c r="A4245" i="1"/>
  <c r="A4246" i="1"/>
  <c r="A4247" i="1"/>
  <c r="A4248" i="1"/>
  <c r="A4249" i="1"/>
  <c r="A4250" i="1"/>
  <c r="A4251" i="1"/>
  <c r="A4252" i="1"/>
  <c r="A4253" i="1"/>
  <c r="A4254" i="1"/>
  <c r="A4255" i="1"/>
  <c r="A4256" i="1"/>
  <c r="A4257" i="1"/>
  <c r="A4258" i="1"/>
  <c r="A4259" i="1"/>
  <c r="A4260" i="1"/>
  <c r="A4261" i="1"/>
  <c r="A4262" i="1"/>
  <c r="A4263" i="1"/>
  <c r="A4264" i="1"/>
  <c r="A4265" i="1"/>
  <c r="A4266" i="1"/>
  <c r="A4267" i="1"/>
  <c r="A4268" i="1"/>
  <c r="A4269" i="1"/>
  <c r="A4270" i="1"/>
  <c r="A4271" i="1"/>
  <c r="A4272" i="1"/>
  <c r="A4273" i="1"/>
  <c r="A4274" i="1"/>
  <c r="A4275" i="1"/>
  <c r="A4276" i="1"/>
  <c r="A4277" i="1"/>
  <c r="A4278" i="1"/>
  <c r="A4279" i="1"/>
  <c r="A4280" i="1"/>
  <c r="A4281" i="1"/>
  <c r="A4282" i="1"/>
  <c r="A4283" i="1"/>
  <c r="A4284" i="1"/>
  <c r="A4285" i="1"/>
  <c r="A4286" i="1"/>
  <c r="A4287" i="1"/>
  <c r="A4288" i="1"/>
  <c r="A4289" i="1"/>
  <c r="A4290" i="1"/>
  <c r="A4291" i="1"/>
  <c r="A4292" i="1"/>
  <c r="A4293" i="1"/>
  <c r="A4294" i="1"/>
  <c r="A4295" i="1"/>
  <c r="A4296" i="1"/>
  <c r="A4297" i="1"/>
  <c r="A4298" i="1"/>
  <c r="A4299" i="1"/>
  <c r="A4300" i="1"/>
  <c r="A4301" i="1"/>
  <c r="A4302" i="1"/>
  <c r="A4303" i="1"/>
  <c r="A4304" i="1"/>
  <c r="A4305" i="1"/>
  <c r="A4306" i="1"/>
  <c r="A4307" i="1"/>
  <c r="A4308" i="1"/>
  <c r="A4309" i="1"/>
  <c r="A4310"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8" i="1"/>
  <c r="A4349" i="1"/>
  <c r="A4350" i="1"/>
  <c r="A4351" i="1"/>
  <c r="A4352" i="1"/>
  <c r="A4353" i="1"/>
  <c r="A4354" i="1"/>
  <c r="A4355" i="1"/>
  <c r="A4356" i="1"/>
  <c r="A4357" i="1"/>
  <c r="A4358" i="1"/>
  <c r="A4359" i="1"/>
  <c r="A4360" i="1"/>
  <c r="A4361" i="1"/>
  <c r="A4362" i="1"/>
  <c r="A4363" i="1"/>
  <c r="A4364" i="1"/>
  <c r="A4365" i="1"/>
  <c r="A4366" i="1"/>
  <c r="A4367" i="1"/>
  <c r="A4368" i="1"/>
  <c r="A4369" i="1"/>
  <c r="A4370" i="1"/>
  <c r="A4371" i="1"/>
  <c r="A4372" i="1"/>
  <c r="A4373" i="1"/>
  <c r="A4374" i="1"/>
  <c r="A4375" i="1"/>
  <c r="A4376" i="1"/>
  <c r="A4377" i="1"/>
  <c r="A4378" i="1"/>
  <c r="A4379" i="1"/>
  <c r="A4380" i="1"/>
  <c r="A4381" i="1"/>
  <c r="A4382" i="1"/>
  <c r="A4383" i="1"/>
  <c r="A4384" i="1"/>
  <c r="A4385" i="1"/>
  <c r="A4386" i="1"/>
  <c r="A4387" i="1"/>
  <c r="A4388" i="1"/>
  <c r="A4389" i="1"/>
  <c r="A4390" i="1"/>
  <c r="A4391" i="1"/>
  <c r="A4392" i="1"/>
  <c r="A4393" i="1"/>
  <c r="A4394" i="1"/>
  <c r="A4395" i="1"/>
  <c r="A4396" i="1"/>
  <c r="A4397" i="1"/>
  <c r="A4398" i="1"/>
  <c r="A4399" i="1"/>
  <c r="A4400" i="1"/>
  <c r="A4401" i="1"/>
  <c r="A4402" i="1"/>
  <c r="A4403" i="1"/>
  <c r="A4404" i="1"/>
  <c r="A4405" i="1"/>
  <c r="A4406" i="1"/>
  <c r="A4407" i="1"/>
  <c r="A4408" i="1"/>
  <c r="A4409" i="1"/>
  <c r="A4410" i="1"/>
  <c r="A4411" i="1"/>
  <c r="A4412" i="1"/>
  <c r="A4413" i="1"/>
  <c r="A4414" i="1"/>
  <c r="A4415" i="1"/>
  <c r="A4416" i="1"/>
  <c r="A4417" i="1"/>
  <c r="A4418" i="1"/>
  <c r="A4419" i="1"/>
  <c r="A4420" i="1"/>
  <c r="A4421" i="1"/>
  <c r="A4422" i="1"/>
  <c r="A4423" i="1"/>
  <c r="A4424" i="1"/>
  <c r="A4425" i="1"/>
  <c r="A4426" i="1"/>
  <c r="A4427" i="1"/>
  <c r="A4428" i="1"/>
  <c r="A4429" i="1"/>
  <c r="A4430" i="1"/>
  <c r="A4431" i="1"/>
  <c r="A4432" i="1"/>
  <c r="A4433" i="1"/>
  <c r="A4434" i="1"/>
  <c r="A4435" i="1"/>
  <c r="A4436" i="1"/>
  <c r="A4437" i="1"/>
  <c r="A4438" i="1"/>
  <c r="A4439" i="1"/>
  <c r="A4440" i="1"/>
  <c r="A4441" i="1"/>
  <c r="A4442" i="1"/>
  <c r="A4443" i="1"/>
  <c r="A4444" i="1"/>
  <c r="A4445" i="1"/>
  <c r="A4446" i="1"/>
  <c r="A4447" i="1"/>
  <c r="A4448" i="1"/>
  <c r="A4449" i="1"/>
  <c r="A4450" i="1"/>
  <c r="A4451" i="1"/>
  <c r="A4452" i="1"/>
  <c r="A4453" i="1"/>
  <c r="A4454" i="1"/>
  <c r="A4455" i="1"/>
  <c r="A4456" i="1"/>
  <c r="A4457" i="1"/>
  <c r="A4458" i="1"/>
  <c r="A4459" i="1"/>
  <c r="A4460" i="1"/>
  <c r="A4461" i="1"/>
  <c r="A4462" i="1"/>
  <c r="A4463" i="1"/>
  <c r="A4464" i="1"/>
  <c r="A4465" i="1"/>
  <c r="A4466" i="1"/>
  <c r="A4467" i="1"/>
  <c r="A4468" i="1"/>
  <c r="A4469" i="1"/>
  <c r="A4470" i="1"/>
  <c r="A4471" i="1"/>
  <c r="A4472" i="1"/>
  <c r="A4473" i="1"/>
  <c r="A4474" i="1"/>
  <c r="A4475" i="1"/>
  <c r="A4476" i="1"/>
  <c r="A4477" i="1"/>
  <c r="A4478" i="1"/>
  <c r="A4479" i="1"/>
  <c r="A4480" i="1"/>
  <c r="A4481" i="1"/>
  <c r="A4482" i="1"/>
  <c r="A4483" i="1"/>
  <c r="A4484" i="1"/>
  <c r="A4485" i="1"/>
  <c r="A4486" i="1"/>
  <c r="A4487" i="1"/>
  <c r="A4488" i="1"/>
  <c r="A4489" i="1"/>
  <c r="A4490" i="1"/>
  <c r="A4491" i="1"/>
  <c r="A4492" i="1"/>
  <c r="A4493" i="1"/>
  <c r="A4494" i="1"/>
  <c r="A4495" i="1"/>
  <c r="A4496" i="1"/>
  <c r="A4497" i="1"/>
  <c r="A4498" i="1"/>
  <c r="A4499" i="1"/>
  <c r="A4500" i="1"/>
  <c r="A4501" i="1"/>
  <c r="A4502" i="1"/>
  <c r="A4503" i="1"/>
  <c r="A4504" i="1"/>
  <c r="A4505" i="1"/>
  <c r="A4506" i="1"/>
  <c r="A4507" i="1"/>
  <c r="A4508" i="1"/>
  <c r="A4509" i="1"/>
  <c r="A4510" i="1"/>
  <c r="A4511" i="1"/>
  <c r="A4512" i="1"/>
  <c r="A4513" i="1"/>
  <c r="A4514" i="1"/>
  <c r="A4515" i="1"/>
  <c r="A4516" i="1"/>
  <c r="A4517" i="1"/>
  <c r="A4518" i="1"/>
  <c r="A4519" i="1"/>
  <c r="A4520" i="1"/>
  <c r="A4521" i="1"/>
  <c r="A4522" i="1"/>
  <c r="A4523" i="1"/>
  <c r="A4524" i="1"/>
  <c r="A4525" i="1"/>
  <c r="A4526" i="1"/>
  <c r="A4527" i="1"/>
  <c r="A4528" i="1"/>
  <c r="A4529" i="1"/>
  <c r="A4530" i="1"/>
  <c r="A4531" i="1"/>
  <c r="A4532" i="1"/>
  <c r="A4533" i="1"/>
  <c r="A4534" i="1"/>
  <c r="A4535" i="1"/>
  <c r="A4536" i="1"/>
  <c r="A4537" i="1"/>
  <c r="A4538" i="1"/>
  <c r="A4539" i="1"/>
  <c r="A4540" i="1"/>
  <c r="A4541" i="1"/>
  <c r="A4542" i="1"/>
  <c r="A4543" i="1"/>
  <c r="A4544" i="1"/>
  <c r="A4545" i="1"/>
  <c r="A4546" i="1"/>
  <c r="A4547" i="1"/>
  <c r="A4548" i="1"/>
  <c r="A4549" i="1"/>
  <c r="A4550" i="1"/>
  <c r="A4551" i="1"/>
  <c r="A4552" i="1"/>
  <c r="A4553" i="1"/>
  <c r="A4554" i="1"/>
  <c r="A4555" i="1"/>
  <c r="A4556" i="1"/>
  <c r="A4557" i="1"/>
  <c r="A4558" i="1"/>
  <c r="A4559" i="1"/>
  <c r="A4560" i="1"/>
  <c r="A4561" i="1"/>
  <c r="A4562" i="1"/>
  <c r="A4563" i="1"/>
  <c r="A4564" i="1"/>
  <c r="A4565" i="1"/>
  <c r="A4566" i="1"/>
  <c r="A4567" i="1"/>
  <c r="A4568" i="1"/>
  <c r="A4569" i="1"/>
  <c r="A4570" i="1"/>
  <c r="A4571" i="1"/>
  <c r="A4572" i="1"/>
  <c r="A4573" i="1"/>
  <c r="A4574" i="1"/>
  <c r="A4575" i="1"/>
  <c r="A4576" i="1"/>
  <c r="A4577" i="1"/>
  <c r="A4578" i="1"/>
  <c r="A4579" i="1"/>
  <c r="A4580" i="1"/>
  <c r="A4581" i="1"/>
  <c r="A4582" i="1"/>
  <c r="A4583" i="1"/>
  <c r="A4584" i="1"/>
  <c r="A4585" i="1"/>
  <c r="A4586" i="1"/>
  <c r="A4587" i="1"/>
  <c r="A4588" i="1"/>
  <c r="A4589" i="1"/>
  <c r="A4590" i="1"/>
  <c r="A4591" i="1"/>
  <c r="A4592" i="1"/>
  <c r="A4593" i="1"/>
  <c r="A4594" i="1"/>
  <c r="A4595" i="1"/>
  <c r="A4596" i="1"/>
  <c r="A4597" i="1"/>
  <c r="A4598" i="1"/>
  <c r="A4599" i="1"/>
  <c r="A4600" i="1"/>
  <c r="A4601" i="1"/>
  <c r="A4602" i="1"/>
  <c r="A4603" i="1"/>
  <c r="A4604" i="1"/>
  <c r="A4605" i="1"/>
  <c r="A4606" i="1"/>
  <c r="A4607" i="1"/>
  <c r="A4608" i="1"/>
  <c r="A4609" i="1"/>
  <c r="A4610" i="1"/>
  <c r="A4611" i="1"/>
  <c r="A4612" i="1"/>
  <c r="A4613" i="1"/>
  <c r="A4614" i="1"/>
  <c r="A4615" i="1"/>
  <c r="A4616" i="1"/>
  <c r="A4617" i="1"/>
  <c r="A4618" i="1"/>
  <c r="A4619" i="1"/>
  <c r="A4620" i="1"/>
  <c r="A4621" i="1"/>
  <c r="A4622" i="1"/>
  <c r="A4623" i="1"/>
  <c r="A4624" i="1"/>
  <c r="A4625" i="1"/>
  <c r="A4626" i="1"/>
  <c r="A4627" i="1"/>
  <c r="A4628" i="1"/>
  <c r="A4629" i="1"/>
  <c r="A4630" i="1"/>
  <c r="A4631" i="1"/>
  <c r="A4632" i="1"/>
  <c r="A4633" i="1"/>
  <c r="A4634" i="1"/>
  <c r="A4635" i="1"/>
  <c r="A4636" i="1"/>
  <c r="A4637" i="1"/>
  <c r="A4638" i="1"/>
  <c r="A4639" i="1"/>
  <c r="A4640" i="1"/>
  <c r="A4641" i="1"/>
  <c r="A4642" i="1"/>
  <c r="A4643" i="1"/>
  <c r="A4644" i="1"/>
  <c r="A4645" i="1"/>
  <c r="A4646" i="1"/>
  <c r="A4647" i="1"/>
  <c r="A4648" i="1"/>
  <c r="A4649" i="1"/>
  <c r="A4650" i="1"/>
  <c r="A4651" i="1"/>
  <c r="A4652" i="1"/>
  <c r="A4653" i="1"/>
  <c r="A4654" i="1"/>
  <c r="A4655" i="1"/>
  <c r="A4656" i="1"/>
  <c r="A4657" i="1"/>
  <c r="A4658" i="1"/>
  <c r="A4659" i="1"/>
  <c r="A4660" i="1"/>
  <c r="A4661" i="1"/>
  <c r="A4662" i="1"/>
  <c r="A4663" i="1"/>
  <c r="A4664" i="1"/>
  <c r="A4665" i="1"/>
  <c r="A4666" i="1"/>
  <c r="A4667" i="1"/>
  <c r="A4668" i="1"/>
  <c r="A4669" i="1"/>
  <c r="A4670" i="1"/>
  <c r="A4671" i="1"/>
  <c r="A4672" i="1"/>
  <c r="A4673" i="1"/>
  <c r="A4674" i="1"/>
  <c r="A4675" i="1"/>
  <c r="A4676" i="1"/>
  <c r="A4677" i="1"/>
  <c r="A4678" i="1"/>
  <c r="A4679" i="1"/>
  <c r="A4680" i="1"/>
  <c r="A4681" i="1"/>
  <c r="A4682" i="1"/>
  <c r="A4683" i="1"/>
  <c r="A4684" i="1"/>
  <c r="A4685" i="1"/>
  <c r="A4686" i="1"/>
  <c r="A4687" i="1"/>
  <c r="A4688" i="1"/>
  <c r="A4689" i="1"/>
  <c r="A4690" i="1"/>
  <c r="A4691" i="1"/>
  <c r="A4692" i="1"/>
  <c r="A4693" i="1"/>
  <c r="A4694" i="1"/>
  <c r="A4695" i="1"/>
  <c r="A4696" i="1"/>
  <c r="A4697" i="1"/>
  <c r="A4698" i="1"/>
  <c r="A4699" i="1"/>
  <c r="A4700" i="1"/>
  <c r="A4701" i="1"/>
  <c r="A4702" i="1"/>
  <c r="A4703" i="1"/>
  <c r="A4704" i="1"/>
  <c r="A4705" i="1"/>
  <c r="A4706" i="1"/>
  <c r="A4707" i="1"/>
  <c r="A4708" i="1"/>
  <c r="A4709" i="1"/>
  <c r="A4710" i="1"/>
  <c r="A4711" i="1"/>
  <c r="A4712" i="1"/>
  <c r="A4713" i="1"/>
  <c r="A4714" i="1"/>
  <c r="A4715" i="1"/>
  <c r="A4716" i="1"/>
  <c r="A4717" i="1"/>
  <c r="A4718" i="1"/>
  <c r="A4719" i="1"/>
  <c r="A4720" i="1"/>
  <c r="A4721" i="1"/>
  <c r="A4722" i="1"/>
  <c r="A4723" i="1"/>
  <c r="A4724" i="1"/>
  <c r="A4725" i="1"/>
  <c r="A4726" i="1"/>
  <c r="A4727" i="1"/>
  <c r="A4728" i="1"/>
  <c r="A4729" i="1"/>
  <c r="A4730" i="1"/>
  <c r="A4731" i="1"/>
  <c r="A4732" i="1"/>
  <c r="A4733" i="1"/>
  <c r="A4734" i="1"/>
  <c r="A4735" i="1"/>
  <c r="A4736" i="1"/>
  <c r="A4737" i="1"/>
  <c r="A4738" i="1"/>
  <c r="A4739" i="1"/>
  <c r="A4740" i="1"/>
  <c r="A4741" i="1"/>
  <c r="A4742" i="1"/>
  <c r="A4743" i="1"/>
  <c r="A4744" i="1"/>
  <c r="A4745" i="1"/>
  <c r="A4746" i="1"/>
  <c r="A4747" i="1"/>
  <c r="A4748" i="1"/>
  <c r="A4749" i="1"/>
  <c r="A4750" i="1"/>
  <c r="A4751" i="1"/>
  <c r="A4752" i="1"/>
  <c r="A4753" i="1"/>
  <c r="A4754" i="1"/>
  <c r="A4755" i="1"/>
  <c r="A4756" i="1"/>
  <c r="A4757" i="1"/>
  <c r="A4758" i="1"/>
  <c r="A4759" i="1"/>
  <c r="A4760" i="1"/>
  <c r="A4761" i="1"/>
  <c r="A4762" i="1"/>
  <c r="A4763" i="1"/>
  <c r="A4764" i="1"/>
  <c r="A4765" i="1"/>
  <c r="A4766" i="1"/>
  <c r="A4767" i="1"/>
  <c r="A4768" i="1"/>
  <c r="A4769" i="1"/>
  <c r="A4770" i="1"/>
  <c r="A4771" i="1"/>
  <c r="A4772" i="1"/>
  <c r="A4773" i="1"/>
  <c r="A4774" i="1"/>
  <c r="A4775" i="1"/>
  <c r="A4776" i="1"/>
  <c r="A4777" i="1"/>
  <c r="A4778" i="1"/>
  <c r="A4779" i="1"/>
  <c r="A4780" i="1"/>
  <c r="A4781" i="1"/>
  <c r="A4782" i="1"/>
  <c r="A4783" i="1"/>
  <c r="A4784" i="1"/>
  <c r="A4785" i="1"/>
  <c r="A4786" i="1"/>
  <c r="A4787" i="1"/>
  <c r="A4788" i="1"/>
  <c r="A4789" i="1"/>
  <c r="A4790" i="1"/>
  <c r="A4791" i="1"/>
  <c r="A4792" i="1"/>
  <c r="A4793" i="1"/>
  <c r="A4794" i="1"/>
  <c r="A4795" i="1"/>
  <c r="A4796" i="1"/>
  <c r="A4797" i="1"/>
  <c r="A4798" i="1"/>
  <c r="A4799" i="1"/>
  <c r="A4800" i="1"/>
  <c r="A4801" i="1"/>
  <c r="A4802" i="1"/>
  <c r="A4803" i="1"/>
  <c r="A4804" i="1"/>
  <c r="A4805" i="1"/>
  <c r="A4806" i="1"/>
  <c r="A4807" i="1"/>
  <c r="A4808" i="1"/>
  <c r="A4809" i="1"/>
  <c r="A4810" i="1"/>
  <c r="A4811" i="1"/>
  <c r="A4812" i="1"/>
  <c r="A4813" i="1"/>
  <c r="A4814" i="1"/>
  <c r="A4815" i="1"/>
  <c r="A4816" i="1"/>
  <c r="A4817" i="1"/>
  <c r="A4818" i="1"/>
  <c r="A4819" i="1"/>
  <c r="A4820" i="1"/>
  <c r="A4821" i="1"/>
  <c r="A4822" i="1"/>
  <c r="A4823" i="1"/>
  <c r="A4824" i="1"/>
  <c r="A4825" i="1"/>
  <c r="A4826" i="1"/>
  <c r="A4827" i="1"/>
  <c r="A4828" i="1"/>
  <c r="A4829" i="1"/>
  <c r="A4830" i="1"/>
  <c r="A4831" i="1"/>
  <c r="A4832" i="1"/>
  <c r="A4833" i="1"/>
  <c r="A4834" i="1"/>
  <c r="A4835" i="1"/>
  <c r="A4836" i="1"/>
  <c r="A4837" i="1"/>
  <c r="A4838" i="1"/>
  <c r="A4839" i="1"/>
  <c r="A4840" i="1"/>
  <c r="A4841" i="1"/>
  <c r="A4842" i="1"/>
  <c r="A4843" i="1"/>
  <c r="A4844" i="1"/>
  <c r="A4845" i="1"/>
  <c r="A4846" i="1"/>
  <c r="A4847" i="1"/>
  <c r="A4848" i="1"/>
  <c r="A4849" i="1"/>
  <c r="A4850" i="1"/>
  <c r="A4851" i="1"/>
  <c r="A4852" i="1"/>
  <c r="A4853" i="1"/>
  <c r="A4854" i="1"/>
  <c r="A4855" i="1"/>
  <c r="A4856" i="1"/>
  <c r="A4857" i="1"/>
  <c r="A4858" i="1"/>
  <c r="A4859" i="1"/>
  <c r="A4860" i="1"/>
  <c r="A4861" i="1"/>
  <c r="A4862" i="1"/>
  <c r="A4863" i="1"/>
  <c r="A4864" i="1"/>
  <c r="A4865" i="1"/>
  <c r="A4866" i="1"/>
  <c r="A4867" i="1"/>
  <c r="A4868" i="1"/>
  <c r="A4869" i="1"/>
  <c r="A4870" i="1"/>
  <c r="A4871" i="1"/>
  <c r="A4872" i="1"/>
  <c r="A4873" i="1"/>
  <c r="A4874" i="1"/>
  <c r="A4875" i="1"/>
  <c r="A4876" i="1"/>
  <c r="A4877" i="1"/>
  <c r="A4878" i="1"/>
  <c r="A4879" i="1"/>
  <c r="A4880" i="1"/>
  <c r="A4881" i="1"/>
  <c r="A4882" i="1"/>
  <c r="A4883" i="1"/>
  <c r="A4884" i="1"/>
  <c r="A4885" i="1"/>
  <c r="A4886" i="1"/>
  <c r="A4887" i="1"/>
  <c r="A4888" i="1"/>
  <c r="A4889" i="1"/>
  <c r="A4890" i="1"/>
  <c r="A4891" i="1"/>
  <c r="A4892" i="1"/>
  <c r="A4893" i="1"/>
  <c r="A4894" i="1"/>
  <c r="A4895" i="1"/>
  <c r="A4896" i="1"/>
  <c r="A4897" i="1"/>
  <c r="A4898" i="1"/>
  <c r="A4899" i="1"/>
  <c r="A4900" i="1"/>
  <c r="A4901" i="1"/>
  <c r="A4902" i="1"/>
  <c r="A4903" i="1"/>
  <c r="A4904" i="1"/>
  <c r="A4905" i="1"/>
  <c r="A4906" i="1"/>
  <c r="A4907" i="1"/>
  <c r="A4908" i="1"/>
  <c r="A4909" i="1"/>
  <c r="A4910" i="1"/>
  <c r="A4911" i="1"/>
  <c r="A4912" i="1"/>
  <c r="A4913" i="1"/>
  <c r="A4914" i="1"/>
  <c r="A4915" i="1"/>
  <c r="A4916" i="1"/>
  <c r="A4917" i="1"/>
  <c r="A4918" i="1"/>
  <c r="A4919" i="1"/>
  <c r="A4920" i="1"/>
  <c r="A4921" i="1"/>
  <c r="A4922" i="1"/>
  <c r="A4923" i="1"/>
  <c r="A4924" i="1"/>
  <c r="A4925" i="1"/>
  <c r="A4926" i="1"/>
  <c r="A4927" i="1"/>
  <c r="A4928" i="1"/>
  <c r="A4929" i="1"/>
  <c r="A4930" i="1"/>
  <c r="A4931" i="1"/>
  <c r="A4932" i="1"/>
  <c r="A4933" i="1"/>
  <c r="A4934" i="1"/>
  <c r="A4935" i="1"/>
  <c r="A4936" i="1"/>
  <c r="A4937" i="1"/>
  <c r="A4938" i="1"/>
  <c r="A4939" i="1"/>
  <c r="A4940" i="1"/>
  <c r="A4941" i="1"/>
  <c r="A4942" i="1"/>
  <c r="A4943" i="1"/>
  <c r="A4944" i="1"/>
  <c r="A4945" i="1"/>
  <c r="A4946" i="1"/>
  <c r="A4947" i="1"/>
  <c r="A4948" i="1"/>
  <c r="A4949" i="1"/>
  <c r="A4950" i="1"/>
  <c r="A4951" i="1"/>
  <c r="A4952" i="1"/>
  <c r="A4953" i="1"/>
  <c r="A4954" i="1"/>
  <c r="A4955" i="1"/>
  <c r="A4956" i="1"/>
  <c r="A4957" i="1"/>
  <c r="A4958" i="1"/>
  <c r="A4959" i="1"/>
  <c r="A4960" i="1"/>
  <c r="A4961" i="1"/>
  <c r="A4962" i="1"/>
  <c r="A4963" i="1"/>
  <c r="A4964" i="1"/>
  <c r="A4965" i="1"/>
  <c r="A4966" i="1"/>
  <c r="A4967" i="1"/>
  <c r="A4968" i="1"/>
  <c r="A4969" i="1"/>
  <c r="A4970" i="1"/>
  <c r="A4971" i="1"/>
  <c r="A4972" i="1"/>
  <c r="A4973" i="1"/>
  <c r="A4974" i="1"/>
  <c r="A4975" i="1"/>
  <c r="A4976" i="1"/>
  <c r="A4977" i="1"/>
  <c r="A4978" i="1"/>
  <c r="A4979" i="1"/>
  <c r="A4980" i="1"/>
  <c r="A4981" i="1"/>
  <c r="A4982" i="1"/>
  <c r="A4983" i="1"/>
  <c r="A4984" i="1"/>
  <c r="A4985" i="1"/>
  <c r="A4986" i="1"/>
  <c r="A4987" i="1"/>
  <c r="A4988" i="1"/>
  <c r="A4989" i="1"/>
  <c r="A4990" i="1"/>
  <c r="A4991" i="1"/>
  <c r="A4992" i="1"/>
  <c r="A4993" i="1"/>
  <c r="A4994" i="1"/>
  <c r="A4995" i="1"/>
  <c r="A4996" i="1"/>
  <c r="A4997" i="1"/>
  <c r="A4998" i="1"/>
  <c r="A4999" i="1"/>
  <c r="A5000" i="1"/>
  <c r="A5001" i="1"/>
  <c r="A5002" i="1"/>
  <c r="A5003" i="1"/>
  <c r="A5004" i="1"/>
  <c r="A5005" i="1"/>
  <c r="A5006" i="1"/>
  <c r="A5007" i="1"/>
  <c r="A5008" i="1"/>
  <c r="A5009" i="1"/>
  <c r="A5010" i="1"/>
  <c r="A5011" i="1"/>
  <c r="A5012" i="1"/>
  <c r="A5013" i="1"/>
  <c r="A5014" i="1"/>
  <c r="A5015" i="1"/>
  <c r="A5016" i="1"/>
  <c r="A5017" i="1"/>
  <c r="A5018" i="1"/>
  <c r="A5019" i="1"/>
  <c r="A5020" i="1"/>
  <c r="A5021" i="1"/>
  <c r="A5022" i="1"/>
  <c r="A5023" i="1"/>
  <c r="A5024" i="1"/>
  <c r="A5025" i="1"/>
  <c r="A5026" i="1"/>
  <c r="A5027" i="1"/>
  <c r="A5028" i="1"/>
  <c r="A5029" i="1"/>
  <c r="A5030" i="1"/>
  <c r="A5031" i="1"/>
  <c r="A5032"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5060" i="1"/>
  <c r="A5061" i="1"/>
  <c r="A5062" i="1"/>
  <c r="A5063" i="1"/>
  <c r="A5064" i="1"/>
  <c r="A5065" i="1"/>
  <c r="A5066" i="1"/>
  <c r="A5067" i="1"/>
  <c r="A5068" i="1"/>
  <c r="A5069" i="1"/>
  <c r="A5070" i="1"/>
  <c r="A5071" i="1"/>
  <c r="A5072" i="1"/>
  <c r="A5073" i="1"/>
  <c r="A5074" i="1"/>
  <c r="A5075" i="1"/>
  <c r="A5076" i="1"/>
  <c r="A5077" i="1"/>
  <c r="A5078" i="1"/>
  <c r="A5079" i="1"/>
  <c r="A5080"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198" i="1"/>
  <c r="A5199" i="1"/>
  <c r="A5200" i="1"/>
  <c r="A5201" i="1"/>
  <c r="A5202" i="1"/>
  <c r="A5203" i="1"/>
  <c r="A5204" i="1"/>
  <c r="A5205" i="1"/>
  <c r="A5206" i="1"/>
  <c r="A5207" i="1"/>
  <c r="A5208" i="1"/>
  <c r="A5209" i="1"/>
  <c r="A5210" i="1"/>
  <c r="A5211" i="1"/>
  <c r="A5212" i="1"/>
  <c r="A5213" i="1"/>
  <c r="A5214" i="1"/>
  <c r="A5215" i="1"/>
  <c r="A5216" i="1"/>
  <c r="A5217" i="1"/>
  <c r="A5218" i="1"/>
  <c r="A5219" i="1"/>
  <c r="A5220" i="1"/>
  <c r="A5221" i="1"/>
  <c r="A5222" i="1"/>
  <c r="A5223" i="1"/>
  <c r="A5224" i="1"/>
  <c r="A5225" i="1"/>
  <c r="A5226" i="1"/>
  <c r="A5227" i="1"/>
  <c r="A5228" i="1"/>
  <c r="A5229" i="1"/>
  <c r="A5230" i="1"/>
  <c r="A5231" i="1"/>
  <c r="A5232" i="1"/>
  <c r="A5233" i="1"/>
  <c r="A5234" i="1"/>
  <c r="A5235" i="1"/>
  <c r="A5236" i="1"/>
  <c r="A5237" i="1"/>
  <c r="A5238"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5331" i="1"/>
  <c r="A5332" i="1"/>
  <c r="A5333" i="1"/>
  <c r="A5334" i="1"/>
  <c r="A5335" i="1"/>
  <c r="A5336" i="1"/>
  <c r="A5337" i="1"/>
  <c r="A5338" i="1"/>
  <c r="A5339" i="1"/>
  <c r="A5340" i="1"/>
  <c r="A5341" i="1"/>
  <c r="A5342" i="1"/>
  <c r="A5343" i="1"/>
  <c r="A5344" i="1"/>
  <c r="A5345" i="1"/>
  <c r="A5346" i="1"/>
  <c r="A5347"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5386" i="1"/>
  <c r="A5387" i="1"/>
  <c r="A5388" i="1"/>
  <c r="A5389" i="1"/>
  <c r="A5390" i="1"/>
  <c r="A5391"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5448" i="1"/>
  <c r="A5449" i="1"/>
  <c r="A5450" i="1"/>
  <c r="A5451" i="1"/>
  <c r="A5452" i="1"/>
  <c r="A5453" i="1"/>
  <c r="A5454" i="1"/>
  <c r="A5455" i="1"/>
  <c r="A5456" i="1"/>
  <c r="A5457" i="1"/>
  <c r="A5458" i="1"/>
  <c r="A5459" i="1"/>
  <c r="A5460" i="1"/>
  <c r="A5461" i="1"/>
  <c r="A5462" i="1"/>
  <c r="A5463" i="1"/>
  <c r="A5464" i="1"/>
  <c r="A5465" i="1"/>
  <c r="A5466" i="1"/>
  <c r="A5467"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501" i="1"/>
  <c r="A5502" i="1"/>
  <c r="A5503" i="1"/>
  <c r="A5504" i="1"/>
  <c r="A5505" i="1"/>
  <c r="A5506" i="1"/>
  <c r="A5507" i="1"/>
  <c r="A5508" i="1"/>
  <c r="A5509" i="1"/>
  <c r="A5510" i="1"/>
  <c r="A5511" i="1"/>
  <c r="A5512" i="1"/>
  <c r="A5513" i="1"/>
  <c r="A5514" i="1"/>
  <c r="A5515" i="1"/>
  <c r="A5516" i="1"/>
  <c r="A5517" i="1"/>
  <c r="A5518" i="1"/>
  <c r="A5519" i="1"/>
  <c r="A5520" i="1"/>
  <c r="A5521" i="1"/>
  <c r="A5522" i="1"/>
  <c r="A5523" i="1"/>
  <c r="A5524" i="1"/>
  <c r="A5525" i="1"/>
  <c r="A5526" i="1"/>
  <c r="A5527" i="1"/>
  <c r="A552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5598" i="1"/>
  <c r="A5599" i="1"/>
  <c r="A5600" i="1"/>
  <c r="A5601" i="1"/>
  <c r="A5602" i="1"/>
  <c r="A5603" i="1"/>
  <c r="A5604" i="1"/>
  <c r="A5605" i="1"/>
  <c r="A5606" i="1"/>
  <c r="A5607" i="1"/>
  <c r="A5608" i="1"/>
  <c r="A5609" i="1"/>
  <c r="A5610" i="1"/>
  <c r="A5611" i="1"/>
  <c r="A5612" i="1"/>
  <c r="A5613" i="1"/>
  <c r="A5614" i="1"/>
  <c r="A5615" i="1"/>
  <c r="A5616" i="1"/>
  <c r="A5617" i="1"/>
  <c r="A5618" i="1"/>
  <c r="A5619" i="1"/>
  <c r="A5620" i="1"/>
  <c r="A5621" i="1"/>
  <c r="A5622" i="1"/>
  <c r="A5623" i="1"/>
  <c r="A5624" i="1"/>
  <c r="A5625" i="1"/>
  <c r="A5626" i="1"/>
  <c r="A5627" i="1"/>
  <c r="A5628" i="1"/>
  <c r="A5629" i="1"/>
  <c r="A5630" i="1"/>
  <c r="A5631" i="1"/>
  <c r="A5632" i="1"/>
  <c r="A5633" i="1"/>
  <c r="A5634" i="1"/>
  <c r="A5635" i="1"/>
  <c r="A5636" i="1"/>
  <c r="A5637" i="1"/>
  <c r="A5638" i="1"/>
  <c r="A5639" i="1"/>
  <c r="A5640" i="1"/>
  <c r="A5641" i="1"/>
  <c r="A5642" i="1"/>
  <c r="A5643" i="1"/>
  <c r="A5644" i="1"/>
  <c r="A5645" i="1"/>
  <c r="A5646" i="1"/>
  <c r="A5647" i="1"/>
  <c r="A5648" i="1"/>
  <c r="A5649" i="1"/>
  <c r="A5650" i="1"/>
  <c r="A5651" i="1"/>
  <c r="A5652" i="1"/>
  <c r="A5653" i="1"/>
  <c r="A5654" i="1"/>
  <c r="A5655" i="1"/>
  <c r="A5656" i="1"/>
  <c r="A5657" i="1"/>
  <c r="A5658" i="1"/>
  <c r="A5659" i="1"/>
  <c r="A5660" i="1"/>
  <c r="A5661" i="1"/>
  <c r="A5662" i="1"/>
  <c r="A5663" i="1"/>
  <c r="A5664" i="1"/>
  <c r="A5665" i="1"/>
  <c r="A5666" i="1"/>
  <c r="A5667" i="1"/>
  <c r="A5668" i="1"/>
  <c r="A5669" i="1"/>
  <c r="A5670" i="1"/>
  <c r="A5671" i="1"/>
  <c r="A5672" i="1"/>
  <c r="A5673" i="1"/>
  <c r="A5674" i="1"/>
  <c r="A5675" i="1"/>
  <c r="A5676" i="1"/>
  <c r="A5677" i="1"/>
  <c r="A5678" i="1"/>
  <c r="A5679" i="1"/>
  <c r="A5680" i="1"/>
  <c r="A5681" i="1"/>
  <c r="A5682" i="1"/>
  <c r="A5683" i="1"/>
  <c r="A5684" i="1"/>
  <c r="A5685" i="1"/>
  <c r="A5686" i="1"/>
  <c r="A5687" i="1"/>
  <c r="A5688" i="1"/>
  <c r="A5689" i="1"/>
  <c r="A5690" i="1"/>
  <c r="A5691" i="1"/>
  <c r="A5692" i="1"/>
  <c r="A5693" i="1"/>
  <c r="A5694" i="1"/>
  <c r="A5695" i="1"/>
  <c r="A5696" i="1"/>
  <c r="A5697" i="1"/>
  <c r="A5698" i="1"/>
  <c r="A5699" i="1"/>
  <c r="A5700" i="1"/>
  <c r="A5701" i="1"/>
  <c r="A5702" i="1"/>
  <c r="A5703" i="1"/>
  <c r="A5704" i="1"/>
  <c r="A5705" i="1"/>
  <c r="A5706" i="1"/>
  <c r="A5707" i="1"/>
  <c r="A5708" i="1"/>
  <c r="A5709" i="1"/>
  <c r="A5710" i="1"/>
  <c r="A5711" i="1"/>
  <c r="A5712" i="1"/>
  <c r="A5713" i="1"/>
  <c r="A5714" i="1"/>
  <c r="A5715" i="1"/>
  <c r="A5716" i="1"/>
  <c r="A5717" i="1"/>
  <c r="A5718" i="1"/>
  <c r="A5719" i="1"/>
  <c r="A5720" i="1"/>
  <c r="A5721" i="1"/>
  <c r="A5722" i="1"/>
  <c r="A5723" i="1"/>
  <c r="A5724" i="1"/>
  <c r="A5725" i="1"/>
  <c r="A5726" i="1"/>
  <c r="A5727" i="1"/>
  <c r="A5728" i="1"/>
  <c r="A5729" i="1"/>
  <c r="A5730" i="1"/>
  <c r="A5731" i="1"/>
  <c r="A5732" i="1"/>
  <c r="A5733" i="1"/>
  <c r="A5734" i="1"/>
  <c r="A5735" i="1"/>
  <c r="A5736" i="1"/>
  <c r="A5737" i="1"/>
  <c r="A5738" i="1"/>
  <c r="A5739" i="1"/>
  <c r="A5740" i="1"/>
  <c r="A5741" i="1"/>
  <c r="A5742" i="1"/>
  <c r="A5743" i="1"/>
  <c r="A5744" i="1"/>
  <c r="A5745" i="1"/>
  <c r="A5746" i="1"/>
  <c r="A5747" i="1"/>
  <c r="A5748" i="1"/>
  <c r="A5749" i="1"/>
  <c r="A5750" i="1"/>
  <c r="A5751" i="1"/>
  <c r="A5752" i="1"/>
  <c r="A5753" i="1"/>
  <c r="A5754" i="1"/>
  <c r="A5755" i="1"/>
  <c r="A5756" i="1"/>
  <c r="A5757" i="1"/>
  <c r="A5758" i="1"/>
  <c r="A5759" i="1"/>
  <c r="A5760" i="1"/>
  <c r="A5761" i="1"/>
  <c r="A5762" i="1"/>
  <c r="A5763" i="1"/>
  <c r="A5764" i="1"/>
  <c r="A5765" i="1"/>
  <c r="A5766" i="1"/>
  <c r="A5767" i="1"/>
  <c r="A5768" i="1"/>
  <c r="A5769" i="1"/>
  <c r="A5770" i="1"/>
  <c r="A5771" i="1"/>
  <c r="A5772" i="1"/>
  <c r="A5773" i="1"/>
  <c r="A5774" i="1"/>
  <c r="A5775" i="1"/>
  <c r="A5776" i="1"/>
  <c r="A5777" i="1"/>
  <c r="A5778" i="1"/>
  <c r="A5779" i="1"/>
  <c r="A5780" i="1"/>
  <c r="A5781" i="1"/>
  <c r="A5782" i="1"/>
  <c r="A5783" i="1"/>
  <c r="A5784" i="1"/>
  <c r="A5785" i="1"/>
  <c r="A5786" i="1"/>
  <c r="A5787" i="1"/>
  <c r="A5788" i="1"/>
  <c r="A5789" i="1"/>
  <c r="A5790" i="1"/>
  <c r="A5791" i="1"/>
  <c r="A5792" i="1"/>
  <c r="A5793" i="1"/>
  <c r="A5794" i="1"/>
  <c r="A5795" i="1"/>
  <c r="A5796" i="1"/>
  <c r="A5797" i="1"/>
  <c r="A5798" i="1"/>
  <c r="A5799" i="1"/>
  <c r="A5800" i="1"/>
  <c r="A5801" i="1"/>
  <c r="A5802" i="1"/>
  <c r="A5803" i="1"/>
  <c r="A5804" i="1"/>
  <c r="A5805" i="1"/>
  <c r="A5806" i="1"/>
  <c r="A5807" i="1"/>
  <c r="A5808" i="1"/>
  <c r="A5809" i="1"/>
  <c r="A5810" i="1"/>
  <c r="A5811" i="1"/>
  <c r="A5812" i="1"/>
  <c r="A5813" i="1"/>
  <c r="A5814" i="1"/>
  <c r="A5815" i="1"/>
  <c r="A5816" i="1"/>
  <c r="A5817" i="1"/>
  <c r="A5818" i="1"/>
  <c r="A5819" i="1"/>
  <c r="A5820" i="1"/>
  <c r="A5821" i="1"/>
  <c r="A5822" i="1"/>
  <c r="A5823" i="1"/>
  <c r="A5824" i="1"/>
  <c r="A5825" i="1"/>
  <c r="A5826" i="1"/>
  <c r="A5827" i="1"/>
  <c r="A5828" i="1"/>
  <c r="A5829" i="1"/>
  <c r="A5830" i="1"/>
  <c r="A5831" i="1"/>
  <c r="A5832" i="1"/>
  <c r="A5833" i="1"/>
  <c r="A5834" i="1"/>
  <c r="A5835" i="1"/>
  <c r="A5836" i="1"/>
  <c r="A5837" i="1"/>
  <c r="A5838" i="1"/>
  <c r="A5839" i="1"/>
  <c r="A5840" i="1"/>
  <c r="A5841" i="1"/>
  <c r="A5842" i="1"/>
  <c r="A5843" i="1"/>
  <c r="A5844" i="1"/>
  <c r="A5845" i="1"/>
  <c r="A5846" i="1"/>
  <c r="A5847" i="1"/>
  <c r="A5848" i="1"/>
  <c r="A5849" i="1"/>
  <c r="A5850" i="1"/>
  <c r="A5851" i="1"/>
  <c r="A5852" i="1"/>
  <c r="A5853" i="1"/>
  <c r="A5854" i="1"/>
  <c r="A5855" i="1"/>
  <c r="A5856" i="1"/>
  <c r="A5857" i="1"/>
  <c r="A5858" i="1"/>
  <c r="A5859" i="1"/>
  <c r="A5860" i="1"/>
  <c r="A5861" i="1"/>
  <c r="A5862" i="1"/>
  <c r="A5863" i="1"/>
  <c r="A5864" i="1"/>
  <c r="A5865" i="1"/>
  <c r="A5866" i="1"/>
  <c r="A5867" i="1"/>
  <c r="A5868" i="1"/>
  <c r="A5869" i="1"/>
  <c r="A5870" i="1"/>
  <c r="A5871" i="1"/>
  <c r="A5872" i="1"/>
  <c r="A5873" i="1"/>
  <c r="A5874" i="1"/>
  <c r="A5875" i="1"/>
  <c r="A5876" i="1"/>
  <c r="A5877" i="1"/>
  <c r="A5878" i="1"/>
  <c r="A5879" i="1"/>
  <c r="A5880" i="1"/>
  <c r="A5881" i="1"/>
  <c r="A5882" i="1"/>
  <c r="A5883" i="1"/>
  <c r="A5884" i="1"/>
  <c r="A5885" i="1"/>
  <c r="A5886" i="1"/>
  <c r="A5887" i="1"/>
  <c r="A5888" i="1"/>
  <c r="A5889" i="1"/>
  <c r="A5890" i="1"/>
  <c r="A5891" i="1"/>
  <c r="A5892" i="1"/>
  <c r="A5893" i="1"/>
  <c r="A5894" i="1"/>
  <c r="A5895" i="1"/>
  <c r="A5896" i="1"/>
  <c r="A5897" i="1"/>
  <c r="A5898" i="1"/>
  <c r="A5899" i="1"/>
  <c r="A5900" i="1"/>
  <c r="A5901" i="1"/>
  <c r="A5902" i="1"/>
  <c r="A5903" i="1"/>
  <c r="A5904" i="1"/>
  <c r="A5905" i="1"/>
  <c r="A5906" i="1"/>
  <c r="A5907" i="1"/>
  <c r="A5908" i="1"/>
  <c r="A5909" i="1"/>
  <c r="A5910" i="1"/>
  <c r="A5911" i="1"/>
  <c r="A5912" i="1"/>
  <c r="A5913" i="1"/>
  <c r="A5914" i="1"/>
  <c r="A5915" i="1"/>
  <c r="A5916" i="1"/>
  <c r="A5917" i="1"/>
  <c r="A5918" i="1"/>
  <c r="A5919" i="1"/>
  <c r="A5920" i="1"/>
  <c r="A5921" i="1"/>
  <c r="A5922" i="1"/>
  <c r="A5923" i="1"/>
  <c r="A5924" i="1"/>
  <c r="A5925" i="1"/>
  <c r="A5926" i="1"/>
  <c r="A5927" i="1"/>
  <c r="A5928" i="1"/>
  <c r="A5929" i="1"/>
  <c r="A5930" i="1"/>
  <c r="A5931" i="1"/>
  <c r="A5932" i="1"/>
  <c r="A5933" i="1"/>
  <c r="A5934" i="1"/>
  <c r="A5935" i="1"/>
  <c r="A5936" i="1"/>
  <c r="A5937" i="1"/>
  <c r="A5938" i="1"/>
  <c r="A5939" i="1"/>
  <c r="A5940" i="1"/>
  <c r="A5941" i="1"/>
  <c r="A5942" i="1"/>
  <c r="A5943" i="1"/>
  <c r="A5944" i="1"/>
  <c r="A5945" i="1"/>
  <c r="A5946" i="1"/>
  <c r="A5947" i="1"/>
  <c r="A5948" i="1"/>
  <c r="A5949" i="1"/>
  <c r="A5950" i="1"/>
  <c r="A5951" i="1"/>
  <c r="A5952" i="1"/>
  <c r="A5953" i="1"/>
  <c r="A5954" i="1"/>
  <c r="A5955" i="1"/>
  <c r="A5956" i="1"/>
  <c r="A5957" i="1"/>
  <c r="A5958" i="1"/>
  <c r="A5959" i="1"/>
  <c r="A5960" i="1"/>
  <c r="A5961" i="1"/>
  <c r="A5962" i="1"/>
  <c r="A5963" i="1"/>
  <c r="A5964" i="1"/>
  <c r="A5965" i="1"/>
  <c r="A5966" i="1"/>
  <c r="A5967" i="1"/>
  <c r="A5968" i="1"/>
  <c r="A5969" i="1"/>
  <c r="A5970" i="1"/>
  <c r="A5971" i="1"/>
  <c r="A5972" i="1"/>
  <c r="A5973" i="1"/>
  <c r="A5974" i="1"/>
  <c r="A5975" i="1"/>
  <c r="A5976" i="1"/>
  <c r="A5977" i="1"/>
  <c r="A5978" i="1"/>
  <c r="A5979" i="1"/>
  <c r="A5980" i="1"/>
  <c r="A5981" i="1"/>
  <c r="A5982" i="1"/>
  <c r="A5983" i="1"/>
  <c r="A5984" i="1"/>
  <c r="A5985" i="1"/>
  <c r="A5986" i="1"/>
  <c r="A5987" i="1"/>
  <c r="A5988" i="1"/>
  <c r="A5989" i="1"/>
  <c r="A5990" i="1"/>
  <c r="A5991" i="1"/>
  <c r="A5992" i="1"/>
  <c r="A5993" i="1"/>
  <c r="A5994" i="1"/>
  <c r="A5995" i="1"/>
  <c r="A5996" i="1"/>
  <c r="A5997" i="1"/>
  <c r="A5998" i="1"/>
  <c r="A5999" i="1"/>
  <c r="A6000" i="1"/>
  <c r="A6001" i="1"/>
  <c r="A6002" i="1"/>
  <c r="A6003" i="1"/>
  <c r="A6004" i="1"/>
  <c r="A6005" i="1"/>
  <c r="A6006" i="1"/>
  <c r="A6007" i="1"/>
  <c r="A6008" i="1"/>
  <c r="A6009" i="1"/>
  <c r="A6010" i="1"/>
  <c r="A6011" i="1"/>
  <c r="A6012" i="1"/>
  <c r="A6013" i="1"/>
  <c r="A6014" i="1"/>
  <c r="A6015" i="1"/>
  <c r="A6016" i="1"/>
  <c r="A6017" i="1"/>
  <c r="A6018" i="1"/>
  <c r="A6019" i="1"/>
  <c r="A6020" i="1"/>
  <c r="A6021" i="1"/>
  <c r="A6022" i="1"/>
  <c r="A6023" i="1"/>
  <c r="A6024" i="1"/>
  <c r="A6025" i="1"/>
  <c r="A6026" i="1"/>
  <c r="A6027" i="1"/>
  <c r="A6028" i="1"/>
  <c r="A6029" i="1"/>
  <c r="A6030" i="1"/>
  <c r="A6031" i="1"/>
  <c r="A6032" i="1"/>
  <c r="A6033" i="1"/>
  <c r="A6034" i="1"/>
  <c r="A6035" i="1"/>
  <c r="A6036" i="1"/>
  <c r="A6037" i="1"/>
  <c r="A6038" i="1"/>
  <c r="A6039" i="1"/>
  <c r="A6040" i="1"/>
  <c r="A6041" i="1"/>
  <c r="A6042" i="1"/>
  <c r="A6043" i="1"/>
  <c r="A6044" i="1"/>
  <c r="A6045" i="1"/>
  <c r="A6046" i="1"/>
  <c r="A6047" i="1"/>
  <c r="A6048" i="1"/>
  <c r="A6049" i="1"/>
  <c r="A6050" i="1"/>
  <c r="A6051" i="1"/>
  <c r="A6052" i="1"/>
  <c r="A6053" i="1"/>
  <c r="A6054" i="1"/>
  <c r="A6055" i="1"/>
  <c r="A6056" i="1"/>
  <c r="A6057" i="1"/>
  <c r="A6058" i="1"/>
  <c r="A6059" i="1"/>
  <c r="A6060" i="1"/>
  <c r="A6061" i="1"/>
  <c r="A6062" i="1"/>
  <c r="A6063" i="1"/>
  <c r="A6064" i="1"/>
  <c r="A6065" i="1"/>
  <c r="A6066" i="1"/>
  <c r="A6067" i="1"/>
  <c r="A6068" i="1"/>
  <c r="A6069" i="1"/>
  <c r="A6070" i="1"/>
  <c r="A6071" i="1"/>
  <c r="A6072" i="1"/>
  <c r="A6073" i="1"/>
  <c r="A6074" i="1"/>
  <c r="A6075" i="1"/>
  <c r="A6076" i="1"/>
  <c r="A6077" i="1"/>
  <c r="A6078" i="1"/>
  <c r="A6079" i="1"/>
  <c r="A6080" i="1"/>
  <c r="A6081" i="1"/>
  <c r="A6082" i="1"/>
  <c r="A6083" i="1"/>
  <c r="A6084" i="1"/>
  <c r="A6085" i="1"/>
  <c r="A6086" i="1"/>
  <c r="A6087" i="1"/>
  <c r="A6088" i="1"/>
  <c r="A6089" i="1"/>
  <c r="A6090" i="1"/>
  <c r="A6091" i="1"/>
  <c r="A6092" i="1"/>
  <c r="A6093" i="1"/>
  <c r="A6094" i="1"/>
  <c r="A6095" i="1"/>
  <c r="A6096" i="1"/>
  <c r="A6097" i="1"/>
  <c r="A6098" i="1"/>
  <c r="A6099" i="1"/>
  <c r="A6100" i="1"/>
  <c r="A6101" i="1"/>
  <c r="A6102" i="1"/>
  <c r="A6103" i="1"/>
  <c r="A6104" i="1"/>
  <c r="A6105" i="1"/>
  <c r="A6106" i="1"/>
  <c r="A6107" i="1"/>
  <c r="A6108" i="1"/>
  <c r="A6109" i="1"/>
  <c r="A6110" i="1"/>
  <c r="A6111" i="1"/>
  <c r="A6112" i="1"/>
  <c r="A6113" i="1"/>
  <c r="A6114" i="1"/>
  <c r="A6115" i="1"/>
  <c r="A6116" i="1"/>
  <c r="A6117" i="1"/>
  <c r="A6118" i="1"/>
  <c r="A6119" i="1"/>
  <c r="A6120" i="1"/>
  <c r="A6121" i="1"/>
  <c r="A6122" i="1"/>
  <c r="A6123" i="1"/>
  <c r="A6124" i="1"/>
  <c r="A6125" i="1"/>
  <c r="A6126" i="1"/>
  <c r="A6127" i="1"/>
  <c r="A6128" i="1"/>
  <c r="A6129" i="1"/>
  <c r="A6130" i="1"/>
  <c r="A6131" i="1"/>
  <c r="A6132" i="1"/>
  <c r="A6133" i="1"/>
  <c r="A6134" i="1"/>
  <c r="A6135" i="1"/>
  <c r="A6136" i="1"/>
  <c r="A6137" i="1"/>
  <c r="A6138" i="1"/>
  <c r="A6139" i="1"/>
  <c r="A6140" i="1"/>
  <c r="A6141" i="1"/>
  <c r="A6142" i="1"/>
  <c r="A6143" i="1"/>
  <c r="A6144" i="1"/>
  <c r="A6145" i="1"/>
  <c r="A6146" i="1"/>
  <c r="A6147" i="1"/>
  <c r="A6148" i="1"/>
  <c r="A6149" i="1"/>
  <c r="A6150" i="1"/>
  <c r="A6151" i="1"/>
  <c r="A6152" i="1"/>
  <c r="A6153" i="1"/>
  <c r="A6154" i="1"/>
  <c r="A6155" i="1"/>
  <c r="A6156" i="1"/>
  <c r="A6157" i="1"/>
  <c r="A6158" i="1"/>
  <c r="A6159" i="1"/>
  <c r="A6160" i="1"/>
  <c r="A6161" i="1"/>
  <c r="A6162" i="1"/>
  <c r="A6163" i="1"/>
  <c r="A6164" i="1"/>
  <c r="A6165" i="1"/>
  <c r="A6166" i="1"/>
  <c r="A6167" i="1"/>
  <c r="A6168" i="1"/>
  <c r="A6169" i="1"/>
  <c r="A6170" i="1"/>
  <c r="A6171" i="1"/>
  <c r="A6172" i="1"/>
  <c r="A6173" i="1"/>
  <c r="A6174" i="1"/>
  <c r="A6175" i="1"/>
  <c r="A6176" i="1"/>
  <c r="A6177" i="1"/>
  <c r="A6178" i="1"/>
  <c r="A6179" i="1"/>
  <c r="A6180" i="1"/>
  <c r="A6181" i="1"/>
  <c r="A6182" i="1"/>
  <c r="A6183" i="1"/>
  <c r="A6184" i="1"/>
  <c r="A6185" i="1"/>
  <c r="A6186" i="1"/>
  <c r="A6187" i="1"/>
  <c r="A6188" i="1"/>
  <c r="A6189" i="1"/>
  <c r="A6190" i="1"/>
  <c r="A6191" i="1"/>
  <c r="A6192" i="1"/>
  <c r="A6193" i="1"/>
  <c r="A6194" i="1"/>
  <c r="A6195" i="1"/>
  <c r="A6196" i="1"/>
  <c r="A6197" i="1"/>
  <c r="A6198" i="1"/>
  <c r="A6199" i="1"/>
  <c r="A6200" i="1"/>
  <c r="A6201" i="1"/>
  <c r="A6202" i="1"/>
  <c r="A6203" i="1"/>
  <c r="A6204" i="1"/>
  <c r="A6205" i="1"/>
  <c r="A6206" i="1"/>
  <c r="A6207" i="1"/>
  <c r="A6208" i="1"/>
  <c r="A6209" i="1"/>
  <c r="A6210" i="1"/>
  <c r="A6211" i="1"/>
  <c r="A6212" i="1"/>
  <c r="A6213" i="1"/>
  <c r="A6214" i="1"/>
  <c r="A6215" i="1"/>
  <c r="A6216" i="1"/>
  <c r="A6217" i="1"/>
  <c r="A6218" i="1"/>
  <c r="A6219" i="1"/>
  <c r="A6220" i="1"/>
  <c r="A6221" i="1"/>
  <c r="A6222" i="1"/>
  <c r="A6223" i="1"/>
  <c r="A6224" i="1"/>
  <c r="A6225" i="1"/>
  <c r="A6226" i="1"/>
  <c r="A6227" i="1"/>
  <c r="A6228" i="1"/>
  <c r="A6229" i="1"/>
  <c r="A6230" i="1"/>
  <c r="A6231" i="1"/>
  <c r="A6232" i="1"/>
  <c r="A6233" i="1"/>
  <c r="A6234" i="1"/>
  <c r="A6235" i="1"/>
  <c r="A6236" i="1"/>
  <c r="A6237" i="1"/>
  <c r="A6238" i="1"/>
  <c r="A6239" i="1"/>
  <c r="A6240" i="1"/>
  <c r="A6241" i="1"/>
  <c r="A6242" i="1"/>
  <c r="A6243" i="1"/>
  <c r="A6244" i="1"/>
  <c r="A6245" i="1"/>
  <c r="A6246" i="1"/>
  <c r="A6247" i="1"/>
  <c r="A6248" i="1"/>
  <c r="A6249" i="1"/>
  <c r="A6250" i="1"/>
  <c r="A6251" i="1"/>
  <c r="A6252" i="1"/>
  <c r="A6253" i="1"/>
  <c r="A6254" i="1"/>
  <c r="A6255" i="1"/>
  <c r="A6256" i="1"/>
  <c r="A6257" i="1"/>
  <c r="A6258" i="1"/>
  <c r="A6259" i="1"/>
  <c r="A6260" i="1"/>
  <c r="A6261" i="1"/>
  <c r="A6262" i="1"/>
  <c r="A6263" i="1"/>
  <c r="A6264" i="1"/>
  <c r="A6265" i="1"/>
  <c r="A6266" i="1"/>
  <c r="A6267" i="1"/>
  <c r="A6268" i="1"/>
  <c r="A6269" i="1"/>
  <c r="A6270" i="1"/>
  <c r="A6271" i="1"/>
  <c r="A6272" i="1"/>
  <c r="A6273" i="1"/>
  <c r="A6274" i="1"/>
  <c r="A6275" i="1"/>
  <c r="A6276" i="1"/>
  <c r="A6277" i="1"/>
  <c r="A6278" i="1"/>
  <c r="A6279" i="1"/>
  <c r="A6280" i="1"/>
  <c r="A6281" i="1"/>
  <c r="A6282" i="1"/>
  <c r="A6283" i="1"/>
  <c r="A6284" i="1"/>
  <c r="A6285" i="1"/>
  <c r="A6286" i="1"/>
  <c r="A6287" i="1"/>
  <c r="A6288" i="1"/>
  <c r="A6289" i="1"/>
  <c r="A6290" i="1"/>
  <c r="A6291" i="1"/>
  <c r="A6292" i="1"/>
  <c r="A6293" i="1"/>
  <c r="A6294" i="1"/>
  <c r="A6295" i="1"/>
  <c r="A6296" i="1"/>
  <c r="A6297" i="1"/>
  <c r="A6298" i="1"/>
  <c r="A6299" i="1"/>
  <c r="A6300" i="1"/>
  <c r="A6301" i="1"/>
  <c r="A6302" i="1"/>
  <c r="A6303" i="1"/>
  <c r="A6304" i="1"/>
  <c r="A6305" i="1"/>
  <c r="A6306" i="1"/>
  <c r="A6307" i="1"/>
  <c r="A6308" i="1"/>
  <c r="A6309" i="1"/>
  <c r="A6310" i="1"/>
  <c r="A6311" i="1"/>
  <c r="A6312" i="1"/>
  <c r="A6313" i="1"/>
  <c r="A6314" i="1"/>
  <c r="A6315" i="1"/>
  <c r="A6316" i="1"/>
  <c r="A6317" i="1"/>
  <c r="A6318" i="1"/>
  <c r="A6319" i="1"/>
  <c r="A6320" i="1"/>
  <c r="A6321" i="1"/>
  <c r="A6322" i="1"/>
  <c r="A6323" i="1"/>
  <c r="A6324" i="1"/>
  <c r="A6325" i="1"/>
  <c r="A6326" i="1"/>
  <c r="A6327" i="1"/>
  <c r="A6328" i="1"/>
  <c r="A6329" i="1"/>
  <c r="A6330" i="1"/>
  <c r="A6331" i="1"/>
  <c r="A6332" i="1"/>
  <c r="A6333" i="1"/>
  <c r="A6334" i="1"/>
  <c r="A6335" i="1"/>
  <c r="A6336" i="1"/>
  <c r="A6337" i="1"/>
  <c r="A6338" i="1"/>
  <c r="A6339" i="1"/>
  <c r="A6340" i="1"/>
  <c r="A6341" i="1"/>
  <c r="A6342" i="1"/>
  <c r="A6343" i="1"/>
  <c r="A6344" i="1"/>
  <c r="A6345" i="1"/>
  <c r="A6346" i="1"/>
  <c r="A6347" i="1"/>
  <c r="A6348" i="1"/>
  <c r="A6349" i="1"/>
  <c r="A6350" i="1"/>
  <c r="A6351" i="1"/>
  <c r="A6352" i="1"/>
  <c r="A6353" i="1"/>
  <c r="A6354" i="1"/>
  <c r="A6355" i="1"/>
  <c r="A6356" i="1"/>
  <c r="A6357" i="1"/>
  <c r="A6358" i="1"/>
  <c r="A6359" i="1"/>
  <c r="A6360" i="1"/>
  <c r="A6361" i="1"/>
  <c r="A6362" i="1"/>
  <c r="A6363" i="1"/>
  <c r="A6364" i="1"/>
  <c r="A6365" i="1"/>
  <c r="A6366" i="1"/>
  <c r="A6367" i="1"/>
  <c r="A6368" i="1"/>
  <c r="A6369" i="1"/>
  <c r="A6370" i="1"/>
  <c r="A6371" i="1"/>
  <c r="A6372" i="1"/>
  <c r="A6373" i="1"/>
  <c r="A6374" i="1"/>
  <c r="A6375" i="1"/>
  <c r="A6376" i="1"/>
  <c r="A6377" i="1"/>
  <c r="A6378" i="1"/>
  <c r="A6379" i="1"/>
  <c r="A6380" i="1"/>
  <c r="A6381" i="1"/>
  <c r="A6382" i="1"/>
  <c r="A6383" i="1"/>
  <c r="A6384" i="1"/>
  <c r="A6385" i="1"/>
  <c r="A6386" i="1"/>
  <c r="A6387" i="1"/>
  <c r="A6388" i="1"/>
  <c r="A6389" i="1"/>
  <c r="A6390" i="1"/>
  <c r="A6391" i="1"/>
  <c r="A6392" i="1"/>
  <c r="A6393" i="1"/>
  <c r="A6394" i="1"/>
  <c r="A6395" i="1"/>
  <c r="A6396" i="1"/>
  <c r="A6397" i="1"/>
  <c r="A6398" i="1"/>
  <c r="A6399" i="1"/>
  <c r="A6400" i="1"/>
  <c r="A6401" i="1"/>
  <c r="A6402" i="1"/>
  <c r="A6403" i="1"/>
  <c r="A6404" i="1"/>
  <c r="A6405" i="1"/>
  <c r="A6406" i="1"/>
  <c r="A6407" i="1"/>
  <c r="A6408" i="1"/>
  <c r="A6409" i="1"/>
  <c r="A6410" i="1"/>
  <c r="A6411" i="1"/>
  <c r="A6412" i="1"/>
  <c r="A6413" i="1"/>
  <c r="A6414" i="1"/>
  <c r="A6415" i="1"/>
  <c r="A6416" i="1"/>
  <c r="A6417" i="1"/>
  <c r="A6418" i="1"/>
  <c r="A6419" i="1"/>
  <c r="A6420" i="1"/>
  <c r="A6421" i="1"/>
  <c r="A6422" i="1"/>
  <c r="A6423" i="1"/>
  <c r="A6424" i="1"/>
  <c r="A6425" i="1"/>
  <c r="A6426" i="1"/>
  <c r="A6427" i="1"/>
  <c r="A6428" i="1"/>
  <c r="A6429" i="1"/>
  <c r="A6430" i="1"/>
  <c r="A6431" i="1"/>
  <c r="A6432" i="1"/>
  <c r="A6433" i="1"/>
  <c r="A6434" i="1"/>
  <c r="A6435" i="1"/>
  <c r="A6436" i="1"/>
  <c r="A6437" i="1"/>
  <c r="A6438" i="1"/>
  <c r="A6439" i="1"/>
  <c r="A6440" i="1"/>
  <c r="A6441" i="1"/>
  <c r="A6442" i="1"/>
  <c r="A6443" i="1"/>
  <c r="A6444" i="1"/>
  <c r="A6445" i="1"/>
  <c r="A6446" i="1"/>
  <c r="A6447" i="1"/>
  <c r="A6448" i="1"/>
  <c r="A6449" i="1"/>
  <c r="A6450" i="1"/>
  <c r="A6451" i="1"/>
  <c r="A6452" i="1"/>
  <c r="A6453" i="1"/>
  <c r="A6454" i="1"/>
  <c r="A6455" i="1"/>
  <c r="A6456" i="1"/>
  <c r="A6457" i="1"/>
  <c r="A6458" i="1"/>
  <c r="A6459" i="1"/>
  <c r="A6460" i="1"/>
  <c r="A6461" i="1"/>
  <c r="A6462" i="1"/>
  <c r="A6463" i="1"/>
  <c r="A6464" i="1"/>
  <c r="A6465" i="1"/>
  <c r="A6466" i="1"/>
  <c r="A6467" i="1"/>
  <c r="A6468" i="1"/>
  <c r="A6469" i="1"/>
  <c r="A6470" i="1"/>
  <c r="A6471" i="1"/>
  <c r="A6472" i="1"/>
  <c r="A6473" i="1"/>
  <c r="A6474" i="1"/>
  <c r="A6475" i="1"/>
  <c r="A6476" i="1"/>
  <c r="A6477" i="1"/>
  <c r="A6478" i="1"/>
  <c r="A6479" i="1"/>
  <c r="A6480" i="1"/>
  <c r="A6481" i="1"/>
  <c r="A6482" i="1"/>
  <c r="A6483" i="1"/>
  <c r="A6484" i="1"/>
  <c r="A6485" i="1"/>
  <c r="A6486" i="1"/>
  <c r="A6487" i="1"/>
  <c r="A6488" i="1"/>
  <c r="A6489" i="1"/>
  <c r="A6490" i="1"/>
  <c r="A6491" i="1"/>
  <c r="A6492" i="1"/>
  <c r="A6493" i="1"/>
  <c r="A6494" i="1"/>
  <c r="A6495" i="1"/>
  <c r="A6496" i="1"/>
  <c r="A6497" i="1"/>
  <c r="A6498" i="1"/>
  <c r="A6499" i="1"/>
  <c r="A6500" i="1"/>
  <c r="A6501" i="1"/>
  <c r="A6502" i="1"/>
  <c r="A6503" i="1"/>
  <c r="A6504" i="1"/>
  <c r="A6505" i="1"/>
  <c r="A6506" i="1"/>
  <c r="A6507" i="1"/>
  <c r="A6508" i="1"/>
  <c r="A6509" i="1"/>
  <c r="A6510" i="1"/>
  <c r="A6511" i="1"/>
  <c r="A6512" i="1"/>
  <c r="A6513" i="1"/>
  <c r="A6514" i="1"/>
  <c r="A6515" i="1"/>
  <c r="A6516" i="1"/>
  <c r="A6517" i="1"/>
  <c r="A6518" i="1"/>
  <c r="A6519" i="1"/>
  <c r="A6520" i="1"/>
  <c r="A6521" i="1"/>
  <c r="A6522" i="1"/>
  <c r="A6523" i="1"/>
  <c r="A6524" i="1"/>
  <c r="A6525" i="1"/>
  <c r="A6526" i="1"/>
  <c r="A6527" i="1"/>
  <c r="A6528" i="1"/>
  <c r="A6529" i="1"/>
  <c r="A6530" i="1"/>
  <c r="A6531" i="1"/>
  <c r="A6532" i="1"/>
  <c r="A6533" i="1"/>
  <c r="A6534" i="1"/>
  <c r="A6535" i="1"/>
  <c r="A6536" i="1"/>
  <c r="A6537" i="1"/>
  <c r="A6538" i="1"/>
  <c r="A6539" i="1"/>
  <c r="A6540" i="1"/>
  <c r="A6541" i="1"/>
  <c r="A6542" i="1"/>
  <c r="A6543" i="1"/>
  <c r="A6544" i="1"/>
  <c r="A6545" i="1"/>
  <c r="A6546" i="1"/>
  <c r="A6547" i="1"/>
  <c r="A6548" i="1"/>
  <c r="A6549" i="1"/>
  <c r="A6550" i="1"/>
  <c r="A6551" i="1"/>
  <c r="A6552" i="1"/>
  <c r="A6553" i="1"/>
  <c r="A6554" i="1"/>
  <c r="A6555" i="1"/>
  <c r="A6556" i="1"/>
  <c r="A6557" i="1"/>
  <c r="A6558" i="1"/>
  <c r="A6559" i="1"/>
  <c r="A6560" i="1"/>
  <c r="A6561" i="1"/>
  <c r="A6562" i="1"/>
  <c r="A6563" i="1"/>
  <c r="A6564" i="1"/>
  <c r="A6565" i="1"/>
  <c r="A6566" i="1"/>
  <c r="A6567" i="1"/>
  <c r="A6568" i="1"/>
  <c r="A6569" i="1"/>
  <c r="A6570" i="1"/>
  <c r="A6571" i="1"/>
  <c r="A6572" i="1"/>
  <c r="A6573" i="1"/>
  <c r="A6574" i="1"/>
  <c r="A6575" i="1"/>
  <c r="A6576" i="1"/>
  <c r="A6577" i="1"/>
  <c r="A6578" i="1"/>
  <c r="A6579" i="1"/>
  <c r="A6580" i="1"/>
  <c r="A6581" i="1"/>
  <c r="A6582" i="1"/>
  <c r="A6583" i="1"/>
  <c r="A6584" i="1"/>
  <c r="A6585" i="1"/>
  <c r="A6586" i="1"/>
  <c r="A6587" i="1"/>
  <c r="A6588" i="1"/>
  <c r="A6589" i="1"/>
  <c r="A6590" i="1"/>
  <c r="A6591" i="1"/>
  <c r="A6592" i="1"/>
  <c r="A6593" i="1"/>
  <c r="A6594" i="1"/>
  <c r="A6595" i="1"/>
  <c r="A6596" i="1"/>
  <c r="A6597" i="1"/>
  <c r="A6598" i="1"/>
  <c r="A6599" i="1"/>
  <c r="A6600" i="1"/>
  <c r="A6601" i="1"/>
  <c r="A6602" i="1"/>
  <c r="A6603" i="1"/>
  <c r="A6604" i="1"/>
  <c r="A6605" i="1"/>
  <c r="A6606" i="1"/>
  <c r="A6607" i="1"/>
  <c r="A6608" i="1"/>
  <c r="A6609" i="1"/>
  <c r="A6610" i="1"/>
  <c r="A6611" i="1"/>
  <c r="A6612" i="1"/>
  <c r="A6613" i="1"/>
  <c r="A6614" i="1"/>
  <c r="A6615" i="1"/>
  <c r="A6616" i="1"/>
  <c r="A6617" i="1"/>
  <c r="A6618" i="1"/>
  <c r="A6619" i="1"/>
  <c r="A6620" i="1"/>
  <c r="A6621" i="1"/>
  <c r="A6622" i="1"/>
  <c r="A6623" i="1"/>
  <c r="A6624" i="1"/>
  <c r="A6625" i="1"/>
  <c r="A6626" i="1"/>
  <c r="A6627" i="1"/>
  <c r="A6628" i="1"/>
  <c r="A6629" i="1"/>
  <c r="A6630" i="1"/>
  <c r="A6631" i="1"/>
  <c r="A6632" i="1"/>
  <c r="A6633" i="1"/>
  <c r="A6634" i="1"/>
  <c r="A6635" i="1"/>
  <c r="A6636" i="1"/>
  <c r="A6637" i="1"/>
  <c r="A6638" i="1"/>
  <c r="A6639" i="1"/>
  <c r="A6640" i="1"/>
  <c r="A6641" i="1"/>
  <c r="A6642" i="1"/>
  <c r="A6643" i="1"/>
  <c r="A6644" i="1"/>
  <c r="A6645" i="1"/>
  <c r="A6646" i="1"/>
  <c r="A6647" i="1"/>
  <c r="A6648" i="1"/>
  <c r="A6649" i="1"/>
  <c r="A6650" i="1"/>
  <c r="A6651" i="1"/>
  <c r="A6652" i="1"/>
  <c r="A6653" i="1"/>
  <c r="A6654" i="1"/>
  <c r="A6655" i="1"/>
  <c r="A6656" i="1"/>
  <c r="A6657" i="1"/>
  <c r="A6658" i="1"/>
  <c r="A6659" i="1"/>
  <c r="A6660" i="1"/>
  <c r="A6661" i="1"/>
  <c r="A6662" i="1"/>
  <c r="A6663" i="1"/>
  <c r="A6664" i="1"/>
  <c r="A6665" i="1"/>
  <c r="A6666" i="1"/>
  <c r="A6667" i="1"/>
  <c r="A6668" i="1"/>
  <c r="A6669" i="1"/>
  <c r="A6670" i="1"/>
  <c r="A6671" i="1"/>
  <c r="A6672" i="1"/>
  <c r="A6673" i="1"/>
  <c r="A6674" i="1"/>
  <c r="A6675" i="1"/>
  <c r="A6676" i="1"/>
  <c r="A6677" i="1"/>
  <c r="A6678" i="1"/>
  <c r="A6679" i="1"/>
  <c r="A6680" i="1"/>
  <c r="A6681" i="1"/>
  <c r="A6682" i="1"/>
  <c r="A6683" i="1"/>
  <c r="A6684" i="1"/>
  <c r="A6685" i="1"/>
  <c r="A6686" i="1"/>
  <c r="A6687" i="1"/>
  <c r="A6688" i="1"/>
  <c r="A6689" i="1"/>
  <c r="A6690" i="1"/>
  <c r="A6691" i="1"/>
  <c r="A6692" i="1"/>
  <c r="A6693" i="1"/>
  <c r="A6694" i="1"/>
  <c r="A6695" i="1"/>
  <c r="A6696" i="1"/>
  <c r="A6697" i="1"/>
  <c r="A6698" i="1"/>
  <c r="A6699" i="1"/>
  <c r="A6700" i="1"/>
  <c r="A6701" i="1"/>
  <c r="A6702" i="1"/>
  <c r="A6703" i="1"/>
  <c r="A6704" i="1"/>
  <c r="A6705" i="1"/>
  <c r="A6706" i="1"/>
  <c r="A6707" i="1"/>
  <c r="A6708" i="1"/>
  <c r="A6709" i="1"/>
  <c r="A6710" i="1"/>
  <c r="A6711" i="1"/>
  <c r="A6712" i="1"/>
  <c r="A6713" i="1"/>
  <c r="A6714" i="1"/>
  <c r="A6715" i="1"/>
  <c r="A6716" i="1"/>
  <c r="A6717" i="1"/>
  <c r="A6718" i="1"/>
  <c r="A6719" i="1"/>
  <c r="A6720" i="1"/>
  <c r="A6721" i="1"/>
  <c r="A6722" i="1"/>
  <c r="A6723" i="1"/>
  <c r="A6724" i="1"/>
  <c r="A6725" i="1"/>
  <c r="A6726" i="1"/>
  <c r="A6727" i="1"/>
  <c r="A6728" i="1"/>
  <c r="A6729" i="1"/>
  <c r="A6730" i="1"/>
  <c r="A6731" i="1"/>
  <c r="A6732" i="1"/>
  <c r="A6733" i="1"/>
  <c r="A6734" i="1"/>
  <c r="A6735" i="1"/>
  <c r="A6736" i="1"/>
  <c r="A6737" i="1"/>
  <c r="A6738" i="1"/>
  <c r="A6739" i="1"/>
  <c r="A6740" i="1"/>
  <c r="A6741" i="1"/>
  <c r="A6742" i="1"/>
  <c r="A6743" i="1"/>
  <c r="A6744" i="1"/>
  <c r="A6745" i="1"/>
  <c r="A6746" i="1"/>
  <c r="A6747" i="1"/>
  <c r="A6748" i="1"/>
  <c r="A6749" i="1"/>
  <c r="A6750" i="1"/>
  <c r="A6751" i="1"/>
  <c r="A6752" i="1"/>
  <c r="A6753" i="1"/>
  <c r="A6754" i="1"/>
  <c r="A6755" i="1"/>
  <c r="A6756" i="1"/>
  <c r="A6757" i="1"/>
  <c r="A6758" i="1"/>
  <c r="A6759" i="1"/>
  <c r="A6760" i="1"/>
  <c r="A6761" i="1"/>
  <c r="A6762" i="1"/>
  <c r="A6763" i="1"/>
  <c r="A6764" i="1"/>
  <c r="A6765" i="1"/>
  <c r="A6766" i="1"/>
  <c r="A6767" i="1"/>
  <c r="A6768" i="1"/>
  <c r="A6769" i="1"/>
  <c r="A6770" i="1"/>
  <c r="A6771" i="1"/>
  <c r="A6772" i="1"/>
  <c r="A6773" i="1"/>
  <c r="A6774" i="1"/>
  <c r="A6775" i="1"/>
  <c r="A6776" i="1"/>
  <c r="A6777" i="1"/>
  <c r="A6778" i="1"/>
  <c r="A6779" i="1"/>
  <c r="A6780" i="1"/>
  <c r="A6781" i="1"/>
  <c r="A6782" i="1"/>
  <c r="A6783" i="1"/>
  <c r="A6784" i="1"/>
  <c r="A6785" i="1"/>
  <c r="A6786" i="1"/>
  <c r="A6787" i="1"/>
  <c r="A6788" i="1"/>
  <c r="A6789" i="1"/>
  <c r="A6790" i="1"/>
  <c r="A6791" i="1"/>
  <c r="A6792" i="1"/>
  <c r="A6793" i="1"/>
  <c r="A6794" i="1"/>
  <c r="A6795" i="1"/>
  <c r="A6796" i="1"/>
  <c r="A6797" i="1"/>
  <c r="A6798" i="1"/>
  <c r="A6799" i="1"/>
  <c r="A6800" i="1"/>
  <c r="A6801" i="1"/>
  <c r="A6802" i="1"/>
  <c r="A6803" i="1"/>
  <c r="A6804" i="1"/>
  <c r="A6805" i="1"/>
  <c r="A6806" i="1"/>
  <c r="A6807" i="1"/>
  <c r="A6808" i="1"/>
  <c r="A6809" i="1"/>
  <c r="A6810" i="1"/>
  <c r="A6811" i="1"/>
  <c r="A6812" i="1"/>
  <c r="A6813" i="1"/>
  <c r="A6814" i="1"/>
  <c r="A6815" i="1"/>
  <c r="A6816" i="1"/>
  <c r="A6817" i="1"/>
  <c r="A6818" i="1"/>
  <c r="A6819" i="1"/>
  <c r="A6820" i="1"/>
  <c r="A6821" i="1"/>
  <c r="A6822" i="1"/>
  <c r="A6823" i="1"/>
  <c r="A6824" i="1"/>
  <c r="A6825" i="1"/>
  <c r="A6826" i="1"/>
  <c r="A6827" i="1"/>
  <c r="A6828" i="1"/>
  <c r="A6829" i="1"/>
  <c r="A6830" i="1"/>
  <c r="A6831" i="1"/>
  <c r="A6832" i="1"/>
  <c r="A6833" i="1"/>
  <c r="A6834" i="1"/>
  <c r="A6835" i="1"/>
  <c r="A6836" i="1"/>
  <c r="A6837" i="1"/>
  <c r="A6838" i="1"/>
  <c r="A6839" i="1"/>
  <c r="A6840" i="1"/>
  <c r="A6841" i="1"/>
  <c r="A6842" i="1"/>
  <c r="A6843" i="1"/>
  <c r="A6844" i="1"/>
  <c r="A6845" i="1"/>
  <c r="A6846" i="1"/>
  <c r="A6847" i="1"/>
  <c r="A6848" i="1"/>
  <c r="A6849" i="1"/>
  <c r="A6850" i="1"/>
  <c r="A6851" i="1"/>
  <c r="A6852" i="1"/>
  <c r="A6853" i="1"/>
  <c r="A6854" i="1"/>
  <c r="A6855" i="1"/>
  <c r="A6856" i="1"/>
  <c r="A6857" i="1"/>
  <c r="A6858" i="1"/>
  <c r="A6859" i="1"/>
  <c r="A6860" i="1"/>
  <c r="A6861" i="1"/>
  <c r="A6862" i="1"/>
  <c r="A6863" i="1"/>
  <c r="A6864" i="1"/>
  <c r="A6865" i="1"/>
  <c r="A6866" i="1"/>
  <c r="A6867" i="1"/>
  <c r="A6868" i="1"/>
  <c r="A6869" i="1"/>
  <c r="A6870" i="1"/>
  <c r="A6871" i="1"/>
  <c r="A6872" i="1"/>
  <c r="A6873" i="1"/>
  <c r="A6874" i="1"/>
  <c r="A6875" i="1"/>
  <c r="A6876" i="1"/>
  <c r="A6877" i="1"/>
  <c r="A6878" i="1"/>
  <c r="A6879" i="1"/>
  <c r="A6880" i="1"/>
  <c r="A6881" i="1"/>
  <c r="A6882" i="1"/>
  <c r="A6883" i="1"/>
  <c r="A6884" i="1"/>
  <c r="A6885" i="1"/>
  <c r="A6886" i="1"/>
  <c r="A6887" i="1"/>
  <c r="A6888" i="1"/>
  <c r="A6889" i="1"/>
  <c r="A6890" i="1"/>
  <c r="A6891" i="1"/>
  <c r="A6892" i="1"/>
  <c r="A6893" i="1"/>
  <c r="A6894" i="1"/>
  <c r="A6895" i="1"/>
  <c r="A6896" i="1"/>
  <c r="A6897" i="1"/>
  <c r="A6898" i="1"/>
  <c r="A6899" i="1"/>
  <c r="A6900" i="1"/>
  <c r="A6901" i="1"/>
  <c r="A6902" i="1"/>
  <c r="A6903" i="1"/>
  <c r="A6904" i="1"/>
  <c r="A6905" i="1"/>
  <c r="A6906" i="1"/>
  <c r="A6907" i="1"/>
  <c r="A6908" i="1"/>
  <c r="A6909" i="1"/>
  <c r="A6910" i="1"/>
  <c r="A6911" i="1"/>
  <c r="A6912" i="1"/>
  <c r="A6913" i="1"/>
  <c r="A6914" i="1"/>
  <c r="A6915" i="1"/>
  <c r="A6916" i="1"/>
  <c r="A6917" i="1"/>
  <c r="A6918" i="1"/>
  <c r="A6919" i="1"/>
  <c r="A6920" i="1"/>
  <c r="A6921" i="1"/>
  <c r="A6922" i="1"/>
  <c r="A6923" i="1"/>
  <c r="A6924" i="1"/>
  <c r="A6925" i="1"/>
  <c r="A6926" i="1"/>
  <c r="A6927" i="1"/>
  <c r="A6928" i="1"/>
  <c r="A6929" i="1"/>
  <c r="A6930" i="1"/>
  <c r="A6931" i="1"/>
  <c r="A6932" i="1"/>
  <c r="A6933" i="1"/>
  <c r="A6934" i="1"/>
  <c r="A6935" i="1"/>
  <c r="A6936" i="1"/>
  <c r="A6937" i="1"/>
  <c r="A6938" i="1"/>
  <c r="A6939" i="1"/>
  <c r="A6940" i="1"/>
  <c r="A6941" i="1"/>
  <c r="A6942" i="1"/>
  <c r="A6943" i="1"/>
  <c r="A6944" i="1"/>
  <c r="A6945" i="1"/>
  <c r="A6946" i="1"/>
  <c r="A6947" i="1"/>
  <c r="A6948" i="1"/>
  <c r="A6949" i="1"/>
  <c r="A6950" i="1"/>
  <c r="A6951" i="1"/>
  <c r="A6952" i="1"/>
  <c r="A6953" i="1"/>
  <c r="A6954" i="1"/>
  <c r="A6955" i="1"/>
  <c r="A6956" i="1"/>
  <c r="A6957" i="1"/>
  <c r="A6958" i="1"/>
  <c r="A6959" i="1"/>
  <c r="A6960" i="1"/>
  <c r="A6961" i="1"/>
  <c r="A6962" i="1"/>
  <c r="A6963" i="1"/>
  <c r="A6964" i="1"/>
  <c r="A6965" i="1"/>
  <c r="A6966" i="1"/>
  <c r="A6967" i="1"/>
  <c r="A6968" i="1"/>
  <c r="A6969" i="1"/>
  <c r="A6970" i="1"/>
  <c r="A6971" i="1"/>
  <c r="A6972" i="1"/>
  <c r="A6973" i="1"/>
  <c r="A6974" i="1"/>
  <c r="A6975" i="1"/>
  <c r="A6976" i="1"/>
  <c r="A6977" i="1"/>
  <c r="A6978" i="1"/>
  <c r="A6979" i="1"/>
  <c r="A6980" i="1"/>
  <c r="A6981" i="1"/>
  <c r="A6982" i="1"/>
  <c r="A6983" i="1"/>
  <c r="A6984" i="1"/>
  <c r="A6985" i="1"/>
  <c r="A6986" i="1"/>
  <c r="A6987" i="1"/>
  <c r="A6988" i="1"/>
  <c r="A6989" i="1"/>
  <c r="A6990" i="1"/>
  <c r="A6991" i="1"/>
  <c r="A6992" i="1"/>
  <c r="A6993" i="1"/>
  <c r="A6994" i="1"/>
  <c r="A6995" i="1"/>
  <c r="A6996" i="1"/>
  <c r="A6997" i="1"/>
  <c r="A6998" i="1"/>
  <c r="A6999" i="1"/>
  <c r="A7000" i="1"/>
  <c r="A7001" i="1"/>
  <c r="A7002" i="1"/>
  <c r="A7003" i="1"/>
  <c r="A7004" i="1"/>
  <c r="A7005" i="1"/>
  <c r="A7006" i="1"/>
  <c r="A7007" i="1"/>
  <c r="A7008" i="1"/>
  <c r="A7009" i="1"/>
  <c r="A7010" i="1"/>
  <c r="A7011" i="1"/>
  <c r="A7012" i="1"/>
  <c r="A7013" i="1"/>
  <c r="A7014" i="1"/>
  <c r="A7015" i="1"/>
  <c r="A7016" i="1"/>
  <c r="A7017" i="1"/>
  <c r="A7018" i="1"/>
  <c r="A7019" i="1"/>
  <c r="A7020" i="1"/>
  <c r="A7021" i="1"/>
  <c r="A7022" i="1"/>
  <c r="A7023" i="1"/>
  <c r="A7024" i="1"/>
  <c r="A7025" i="1"/>
  <c r="A7026" i="1"/>
  <c r="A7027" i="1"/>
  <c r="A7028" i="1"/>
  <c r="A7029" i="1"/>
  <c r="A7030" i="1"/>
  <c r="A7031" i="1"/>
  <c r="A7032" i="1"/>
  <c r="A7033" i="1"/>
  <c r="A7034" i="1"/>
  <c r="A7035" i="1"/>
  <c r="A7036" i="1"/>
  <c r="A7037" i="1"/>
  <c r="A7038" i="1"/>
  <c r="A7039" i="1"/>
  <c r="A7040" i="1"/>
  <c r="A7041" i="1"/>
  <c r="A7042" i="1"/>
  <c r="A7043" i="1"/>
  <c r="A7044" i="1"/>
  <c r="A7045" i="1"/>
  <c r="A7046" i="1"/>
  <c r="A7047" i="1"/>
  <c r="A7048" i="1"/>
  <c r="A7049" i="1"/>
  <c r="A7050" i="1"/>
  <c r="A7051" i="1"/>
  <c r="A7052" i="1"/>
  <c r="A7053" i="1"/>
  <c r="A7054" i="1"/>
  <c r="A7055" i="1"/>
  <c r="A7056" i="1"/>
  <c r="A7057" i="1"/>
  <c r="A7058" i="1"/>
  <c r="A7059" i="1"/>
  <c r="A7060" i="1"/>
  <c r="A7061" i="1"/>
  <c r="A7062" i="1"/>
  <c r="A7063" i="1"/>
  <c r="A7064" i="1"/>
  <c r="A7065" i="1"/>
  <c r="A7066" i="1"/>
  <c r="A7067" i="1"/>
  <c r="A7068" i="1"/>
  <c r="A7069" i="1"/>
  <c r="A7070" i="1"/>
  <c r="A7071" i="1"/>
  <c r="A7072" i="1"/>
  <c r="A7073" i="1"/>
  <c r="A7074" i="1"/>
  <c r="A7075" i="1"/>
  <c r="A7076" i="1"/>
  <c r="A7077" i="1"/>
  <c r="A7078" i="1"/>
  <c r="A7079" i="1"/>
  <c r="A7080" i="1"/>
  <c r="A7081" i="1"/>
  <c r="A7082" i="1"/>
  <c r="A7083" i="1"/>
  <c r="A7084" i="1"/>
  <c r="A7085" i="1"/>
  <c r="A7086" i="1"/>
  <c r="A7087" i="1"/>
  <c r="A7088" i="1"/>
  <c r="A7089" i="1"/>
  <c r="A7090" i="1"/>
  <c r="A7091" i="1"/>
  <c r="A7092" i="1"/>
  <c r="A7093" i="1"/>
  <c r="A7094" i="1"/>
  <c r="A7095" i="1"/>
  <c r="A7096" i="1"/>
  <c r="A7097" i="1"/>
  <c r="A7098" i="1"/>
  <c r="A7099" i="1"/>
  <c r="A7100" i="1"/>
  <c r="A7101" i="1"/>
  <c r="A7102" i="1"/>
  <c r="A7103" i="1"/>
  <c r="A7104" i="1"/>
  <c r="A7105" i="1"/>
  <c r="A7106" i="1"/>
  <c r="A7107" i="1"/>
  <c r="A7108" i="1"/>
  <c r="A7109" i="1"/>
  <c r="A7110" i="1"/>
  <c r="A7111" i="1"/>
  <c r="A7112" i="1"/>
  <c r="A7113" i="1"/>
  <c r="A7114" i="1"/>
  <c r="A7115" i="1"/>
  <c r="A7116" i="1"/>
  <c r="A7117" i="1"/>
  <c r="A7118" i="1"/>
  <c r="A7119" i="1"/>
  <c r="A7120" i="1"/>
  <c r="A7121" i="1"/>
  <c r="A7122" i="1"/>
  <c r="A7123" i="1"/>
  <c r="A7124" i="1"/>
  <c r="A7125" i="1"/>
  <c r="A7126" i="1"/>
  <c r="A7127" i="1"/>
  <c r="A7128" i="1"/>
  <c r="A7129" i="1"/>
  <c r="A7130" i="1"/>
  <c r="A7131" i="1"/>
  <c r="A7132" i="1"/>
  <c r="A7133" i="1"/>
  <c r="A7134" i="1"/>
  <c r="A7135" i="1"/>
  <c r="A7136" i="1"/>
  <c r="A7137" i="1"/>
  <c r="A7138" i="1"/>
  <c r="A7139" i="1"/>
  <c r="A7140" i="1"/>
  <c r="A7141" i="1"/>
  <c r="A7142" i="1"/>
  <c r="A7143" i="1"/>
  <c r="A7144" i="1"/>
  <c r="A7145" i="1"/>
  <c r="A7146" i="1"/>
  <c r="A7147" i="1"/>
  <c r="A7148" i="1"/>
  <c r="A7149" i="1"/>
  <c r="A7150" i="1"/>
  <c r="A7151" i="1"/>
  <c r="A7152" i="1"/>
  <c r="A7153" i="1"/>
  <c r="A7154" i="1"/>
  <c r="A7155" i="1"/>
  <c r="A7156" i="1"/>
  <c r="A7157" i="1"/>
  <c r="A7158" i="1"/>
  <c r="A7159" i="1"/>
  <c r="A7160" i="1"/>
  <c r="A7161" i="1"/>
  <c r="A7162" i="1"/>
  <c r="A7163" i="1"/>
  <c r="A7164" i="1"/>
  <c r="A7165" i="1"/>
  <c r="A7166" i="1"/>
  <c r="A7167" i="1"/>
  <c r="A7168" i="1"/>
  <c r="A7169" i="1"/>
  <c r="A7170" i="1"/>
  <c r="A7171" i="1"/>
  <c r="A7172" i="1"/>
  <c r="A7173" i="1"/>
  <c r="A7174" i="1"/>
  <c r="A7175" i="1"/>
  <c r="A7176" i="1"/>
  <c r="A7177" i="1"/>
  <c r="A7178" i="1"/>
  <c r="A7179" i="1"/>
  <c r="A7180" i="1"/>
  <c r="A7181" i="1"/>
  <c r="A7182" i="1"/>
  <c r="A7183" i="1"/>
  <c r="A7184" i="1"/>
  <c r="A7185" i="1"/>
  <c r="A7186" i="1"/>
  <c r="A7187" i="1"/>
  <c r="A7188" i="1"/>
  <c r="A7189" i="1"/>
  <c r="A7190" i="1"/>
  <c r="A7191" i="1"/>
  <c r="A7192" i="1"/>
  <c r="A7193" i="1"/>
  <c r="A7194" i="1"/>
  <c r="A7195" i="1"/>
  <c r="A7196" i="1"/>
  <c r="A7197" i="1"/>
  <c r="A7198" i="1"/>
  <c r="A7199" i="1"/>
  <c r="A7200" i="1"/>
  <c r="A7201" i="1"/>
  <c r="A7202" i="1"/>
  <c r="A7203" i="1"/>
  <c r="A7204" i="1"/>
  <c r="A7205" i="1"/>
  <c r="A7206" i="1"/>
  <c r="A7207" i="1"/>
  <c r="A7208" i="1"/>
  <c r="A7209" i="1"/>
  <c r="A7210" i="1"/>
  <c r="A7211" i="1"/>
  <c r="A7212" i="1"/>
  <c r="A7213" i="1"/>
  <c r="A7214" i="1"/>
  <c r="A7215" i="1"/>
  <c r="A7216" i="1"/>
  <c r="A7217" i="1"/>
  <c r="A7218" i="1"/>
  <c r="A7219" i="1"/>
  <c r="A7220" i="1"/>
  <c r="A7221" i="1"/>
  <c r="A7222" i="1"/>
  <c r="A7223" i="1"/>
  <c r="A7224" i="1"/>
  <c r="A7225" i="1"/>
  <c r="A7226" i="1"/>
  <c r="A7227" i="1"/>
  <c r="A7228" i="1"/>
  <c r="A7229" i="1"/>
  <c r="A7230" i="1"/>
  <c r="A7231" i="1"/>
  <c r="A7232" i="1"/>
  <c r="A7233" i="1"/>
  <c r="A7234" i="1"/>
  <c r="A7235" i="1"/>
  <c r="A7236" i="1"/>
  <c r="A7237" i="1"/>
  <c r="A7238" i="1"/>
  <c r="A7239" i="1"/>
  <c r="A7240" i="1"/>
  <c r="A7241" i="1"/>
  <c r="A7242" i="1"/>
  <c r="A7243" i="1"/>
  <c r="A7244" i="1"/>
  <c r="A7245" i="1"/>
  <c r="A7246" i="1"/>
  <c r="A7247" i="1"/>
  <c r="A7248" i="1"/>
  <c r="A7249" i="1"/>
  <c r="A7250" i="1"/>
  <c r="A7251" i="1"/>
  <c r="A7252" i="1"/>
  <c r="A7253" i="1"/>
  <c r="A7254" i="1"/>
  <c r="A7255" i="1"/>
  <c r="A7256" i="1"/>
  <c r="A7257" i="1"/>
  <c r="A7258" i="1"/>
  <c r="A7259" i="1"/>
  <c r="A7260" i="1"/>
  <c r="A7261" i="1"/>
  <c r="A7262" i="1"/>
  <c r="A7263" i="1"/>
  <c r="A7264" i="1"/>
  <c r="A7265" i="1"/>
  <c r="A7266" i="1"/>
  <c r="A7267" i="1"/>
  <c r="A7268" i="1"/>
  <c r="A7269" i="1"/>
  <c r="A7270" i="1"/>
  <c r="A7271" i="1"/>
  <c r="A7272" i="1"/>
  <c r="A7273" i="1"/>
  <c r="A7274" i="1"/>
  <c r="A7275" i="1"/>
  <c r="A7276" i="1"/>
  <c r="A7277" i="1"/>
  <c r="A7278" i="1"/>
  <c r="A7279" i="1"/>
  <c r="A7280" i="1"/>
  <c r="A7281" i="1"/>
  <c r="A7282" i="1"/>
  <c r="A7283" i="1"/>
  <c r="A7284" i="1"/>
  <c r="A7285" i="1"/>
  <c r="A7286" i="1"/>
  <c r="A7287" i="1"/>
  <c r="A7288" i="1"/>
  <c r="A7289" i="1"/>
  <c r="A7290" i="1"/>
  <c r="A7291" i="1"/>
  <c r="A7292" i="1"/>
  <c r="A7293" i="1"/>
  <c r="A7294" i="1"/>
  <c r="A7295" i="1"/>
  <c r="A7296" i="1"/>
  <c r="A7297" i="1"/>
  <c r="A7298" i="1"/>
  <c r="A7299" i="1"/>
  <c r="A7300" i="1"/>
  <c r="A7301" i="1"/>
  <c r="A7302" i="1"/>
  <c r="A7303" i="1"/>
  <c r="A7304" i="1"/>
  <c r="A7305" i="1"/>
  <c r="A7306" i="1"/>
  <c r="A7307" i="1"/>
  <c r="A7308" i="1"/>
  <c r="A7309" i="1"/>
  <c r="A7310" i="1"/>
  <c r="A7311" i="1"/>
  <c r="A7312" i="1"/>
  <c r="A7313" i="1"/>
  <c r="A7314" i="1"/>
  <c r="A7315" i="1"/>
  <c r="A7316" i="1"/>
  <c r="A7317" i="1"/>
  <c r="A7318" i="1"/>
  <c r="A7319" i="1"/>
  <c r="A7320" i="1"/>
  <c r="A7321" i="1"/>
  <c r="A7322" i="1"/>
  <c r="A7323" i="1"/>
  <c r="A7324" i="1"/>
  <c r="A7325" i="1"/>
  <c r="A7326" i="1"/>
  <c r="A7327" i="1"/>
  <c r="A7328" i="1"/>
  <c r="A7329" i="1"/>
  <c r="A7330" i="1"/>
  <c r="A7331" i="1"/>
  <c r="A7332" i="1"/>
  <c r="A7333" i="1"/>
  <c r="A7334" i="1"/>
  <c r="A7335" i="1"/>
  <c r="A7336" i="1"/>
  <c r="A7337" i="1"/>
  <c r="A7338" i="1"/>
  <c r="A7339" i="1"/>
  <c r="A7340" i="1"/>
  <c r="A7341" i="1"/>
  <c r="A7342" i="1"/>
  <c r="A7343" i="1"/>
  <c r="A7344" i="1"/>
  <c r="A7345" i="1"/>
  <c r="A7346" i="1"/>
  <c r="A7347" i="1"/>
  <c r="A7348" i="1"/>
  <c r="A7349" i="1"/>
  <c r="A7350" i="1"/>
  <c r="A7351" i="1"/>
  <c r="A7352" i="1"/>
  <c r="A7353" i="1"/>
  <c r="A7354" i="1"/>
  <c r="A7355" i="1"/>
  <c r="A7356" i="1"/>
  <c r="A7357" i="1"/>
  <c r="A7358" i="1"/>
  <c r="A7359" i="1"/>
  <c r="A7360" i="1"/>
  <c r="A7361" i="1"/>
  <c r="A7362" i="1"/>
  <c r="A7363" i="1"/>
  <c r="A7364" i="1"/>
  <c r="A7365" i="1"/>
  <c r="A7366" i="1"/>
  <c r="A7367" i="1"/>
  <c r="A7368" i="1"/>
  <c r="A7369" i="1"/>
  <c r="A7370" i="1"/>
  <c r="A7371" i="1"/>
  <c r="A7372" i="1"/>
  <c r="A7373" i="1"/>
  <c r="A7374" i="1"/>
  <c r="A7375" i="1"/>
  <c r="A7376" i="1"/>
  <c r="A7377" i="1"/>
  <c r="A7378" i="1"/>
  <c r="A7379" i="1"/>
  <c r="A7380" i="1"/>
  <c r="A7381" i="1"/>
  <c r="A7382" i="1"/>
  <c r="A7383" i="1"/>
  <c r="A7384" i="1"/>
  <c r="A7385" i="1"/>
  <c r="A7386" i="1"/>
  <c r="A7387" i="1"/>
  <c r="A7388" i="1"/>
  <c r="A7389" i="1"/>
  <c r="A7390" i="1"/>
  <c r="A7391" i="1"/>
  <c r="A7392" i="1"/>
  <c r="A7393" i="1"/>
  <c r="A7394" i="1"/>
  <c r="A7395" i="1"/>
  <c r="A7396" i="1"/>
  <c r="A7397" i="1"/>
  <c r="A7398" i="1"/>
  <c r="A7399" i="1"/>
  <c r="A7400" i="1"/>
  <c r="A7401" i="1"/>
  <c r="A7402" i="1"/>
  <c r="A7403" i="1"/>
  <c r="A7404" i="1"/>
  <c r="A7405" i="1"/>
  <c r="A7406" i="1"/>
  <c r="A7407" i="1"/>
  <c r="A7408" i="1"/>
  <c r="A7409" i="1"/>
  <c r="A7410" i="1"/>
  <c r="A7411" i="1"/>
  <c r="A7412" i="1"/>
  <c r="A7413" i="1"/>
  <c r="A7414" i="1"/>
  <c r="A7415" i="1"/>
  <c r="A7416" i="1"/>
  <c r="A7417" i="1"/>
  <c r="A7418" i="1"/>
  <c r="A7419" i="1"/>
  <c r="A7420" i="1"/>
  <c r="A7421" i="1"/>
  <c r="A7422" i="1"/>
  <c r="A7423" i="1"/>
  <c r="A7424" i="1"/>
  <c r="A7425" i="1"/>
  <c r="A7426" i="1"/>
  <c r="A7427" i="1"/>
  <c r="A7428" i="1"/>
  <c r="A7429" i="1"/>
  <c r="A7430" i="1"/>
  <c r="A7431" i="1"/>
  <c r="A7432" i="1"/>
  <c r="A7433" i="1"/>
  <c r="A7434" i="1"/>
  <c r="A7435" i="1"/>
  <c r="A7436" i="1"/>
  <c r="A7437" i="1"/>
  <c r="A7438" i="1"/>
  <c r="A7439" i="1"/>
  <c r="A7440" i="1"/>
  <c r="A7441" i="1"/>
  <c r="A7442" i="1"/>
  <c r="A7443" i="1"/>
  <c r="A7444" i="1"/>
  <c r="A7445" i="1"/>
  <c r="A7446" i="1"/>
  <c r="A7447" i="1"/>
  <c r="A7448" i="1"/>
  <c r="A7449" i="1"/>
  <c r="A7450" i="1"/>
  <c r="A7451" i="1"/>
  <c r="A7452" i="1"/>
  <c r="A7453" i="1"/>
  <c r="A7454" i="1"/>
  <c r="A7455" i="1"/>
  <c r="A7456" i="1"/>
  <c r="A7457" i="1"/>
  <c r="A7458" i="1"/>
  <c r="A7459" i="1"/>
  <c r="A7460" i="1"/>
  <c r="A7461" i="1"/>
  <c r="A7462" i="1"/>
  <c r="A7463" i="1"/>
  <c r="A7464" i="1"/>
  <c r="A7465" i="1"/>
  <c r="A7466" i="1"/>
  <c r="A7467" i="1"/>
  <c r="A7468" i="1"/>
  <c r="A7469" i="1"/>
  <c r="A7470" i="1"/>
  <c r="A7471" i="1"/>
  <c r="A7472" i="1"/>
  <c r="A7473" i="1"/>
  <c r="A7474" i="1"/>
  <c r="A7475" i="1"/>
  <c r="A7476" i="1"/>
  <c r="A7477" i="1"/>
  <c r="A7478" i="1"/>
  <c r="A7479" i="1"/>
  <c r="A7480" i="1"/>
  <c r="A7481" i="1"/>
  <c r="A7482" i="1"/>
  <c r="A7483" i="1"/>
  <c r="A7484" i="1"/>
  <c r="A7485" i="1"/>
  <c r="A7486" i="1"/>
  <c r="A7487" i="1"/>
  <c r="A7488" i="1"/>
  <c r="A7489" i="1"/>
  <c r="A7490" i="1"/>
  <c r="A7491" i="1"/>
  <c r="A7492" i="1"/>
  <c r="A7493" i="1"/>
  <c r="A7494" i="1"/>
  <c r="A7495" i="1"/>
  <c r="A7496" i="1"/>
  <c r="A7497" i="1"/>
  <c r="A7498" i="1"/>
  <c r="A7499" i="1"/>
  <c r="A7500" i="1"/>
  <c r="A7501" i="1"/>
  <c r="A7502" i="1"/>
  <c r="A7503" i="1"/>
  <c r="A7504" i="1"/>
  <c r="A7505" i="1"/>
  <c r="A7506" i="1"/>
  <c r="A7507" i="1"/>
  <c r="A7508" i="1"/>
  <c r="A7509" i="1"/>
  <c r="A7510" i="1"/>
  <c r="A7511" i="1"/>
  <c r="A7512" i="1"/>
  <c r="A7513" i="1"/>
  <c r="A7514" i="1"/>
  <c r="A7515" i="1"/>
  <c r="A7516" i="1"/>
  <c r="A7517" i="1"/>
  <c r="A7518" i="1"/>
  <c r="A7519" i="1"/>
  <c r="A7520" i="1"/>
  <c r="A7521" i="1"/>
  <c r="A7522" i="1"/>
  <c r="A7523" i="1"/>
  <c r="A7524" i="1"/>
  <c r="A7525" i="1"/>
  <c r="A7526" i="1"/>
  <c r="A7527" i="1"/>
  <c r="A7528" i="1"/>
  <c r="A7529" i="1"/>
  <c r="A7530" i="1"/>
  <c r="A7531" i="1"/>
  <c r="A7532" i="1"/>
  <c r="A7533" i="1"/>
  <c r="A7534" i="1"/>
  <c r="A7535" i="1"/>
  <c r="A7536" i="1"/>
  <c r="A7537" i="1"/>
  <c r="A7538" i="1"/>
  <c r="A7539" i="1"/>
  <c r="A7540" i="1"/>
  <c r="A7541" i="1"/>
  <c r="A7542" i="1"/>
  <c r="A7543" i="1"/>
  <c r="A7544" i="1"/>
  <c r="A7545" i="1"/>
  <c r="A7546" i="1"/>
  <c r="A7547" i="1"/>
  <c r="A7548" i="1"/>
  <c r="A7549" i="1"/>
  <c r="A7550" i="1"/>
  <c r="A7551" i="1"/>
  <c r="A7552" i="1"/>
  <c r="A7553" i="1"/>
  <c r="A7554" i="1"/>
  <c r="A7555" i="1"/>
  <c r="A7556" i="1"/>
  <c r="A7557" i="1"/>
  <c r="A7558" i="1"/>
  <c r="A7559" i="1"/>
  <c r="A7560" i="1"/>
  <c r="A7561" i="1"/>
  <c r="A7562" i="1"/>
  <c r="A7563" i="1"/>
  <c r="A7564" i="1"/>
  <c r="A7565" i="1"/>
  <c r="A7566" i="1"/>
  <c r="A7567" i="1"/>
  <c r="A7568" i="1"/>
  <c r="A7569" i="1"/>
  <c r="A7570" i="1"/>
  <c r="A7571" i="1"/>
  <c r="A7572" i="1"/>
  <c r="A7573" i="1"/>
  <c r="A7574" i="1"/>
  <c r="A7575" i="1"/>
  <c r="A7576" i="1"/>
  <c r="A7577" i="1"/>
  <c r="A7578" i="1"/>
  <c r="A7579" i="1"/>
  <c r="A7580" i="1"/>
  <c r="A7581" i="1"/>
  <c r="A7582" i="1"/>
  <c r="A7583" i="1"/>
  <c r="A7584" i="1"/>
  <c r="A7585" i="1"/>
  <c r="A7586" i="1"/>
  <c r="A7587" i="1"/>
  <c r="A7588" i="1"/>
  <c r="A7589" i="1"/>
  <c r="A7590" i="1"/>
  <c r="A7591" i="1"/>
  <c r="A7592" i="1"/>
  <c r="A7593" i="1"/>
  <c r="A7594" i="1"/>
  <c r="A7595" i="1"/>
  <c r="A7596" i="1"/>
  <c r="A7597" i="1"/>
  <c r="A7598" i="1"/>
  <c r="A7599" i="1"/>
  <c r="A7600" i="1"/>
  <c r="A7601" i="1"/>
  <c r="A7602" i="1"/>
  <c r="A7603" i="1"/>
  <c r="A7604" i="1"/>
  <c r="A7605" i="1"/>
  <c r="A7606" i="1"/>
  <c r="A7607" i="1"/>
  <c r="A7608" i="1"/>
  <c r="A7609" i="1"/>
  <c r="A7610" i="1"/>
  <c r="A7611" i="1"/>
  <c r="A7612" i="1"/>
  <c r="A7613" i="1"/>
  <c r="A7614" i="1"/>
  <c r="A7615" i="1"/>
  <c r="A7616" i="1"/>
  <c r="A7617" i="1"/>
  <c r="A7618" i="1"/>
  <c r="A7619" i="1"/>
  <c r="A7620" i="1"/>
  <c r="A7621" i="1"/>
  <c r="A7622" i="1"/>
  <c r="A7623" i="1"/>
  <c r="A7624" i="1"/>
  <c r="A7625" i="1"/>
  <c r="A7626" i="1"/>
  <c r="A7627" i="1"/>
  <c r="A7628" i="1"/>
  <c r="A7629" i="1"/>
  <c r="A7630" i="1"/>
  <c r="A7631" i="1"/>
  <c r="A7632" i="1"/>
  <c r="A7633" i="1"/>
  <c r="A7634" i="1"/>
  <c r="A7635" i="1"/>
  <c r="A7636" i="1"/>
  <c r="A7637" i="1"/>
  <c r="A7638" i="1"/>
  <c r="A7639" i="1"/>
  <c r="A7640" i="1"/>
  <c r="A7641" i="1"/>
  <c r="A7642" i="1"/>
  <c r="A7643" i="1"/>
  <c r="A7644" i="1"/>
  <c r="A7645" i="1"/>
  <c r="A7646" i="1"/>
  <c r="A7647" i="1"/>
  <c r="A7648" i="1"/>
  <c r="A7649" i="1"/>
  <c r="A7650" i="1"/>
  <c r="A7651" i="1"/>
  <c r="A7652" i="1"/>
  <c r="A7653" i="1"/>
  <c r="A7654" i="1"/>
  <c r="A7655" i="1"/>
  <c r="A7656" i="1"/>
  <c r="A7657" i="1"/>
  <c r="A7658" i="1"/>
  <c r="A7659" i="1"/>
  <c r="A7660" i="1"/>
  <c r="A7661" i="1"/>
  <c r="A7662" i="1"/>
  <c r="A7663" i="1"/>
  <c r="A7664" i="1"/>
  <c r="A7665" i="1"/>
  <c r="A7666" i="1"/>
  <c r="A7667" i="1"/>
  <c r="A7668" i="1"/>
  <c r="A7669" i="1"/>
  <c r="A7670" i="1"/>
  <c r="A7671" i="1"/>
  <c r="A7672" i="1"/>
  <c r="A7673" i="1"/>
  <c r="A7674" i="1"/>
  <c r="A7675" i="1"/>
  <c r="A7676" i="1"/>
  <c r="A7677" i="1"/>
  <c r="A7678" i="1"/>
  <c r="A7679" i="1"/>
  <c r="A7680" i="1"/>
  <c r="A7681" i="1"/>
  <c r="A7682" i="1"/>
  <c r="A7683" i="1"/>
  <c r="A7684" i="1"/>
  <c r="A7685" i="1"/>
  <c r="A7686" i="1"/>
  <c r="A7687" i="1"/>
  <c r="A7688" i="1"/>
  <c r="A7689" i="1"/>
  <c r="A7690" i="1"/>
  <c r="A7691" i="1"/>
  <c r="A7692" i="1"/>
  <c r="A7693" i="1"/>
  <c r="A7694" i="1"/>
  <c r="A7695" i="1"/>
  <c r="A7696" i="1"/>
  <c r="A7697" i="1"/>
  <c r="A7698" i="1"/>
  <c r="A7699" i="1"/>
  <c r="A7700" i="1"/>
  <c r="A7701" i="1"/>
  <c r="A7702" i="1"/>
  <c r="A7703" i="1"/>
  <c r="A7704" i="1"/>
  <c r="A7705" i="1"/>
  <c r="A7706" i="1"/>
  <c r="A7707" i="1"/>
  <c r="A7708" i="1"/>
  <c r="A7709" i="1"/>
  <c r="A7710" i="1"/>
  <c r="A7711" i="1"/>
  <c r="A7712" i="1"/>
  <c r="A7713" i="1"/>
  <c r="A7714" i="1"/>
  <c r="A7715" i="1"/>
  <c r="A7716" i="1"/>
  <c r="A7717" i="1"/>
  <c r="A7718" i="1"/>
  <c r="A7719" i="1"/>
  <c r="A7720" i="1"/>
  <c r="A7721" i="1"/>
  <c r="A7722" i="1"/>
  <c r="A7723" i="1"/>
  <c r="A7724" i="1"/>
  <c r="A7725" i="1"/>
  <c r="A7726" i="1"/>
  <c r="A7727" i="1"/>
  <c r="A7728" i="1"/>
  <c r="A7729" i="1"/>
  <c r="A7730" i="1"/>
  <c r="A7731" i="1"/>
  <c r="A7732" i="1"/>
  <c r="A7733" i="1"/>
  <c r="A7734" i="1"/>
  <c r="A7735" i="1"/>
  <c r="A7736" i="1"/>
  <c r="A7737" i="1"/>
  <c r="A7738" i="1"/>
  <c r="A7739" i="1"/>
  <c r="A7740" i="1"/>
  <c r="A7741" i="1"/>
  <c r="A7742" i="1"/>
  <c r="A7743" i="1"/>
  <c r="A7744" i="1"/>
  <c r="A7745" i="1"/>
  <c r="A7746" i="1"/>
  <c r="A7747" i="1"/>
  <c r="A7748" i="1"/>
  <c r="A7749" i="1"/>
  <c r="A7750" i="1"/>
  <c r="A7751" i="1"/>
  <c r="A7752" i="1"/>
  <c r="A7753" i="1"/>
  <c r="A7754" i="1"/>
  <c r="A7755" i="1"/>
  <c r="A7756" i="1"/>
  <c r="A7757" i="1"/>
  <c r="A7758" i="1"/>
  <c r="A7759" i="1"/>
  <c r="A7760" i="1"/>
  <c r="A7761" i="1"/>
  <c r="A7762" i="1"/>
  <c r="A7763" i="1"/>
  <c r="A7764" i="1"/>
  <c r="A7765" i="1"/>
  <c r="A7766" i="1"/>
  <c r="A7767" i="1"/>
  <c r="A7768" i="1"/>
  <c r="A7769" i="1"/>
  <c r="A7770" i="1"/>
  <c r="A7771" i="1"/>
  <c r="A7772" i="1"/>
  <c r="A7773" i="1"/>
  <c r="A7774" i="1"/>
  <c r="A7775" i="1"/>
  <c r="A7776" i="1"/>
  <c r="A7777" i="1"/>
  <c r="A7778" i="1"/>
  <c r="A7779" i="1"/>
  <c r="A7780" i="1"/>
  <c r="A7781" i="1"/>
  <c r="A7782" i="1"/>
  <c r="A7783" i="1"/>
  <c r="A7784" i="1"/>
  <c r="A7785" i="1"/>
  <c r="A7786" i="1"/>
  <c r="A7787" i="1"/>
  <c r="A7788" i="1"/>
  <c r="A7789" i="1"/>
  <c r="A7790" i="1"/>
  <c r="A7791" i="1"/>
  <c r="A7792" i="1"/>
  <c r="A7793" i="1"/>
  <c r="A7794" i="1"/>
  <c r="A7795" i="1"/>
  <c r="A7796" i="1"/>
  <c r="A7797" i="1"/>
  <c r="A7798" i="1"/>
  <c r="A7799" i="1"/>
  <c r="A7800" i="1"/>
  <c r="A7801" i="1"/>
  <c r="A7802" i="1"/>
  <c r="A7803" i="1"/>
  <c r="A7804" i="1"/>
  <c r="A7805" i="1"/>
  <c r="A7806" i="1"/>
  <c r="A7807" i="1"/>
  <c r="A7808" i="1"/>
  <c r="A7809" i="1"/>
  <c r="A7810" i="1"/>
  <c r="A7811" i="1"/>
  <c r="A7812" i="1"/>
  <c r="A7813" i="1"/>
  <c r="A7814" i="1"/>
  <c r="A7815" i="1"/>
  <c r="A7816" i="1"/>
  <c r="A7817" i="1"/>
  <c r="A7818" i="1"/>
  <c r="A7819" i="1"/>
  <c r="A7820" i="1"/>
  <c r="A7821" i="1"/>
  <c r="A7822" i="1"/>
  <c r="A7823" i="1"/>
  <c r="A7824" i="1"/>
  <c r="A7825" i="1"/>
  <c r="A7826" i="1"/>
  <c r="A7827" i="1"/>
  <c r="A7828" i="1"/>
  <c r="A7829" i="1"/>
  <c r="A7830" i="1"/>
  <c r="A7831" i="1"/>
  <c r="A7832" i="1"/>
  <c r="A7833" i="1"/>
  <c r="A7834" i="1"/>
  <c r="A7835" i="1"/>
  <c r="A7836" i="1"/>
  <c r="A7837" i="1"/>
  <c r="A7838" i="1"/>
  <c r="A7839" i="1"/>
  <c r="A7840" i="1"/>
  <c r="A7841" i="1"/>
  <c r="A7842" i="1"/>
  <c r="A7843" i="1"/>
  <c r="A7844" i="1"/>
  <c r="A7845" i="1"/>
  <c r="A7846" i="1"/>
  <c r="A7847" i="1"/>
  <c r="A7848" i="1"/>
  <c r="A7849" i="1"/>
  <c r="A7850" i="1"/>
  <c r="A7851" i="1"/>
  <c r="A7852" i="1"/>
  <c r="A7853" i="1"/>
  <c r="A7854" i="1"/>
  <c r="A7855" i="1"/>
  <c r="A7856" i="1"/>
  <c r="A7857" i="1"/>
  <c r="A7858" i="1"/>
  <c r="A7859" i="1"/>
  <c r="A7860" i="1"/>
  <c r="A7861" i="1"/>
  <c r="A7862" i="1"/>
  <c r="A7863" i="1"/>
  <c r="A7864" i="1"/>
  <c r="A7865" i="1"/>
  <c r="A7866" i="1"/>
  <c r="A7867" i="1"/>
  <c r="A7868" i="1"/>
  <c r="A7869" i="1"/>
  <c r="A7870" i="1"/>
  <c r="A7871" i="1"/>
  <c r="A7872" i="1"/>
  <c r="A7873" i="1"/>
  <c r="A7874" i="1"/>
  <c r="A7875" i="1"/>
  <c r="A7876" i="1"/>
  <c r="A7877" i="1"/>
  <c r="A7878" i="1"/>
  <c r="A7879" i="1"/>
  <c r="A7880" i="1"/>
  <c r="A7881" i="1"/>
  <c r="A7882" i="1"/>
  <c r="A7883" i="1"/>
  <c r="A7884" i="1"/>
  <c r="A7885" i="1"/>
  <c r="A7886" i="1"/>
  <c r="A7887" i="1"/>
  <c r="A7888" i="1"/>
  <c r="A7889" i="1"/>
  <c r="A7890" i="1"/>
  <c r="A7891" i="1"/>
  <c r="A7892" i="1"/>
  <c r="A7893" i="1"/>
  <c r="A7894" i="1"/>
  <c r="A7895" i="1"/>
  <c r="A7896" i="1"/>
  <c r="A7897" i="1"/>
  <c r="A7898" i="1"/>
  <c r="A7899" i="1"/>
  <c r="A7900" i="1"/>
  <c r="A7901" i="1"/>
  <c r="A7902" i="1"/>
  <c r="A7903" i="1"/>
  <c r="A7904" i="1"/>
  <c r="A7905" i="1"/>
  <c r="A7906" i="1"/>
  <c r="A7907" i="1"/>
  <c r="A7908" i="1"/>
  <c r="A7909" i="1"/>
  <c r="A7910" i="1"/>
  <c r="A7911" i="1"/>
  <c r="A7912" i="1"/>
  <c r="A7913" i="1"/>
  <c r="A7914" i="1"/>
  <c r="A7915" i="1"/>
  <c r="A7916" i="1"/>
  <c r="A7917" i="1"/>
  <c r="A7918" i="1"/>
  <c r="A7919" i="1"/>
  <c r="A7920" i="1"/>
  <c r="A7921" i="1"/>
  <c r="A7922" i="1"/>
  <c r="A7923" i="1"/>
  <c r="A7924" i="1"/>
  <c r="A7925" i="1"/>
  <c r="A7926" i="1"/>
  <c r="A7927" i="1"/>
  <c r="A7928" i="1"/>
  <c r="A7929" i="1"/>
  <c r="A7930" i="1"/>
  <c r="A7931" i="1"/>
  <c r="A7932" i="1"/>
  <c r="A7933" i="1"/>
  <c r="A7934" i="1"/>
  <c r="A7935" i="1"/>
  <c r="A7936" i="1"/>
  <c r="A7937" i="1"/>
  <c r="A7938" i="1"/>
  <c r="A7939" i="1"/>
  <c r="A7940" i="1"/>
  <c r="A7941" i="1"/>
  <c r="A7942" i="1"/>
  <c r="A7943" i="1"/>
  <c r="A7944" i="1"/>
  <c r="A7945" i="1"/>
  <c r="A7946" i="1"/>
  <c r="A7947" i="1"/>
  <c r="A7948" i="1"/>
  <c r="A7949" i="1"/>
  <c r="A7950" i="1"/>
  <c r="A7951" i="1"/>
  <c r="A7952" i="1"/>
  <c r="A7953" i="1"/>
  <c r="A7954" i="1"/>
  <c r="A7955" i="1"/>
  <c r="A7956" i="1"/>
  <c r="A7957" i="1"/>
  <c r="A7958" i="1"/>
  <c r="A7959" i="1"/>
  <c r="A7960" i="1"/>
  <c r="A7961" i="1"/>
  <c r="A7962" i="1"/>
  <c r="A7963" i="1"/>
  <c r="A7964" i="1"/>
  <c r="A7965" i="1"/>
  <c r="A7966" i="1"/>
  <c r="A7967" i="1"/>
  <c r="A7968" i="1"/>
  <c r="A7969" i="1"/>
  <c r="A7970" i="1"/>
  <c r="A7971" i="1"/>
  <c r="A7972" i="1"/>
  <c r="A7973" i="1"/>
  <c r="A7974" i="1"/>
  <c r="A7975" i="1"/>
  <c r="A7976" i="1"/>
  <c r="A7977" i="1"/>
  <c r="A7978" i="1"/>
  <c r="A7979" i="1"/>
  <c r="A7980" i="1"/>
  <c r="A7981" i="1"/>
  <c r="A7982" i="1"/>
  <c r="A7983" i="1"/>
  <c r="A7984" i="1"/>
  <c r="A7985" i="1"/>
  <c r="A7986" i="1"/>
  <c r="A7987" i="1"/>
  <c r="A7988" i="1"/>
  <c r="A7989" i="1"/>
  <c r="A7990" i="1"/>
  <c r="A7991" i="1"/>
  <c r="A7992" i="1"/>
  <c r="A7993" i="1"/>
  <c r="A7994" i="1"/>
  <c r="A7995" i="1"/>
  <c r="A7996" i="1"/>
  <c r="A7997" i="1"/>
  <c r="A7998" i="1"/>
  <c r="A7999" i="1"/>
  <c r="A8000" i="1"/>
  <c r="A8001" i="1"/>
  <c r="A8002" i="1"/>
  <c r="A8003" i="1"/>
  <c r="A8004" i="1"/>
  <c r="A8005" i="1"/>
  <c r="A8006" i="1"/>
  <c r="A8007" i="1"/>
  <c r="A8008" i="1"/>
  <c r="A8009" i="1"/>
  <c r="A8010" i="1"/>
  <c r="A8011" i="1"/>
  <c r="A8012" i="1"/>
  <c r="A8013" i="1"/>
  <c r="A8014" i="1"/>
  <c r="A8015" i="1"/>
  <c r="A8016" i="1"/>
  <c r="A8017" i="1"/>
  <c r="A8018" i="1"/>
  <c r="A8019" i="1"/>
  <c r="A8020" i="1"/>
  <c r="A8021" i="1"/>
  <c r="A8022" i="1"/>
  <c r="A8023" i="1"/>
  <c r="A8024" i="1"/>
  <c r="A8025" i="1"/>
  <c r="A8026" i="1"/>
  <c r="A8027" i="1"/>
  <c r="A8028" i="1"/>
  <c r="A8029" i="1"/>
  <c r="A8030" i="1"/>
  <c r="A8031" i="1"/>
  <c r="A8032" i="1"/>
  <c r="A8033" i="1"/>
  <c r="A8034" i="1"/>
  <c r="A8035" i="1"/>
  <c r="A8036" i="1"/>
  <c r="A8037" i="1"/>
  <c r="A8038" i="1"/>
  <c r="A8039" i="1"/>
  <c r="A8040" i="1"/>
  <c r="A8041" i="1"/>
  <c r="A8042" i="1"/>
  <c r="A8043" i="1"/>
  <c r="A8044" i="1"/>
  <c r="A8045" i="1"/>
  <c r="A8046" i="1"/>
  <c r="A8047" i="1"/>
  <c r="A8048" i="1"/>
  <c r="A8049" i="1"/>
  <c r="A8050" i="1"/>
  <c r="A8051" i="1"/>
  <c r="A8052" i="1"/>
  <c r="A8053" i="1"/>
  <c r="A8054" i="1"/>
  <c r="A8055" i="1"/>
  <c r="A8056" i="1"/>
  <c r="A8057" i="1"/>
  <c r="A8058" i="1"/>
  <c r="A8059" i="1"/>
  <c r="A8060" i="1"/>
  <c r="A8061" i="1"/>
  <c r="A8062" i="1"/>
  <c r="A8063" i="1"/>
  <c r="A8064" i="1"/>
  <c r="A8065" i="1"/>
  <c r="A8066" i="1"/>
  <c r="A8067" i="1"/>
  <c r="A8068" i="1"/>
  <c r="A8069" i="1"/>
  <c r="A8070" i="1"/>
  <c r="A8071" i="1"/>
  <c r="A8072" i="1"/>
  <c r="A8073" i="1"/>
  <c r="A8074" i="1"/>
  <c r="A8075" i="1"/>
  <c r="A8076" i="1"/>
  <c r="A8077" i="1"/>
  <c r="A8078" i="1"/>
  <c r="A8079" i="1"/>
  <c r="A8080" i="1"/>
  <c r="A8081" i="1"/>
  <c r="A8082" i="1"/>
  <c r="A8083" i="1"/>
  <c r="A8084" i="1"/>
  <c r="A8085" i="1"/>
  <c r="A8086" i="1"/>
  <c r="A8087" i="1"/>
  <c r="A8088" i="1"/>
  <c r="A8089" i="1"/>
  <c r="A8090" i="1"/>
  <c r="A8091" i="1"/>
  <c r="A8092" i="1"/>
  <c r="A8093" i="1"/>
  <c r="A8094" i="1"/>
  <c r="A8095" i="1"/>
  <c r="A8096" i="1"/>
  <c r="A8097" i="1"/>
  <c r="A8098" i="1"/>
  <c r="A8099" i="1"/>
  <c r="A8100" i="1"/>
  <c r="A8101" i="1"/>
  <c r="A8102" i="1"/>
  <c r="A8103" i="1"/>
  <c r="A8104" i="1"/>
  <c r="A8105" i="1"/>
  <c r="A8106" i="1"/>
  <c r="A8107" i="1"/>
  <c r="A8108" i="1"/>
  <c r="A8109" i="1"/>
  <c r="A8110" i="1"/>
  <c r="A8111" i="1"/>
  <c r="A8112" i="1"/>
  <c r="A8113" i="1"/>
  <c r="A8114" i="1"/>
  <c r="A8115" i="1"/>
  <c r="A8116" i="1"/>
  <c r="A8117" i="1"/>
  <c r="A8118" i="1"/>
  <c r="A8119" i="1"/>
  <c r="A8120" i="1"/>
  <c r="A8121" i="1"/>
  <c r="A8122" i="1"/>
  <c r="A8123" i="1"/>
  <c r="A8124" i="1"/>
  <c r="A8125" i="1"/>
  <c r="A8126" i="1"/>
  <c r="A8127" i="1"/>
  <c r="A8128" i="1"/>
  <c r="A8129" i="1"/>
  <c r="A8130" i="1"/>
  <c r="A8131" i="1"/>
  <c r="A8132" i="1"/>
  <c r="A8133" i="1"/>
  <c r="A8134" i="1"/>
  <c r="A8135" i="1"/>
  <c r="A8136" i="1"/>
  <c r="A8137" i="1"/>
  <c r="A8138" i="1"/>
  <c r="A8139" i="1"/>
  <c r="A8140" i="1"/>
  <c r="A8141" i="1"/>
  <c r="A8142" i="1"/>
  <c r="A8143" i="1"/>
  <c r="A8144" i="1"/>
  <c r="A8145" i="1"/>
  <c r="A8146" i="1"/>
  <c r="A8147" i="1"/>
  <c r="A8148" i="1"/>
  <c r="A8149" i="1"/>
  <c r="A8150" i="1"/>
  <c r="A8151" i="1"/>
  <c r="A8152" i="1"/>
  <c r="A8153" i="1"/>
  <c r="A8154" i="1"/>
  <c r="A8155" i="1"/>
  <c r="A8156" i="1"/>
  <c r="A8157" i="1"/>
  <c r="A8158" i="1"/>
  <c r="A8159" i="1"/>
  <c r="A8160" i="1"/>
  <c r="A8161" i="1"/>
  <c r="A8162" i="1"/>
  <c r="A8163" i="1"/>
  <c r="A8164" i="1"/>
  <c r="A8165" i="1"/>
  <c r="A8166" i="1"/>
  <c r="A8167" i="1"/>
  <c r="A8168" i="1"/>
  <c r="A8169" i="1"/>
  <c r="A8170" i="1"/>
  <c r="A8171" i="1"/>
  <c r="A8172" i="1"/>
  <c r="A8173" i="1"/>
  <c r="A8174" i="1"/>
  <c r="A8175" i="1"/>
  <c r="A8176" i="1"/>
  <c r="A8177" i="1"/>
  <c r="A8178" i="1"/>
  <c r="A8179" i="1"/>
  <c r="A8180" i="1"/>
  <c r="A8181" i="1"/>
  <c r="A8182" i="1"/>
  <c r="A8183" i="1"/>
  <c r="A8184" i="1"/>
  <c r="A8185" i="1"/>
  <c r="A8186" i="1"/>
  <c r="A8187" i="1"/>
  <c r="A8188" i="1"/>
  <c r="A8189" i="1"/>
  <c r="A8190" i="1"/>
  <c r="A8191" i="1"/>
  <c r="A8192" i="1"/>
  <c r="A8193" i="1"/>
  <c r="A8194" i="1"/>
  <c r="A8195" i="1"/>
  <c r="A8196" i="1"/>
  <c r="A8197" i="1"/>
  <c r="A8198" i="1"/>
  <c r="A8199" i="1"/>
  <c r="A8200" i="1"/>
  <c r="A8201" i="1"/>
  <c r="A8202" i="1"/>
  <c r="A8203" i="1"/>
  <c r="A8204" i="1"/>
  <c r="A8205" i="1"/>
  <c r="A8206" i="1"/>
  <c r="A8207" i="1"/>
  <c r="A8208" i="1"/>
  <c r="A8209" i="1"/>
  <c r="A8210" i="1"/>
  <c r="A8211" i="1"/>
  <c r="A8212" i="1"/>
  <c r="A8213" i="1"/>
  <c r="A8214" i="1"/>
  <c r="A8215" i="1"/>
  <c r="A8216" i="1"/>
  <c r="A8217" i="1"/>
  <c r="A8218" i="1"/>
  <c r="A8219" i="1"/>
  <c r="A8220" i="1"/>
  <c r="A8221" i="1"/>
  <c r="A8222" i="1"/>
  <c r="A8223" i="1"/>
  <c r="A8224" i="1"/>
  <c r="A8225" i="1"/>
  <c r="A8226" i="1"/>
  <c r="A8227" i="1"/>
  <c r="A8228" i="1"/>
  <c r="A8229" i="1"/>
  <c r="A8230" i="1"/>
  <c r="A8231" i="1"/>
  <c r="A8232" i="1"/>
  <c r="A8233" i="1"/>
  <c r="A8234" i="1"/>
  <c r="A8235" i="1"/>
  <c r="A8236" i="1"/>
  <c r="A8237" i="1"/>
  <c r="A8238" i="1"/>
  <c r="A8239" i="1"/>
  <c r="A8240" i="1"/>
  <c r="A8241" i="1"/>
  <c r="A8242" i="1"/>
  <c r="A8243" i="1"/>
  <c r="A8244" i="1"/>
  <c r="A8245" i="1"/>
  <c r="A8246" i="1"/>
  <c r="A8247" i="1"/>
  <c r="A8248" i="1"/>
  <c r="A8249" i="1"/>
  <c r="A8250" i="1"/>
  <c r="A8251" i="1"/>
  <c r="A8252" i="1"/>
  <c r="A8253" i="1"/>
  <c r="A8254" i="1"/>
  <c r="A8255" i="1"/>
  <c r="A8256" i="1"/>
  <c r="A8257" i="1"/>
  <c r="A8258" i="1"/>
  <c r="A8259" i="1"/>
  <c r="A8260" i="1"/>
  <c r="A8261" i="1"/>
  <c r="A8262" i="1"/>
  <c r="A8263" i="1"/>
  <c r="A8264" i="1"/>
  <c r="A8265" i="1"/>
  <c r="A8266" i="1"/>
  <c r="A8267" i="1"/>
  <c r="A8268" i="1"/>
  <c r="A8269" i="1"/>
  <c r="A8270" i="1"/>
  <c r="A8271" i="1"/>
  <c r="A8272" i="1"/>
  <c r="A8273" i="1"/>
  <c r="A8274" i="1"/>
  <c r="A8275" i="1"/>
  <c r="A8276" i="1"/>
  <c r="A8277" i="1"/>
  <c r="A8278" i="1"/>
  <c r="A8279" i="1"/>
  <c r="A8280" i="1"/>
  <c r="A8281" i="1"/>
  <c r="A8282" i="1"/>
  <c r="A8283" i="1"/>
  <c r="A8284" i="1"/>
  <c r="A8285" i="1"/>
  <c r="A8286" i="1"/>
  <c r="A8287" i="1"/>
  <c r="A8288" i="1"/>
  <c r="A8289" i="1"/>
  <c r="A8290" i="1"/>
  <c r="A8291" i="1"/>
  <c r="A8292" i="1"/>
  <c r="A8293" i="1"/>
  <c r="A8294" i="1"/>
  <c r="A8295" i="1"/>
  <c r="A8296" i="1"/>
  <c r="A8297" i="1"/>
  <c r="A8298" i="1"/>
  <c r="A8299" i="1"/>
  <c r="A8300" i="1"/>
  <c r="A8301" i="1"/>
  <c r="A8302" i="1"/>
  <c r="A8303" i="1"/>
  <c r="A8304" i="1"/>
  <c r="A8305" i="1"/>
  <c r="A8306" i="1"/>
  <c r="A8307" i="1"/>
  <c r="A8308" i="1"/>
  <c r="A8309" i="1"/>
  <c r="A8310" i="1"/>
  <c r="A8311" i="1"/>
  <c r="A8312" i="1"/>
  <c r="A8313" i="1"/>
  <c r="A8314" i="1"/>
  <c r="A8315" i="1"/>
  <c r="A8316" i="1"/>
  <c r="A8317" i="1"/>
  <c r="A8318" i="1"/>
  <c r="A8319" i="1"/>
  <c r="A8320" i="1"/>
  <c r="A8321" i="1"/>
  <c r="A8322" i="1"/>
  <c r="A8323" i="1"/>
  <c r="A8324" i="1"/>
  <c r="A8325" i="1"/>
  <c r="A8326" i="1"/>
  <c r="A8327" i="1"/>
  <c r="A8328" i="1"/>
  <c r="A8329" i="1"/>
  <c r="A8330" i="1"/>
  <c r="A8331" i="1"/>
  <c r="A8332" i="1"/>
  <c r="A8333" i="1"/>
  <c r="A8334" i="1"/>
  <c r="A8335" i="1"/>
  <c r="A8336" i="1"/>
  <c r="A8337" i="1"/>
  <c r="A8338" i="1"/>
  <c r="A8339" i="1"/>
  <c r="A8340" i="1"/>
  <c r="A8341" i="1"/>
  <c r="A8342" i="1"/>
  <c r="A8343" i="1"/>
  <c r="A8344" i="1"/>
  <c r="A8345" i="1"/>
  <c r="A8346" i="1"/>
  <c r="A8347" i="1"/>
  <c r="A8348" i="1"/>
  <c r="A8349" i="1"/>
  <c r="A8350" i="1"/>
  <c r="A8351" i="1"/>
  <c r="A8352" i="1"/>
  <c r="A8353" i="1"/>
  <c r="A8354" i="1"/>
  <c r="A8355" i="1"/>
  <c r="A8356" i="1"/>
  <c r="A8357" i="1"/>
  <c r="A8358" i="1"/>
  <c r="A8359" i="1"/>
  <c r="A8360" i="1"/>
  <c r="A8361" i="1"/>
  <c r="A8362" i="1"/>
  <c r="A8363" i="1"/>
  <c r="A8364" i="1"/>
  <c r="A8365" i="1"/>
  <c r="A8366" i="1"/>
  <c r="A8367" i="1"/>
  <c r="A8368" i="1"/>
  <c r="A8369" i="1"/>
  <c r="A8370" i="1"/>
  <c r="A8371" i="1"/>
  <c r="A8372" i="1"/>
  <c r="A8373" i="1"/>
  <c r="A8374" i="1"/>
  <c r="A8375" i="1"/>
  <c r="A8376" i="1"/>
  <c r="A8377" i="1"/>
  <c r="A8378" i="1"/>
  <c r="A8379" i="1"/>
  <c r="A8380" i="1"/>
  <c r="A8381" i="1"/>
  <c r="A8382" i="1"/>
  <c r="A8383" i="1"/>
  <c r="A8384" i="1"/>
  <c r="A8385" i="1"/>
  <c r="A8386" i="1"/>
  <c r="A8387" i="1"/>
  <c r="A8388" i="1"/>
  <c r="A8389" i="1"/>
  <c r="A8390" i="1"/>
  <c r="A8391" i="1"/>
  <c r="A8392" i="1"/>
  <c r="A8393" i="1"/>
  <c r="A8394" i="1"/>
  <c r="A8395" i="1"/>
  <c r="A8396" i="1"/>
  <c r="A8397" i="1"/>
  <c r="A8398" i="1"/>
  <c r="A8399" i="1"/>
  <c r="A8400" i="1"/>
  <c r="A8401" i="1"/>
  <c r="A8402" i="1"/>
  <c r="A8403" i="1"/>
  <c r="A8404" i="1"/>
  <c r="A8405" i="1"/>
  <c r="A8406" i="1"/>
  <c r="A8407" i="1"/>
  <c r="A8408" i="1"/>
  <c r="A8409" i="1"/>
  <c r="A8410" i="1"/>
  <c r="A8411" i="1"/>
  <c r="A8412" i="1"/>
  <c r="A8413" i="1"/>
  <c r="A8414" i="1"/>
  <c r="A8415" i="1"/>
  <c r="A8416" i="1"/>
  <c r="A8417" i="1"/>
  <c r="A8418" i="1"/>
  <c r="A8419" i="1"/>
  <c r="A8420" i="1"/>
  <c r="A8421" i="1"/>
  <c r="A8422" i="1"/>
  <c r="A8423" i="1"/>
  <c r="A8424" i="1"/>
  <c r="A8425" i="1"/>
  <c r="A8426" i="1"/>
  <c r="A8427" i="1"/>
  <c r="A8428" i="1"/>
  <c r="A8429" i="1"/>
  <c r="A8430" i="1"/>
  <c r="A8431" i="1"/>
  <c r="A8432" i="1"/>
  <c r="A8433" i="1"/>
  <c r="A8434" i="1"/>
  <c r="A8435" i="1"/>
  <c r="A8436" i="1"/>
  <c r="A8437" i="1"/>
  <c r="A8438" i="1"/>
  <c r="A8439" i="1"/>
  <c r="A8440" i="1"/>
  <c r="A8441" i="1"/>
  <c r="A8442" i="1"/>
  <c r="A8443" i="1"/>
  <c r="A8444" i="1"/>
  <c r="A8445" i="1"/>
  <c r="A8446" i="1"/>
  <c r="A8447" i="1"/>
  <c r="A8448" i="1"/>
  <c r="A8449" i="1"/>
  <c r="A8450" i="1"/>
  <c r="A8451" i="1"/>
  <c r="A8452" i="1"/>
  <c r="A8453" i="1"/>
  <c r="A8454" i="1"/>
  <c r="A8455" i="1"/>
  <c r="A8456" i="1"/>
  <c r="A8457" i="1"/>
  <c r="A8458" i="1"/>
  <c r="A8459" i="1"/>
  <c r="A8460" i="1"/>
  <c r="A8461" i="1"/>
  <c r="A8462" i="1"/>
  <c r="A8463" i="1"/>
  <c r="A8464" i="1"/>
  <c r="A8465" i="1"/>
  <c r="A8466" i="1"/>
  <c r="A8467" i="1"/>
  <c r="A8468" i="1"/>
  <c r="A8469" i="1"/>
  <c r="A8470" i="1"/>
  <c r="A8471" i="1"/>
  <c r="A8472" i="1"/>
  <c r="A8473" i="1"/>
  <c r="A8474" i="1"/>
  <c r="A8475" i="1"/>
  <c r="A8476" i="1"/>
  <c r="A8477" i="1"/>
  <c r="A8478" i="1"/>
  <c r="A8479" i="1"/>
  <c r="A8480" i="1"/>
  <c r="A8481" i="1"/>
  <c r="A8482" i="1"/>
  <c r="A8483" i="1"/>
  <c r="A8484" i="1"/>
  <c r="A8485" i="1"/>
  <c r="A8486" i="1"/>
  <c r="A8487" i="1"/>
  <c r="A8488" i="1"/>
  <c r="A8489" i="1"/>
  <c r="A8490" i="1"/>
  <c r="A8491" i="1"/>
  <c r="A8492" i="1"/>
  <c r="A8493" i="1"/>
  <c r="A8494" i="1"/>
  <c r="A8495" i="1"/>
  <c r="A8496" i="1"/>
  <c r="A8497" i="1"/>
  <c r="A8498" i="1"/>
  <c r="A8499" i="1"/>
  <c r="A8500" i="1"/>
  <c r="A8501" i="1"/>
  <c r="A8502" i="1"/>
  <c r="A8503" i="1"/>
  <c r="A8504" i="1"/>
  <c r="A8505" i="1"/>
  <c r="A8506" i="1"/>
  <c r="A8507" i="1"/>
  <c r="A8508" i="1"/>
  <c r="A8509" i="1"/>
  <c r="A8510" i="1"/>
  <c r="A8511" i="1"/>
  <c r="A8512" i="1"/>
  <c r="A8513" i="1"/>
  <c r="A8514" i="1"/>
  <c r="A8515" i="1"/>
  <c r="A8516" i="1"/>
  <c r="A8517" i="1"/>
  <c r="A8518" i="1"/>
  <c r="A8519" i="1"/>
  <c r="A8520" i="1"/>
  <c r="A8521" i="1"/>
  <c r="A8522" i="1"/>
  <c r="A8523" i="1"/>
  <c r="A8524" i="1"/>
  <c r="A8525" i="1"/>
  <c r="A8526" i="1"/>
  <c r="A8527" i="1"/>
  <c r="A8528" i="1"/>
  <c r="A8529" i="1"/>
  <c r="A8530" i="1"/>
  <c r="A8531" i="1"/>
  <c r="A8532" i="1"/>
  <c r="A8533" i="1"/>
  <c r="A8534" i="1"/>
  <c r="A8535" i="1"/>
  <c r="A8536" i="1"/>
  <c r="A8537" i="1"/>
  <c r="A8538" i="1"/>
  <c r="A8539" i="1"/>
  <c r="A8540" i="1"/>
  <c r="A8541" i="1"/>
  <c r="A8542" i="1"/>
  <c r="A8543" i="1"/>
  <c r="A8544" i="1"/>
  <c r="A8545" i="1"/>
  <c r="A8546" i="1"/>
  <c r="A8547" i="1"/>
  <c r="A8548" i="1"/>
  <c r="A8549" i="1"/>
  <c r="A8550" i="1"/>
  <c r="A8551" i="1"/>
  <c r="A8552" i="1"/>
  <c r="A8553" i="1"/>
  <c r="A8554" i="1"/>
  <c r="A8555" i="1"/>
  <c r="A8556" i="1"/>
  <c r="A8557" i="1"/>
  <c r="A8558" i="1"/>
  <c r="A8559" i="1"/>
  <c r="A8560" i="1"/>
  <c r="A8561" i="1"/>
  <c r="A8562" i="1"/>
  <c r="A8563" i="1"/>
  <c r="A8564" i="1"/>
  <c r="A8565" i="1"/>
  <c r="A8566" i="1"/>
  <c r="A8567" i="1"/>
  <c r="A8568" i="1"/>
  <c r="A8569" i="1"/>
  <c r="A8570" i="1"/>
  <c r="A8571" i="1"/>
  <c r="A8572" i="1"/>
  <c r="A8573" i="1"/>
  <c r="A8574" i="1"/>
  <c r="A8575" i="1"/>
  <c r="A8576" i="1"/>
  <c r="A8577" i="1"/>
  <c r="A8578" i="1"/>
  <c r="A8579" i="1"/>
  <c r="A8580" i="1"/>
  <c r="A8581" i="1"/>
  <c r="A8582" i="1"/>
  <c r="A8583" i="1"/>
  <c r="A8584" i="1"/>
  <c r="A8585" i="1"/>
  <c r="A8586" i="1"/>
  <c r="A8587" i="1"/>
  <c r="A8588" i="1"/>
  <c r="A8589" i="1"/>
  <c r="A8590" i="1"/>
  <c r="A8591" i="1"/>
  <c r="A8592" i="1"/>
  <c r="A8593" i="1"/>
  <c r="A8594" i="1"/>
  <c r="A8595" i="1"/>
  <c r="A8596" i="1"/>
  <c r="A8597" i="1"/>
  <c r="A8598" i="1"/>
  <c r="A8599" i="1"/>
  <c r="A8600" i="1"/>
  <c r="A8601" i="1"/>
  <c r="A8602" i="1"/>
  <c r="A8603" i="1"/>
  <c r="A8604" i="1"/>
  <c r="A8605" i="1"/>
  <c r="A8606" i="1"/>
  <c r="A8607" i="1"/>
  <c r="A8608" i="1"/>
  <c r="A8609" i="1"/>
  <c r="A8610" i="1"/>
  <c r="A8611" i="1"/>
  <c r="A8612" i="1"/>
  <c r="A8613" i="1"/>
  <c r="A8614" i="1"/>
  <c r="A8615" i="1"/>
  <c r="A8616" i="1"/>
  <c r="A8617" i="1"/>
  <c r="A8618" i="1"/>
  <c r="A8619" i="1"/>
  <c r="A8620" i="1"/>
  <c r="A8621" i="1"/>
  <c r="A8622" i="1"/>
  <c r="A8623" i="1"/>
  <c r="A8624" i="1"/>
  <c r="A8625" i="1"/>
  <c r="A8626" i="1"/>
  <c r="A8627" i="1"/>
  <c r="A8628" i="1"/>
  <c r="A8629" i="1"/>
  <c r="A8630" i="1"/>
  <c r="A8631" i="1"/>
  <c r="A8632" i="1"/>
  <c r="A8633" i="1"/>
  <c r="A8634" i="1"/>
  <c r="A8635" i="1"/>
  <c r="A8636" i="1"/>
  <c r="A8637" i="1"/>
  <c r="A8638" i="1"/>
  <c r="A8639" i="1"/>
  <c r="A8640" i="1"/>
  <c r="A8641" i="1"/>
  <c r="A8642" i="1"/>
  <c r="A8643" i="1"/>
  <c r="A8644" i="1"/>
  <c r="A8645" i="1"/>
  <c r="A8646" i="1"/>
  <c r="A8647" i="1"/>
  <c r="A8648" i="1"/>
  <c r="A8649" i="1"/>
  <c r="A8650" i="1"/>
  <c r="A8651" i="1"/>
  <c r="A8652" i="1"/>
  <c r="A8653" i="1"/>
  <c r="A8654" i="1"/>
  <c r="A8655" i="1"/>
  <c r="A8656" i="1"/>
  <c r="A8657" i="1"/>
  <c r="A8658" i="1"/>
  <c r="A8659" i="1"/>
  <c r="A8660" i="1"/>
  <c r="A8661" i="1"/>
  <c r="A8662" i="1"/>
  <c r="A8663" i="1"/>
  <c r="A8664" i="1"/>
  <c r="A8665" i="1"/>
  <c r="A8666" i="1"/>
  <c r="A8667" i="1"/>
  <c r="A8668" i="1"/>
  <c r="A8669" i="1"/>
  <c r="A8670" i="1"/>
  <c r="A8671" i="1"/>
  <c r="A8672" i="1"/>
  <c r="A8673" i="1"/>
  <c r="A8674" i="1"/>
  <c r="A8675" i="1"/>
  <c r="A8676" i="1"/>
  <c r="A8677" i="1"/>
  <c r="A8678" i="1"/>
  <c r="A8679" i="1"/>
  <c r="A8680" i="1"/>
  <c r="A8681" i="1"/>
  <c r="A8682" i="1"/>
  <c r="A8683" i="1"/>
  <c r="A8684" i="1"/>
  <c r="A8685" i="1"/>
  <c r="A8686" i="1"/>
  <c r="A8687" i="1"/>
  <c r="A8688" i="1"/>
  <c r="A8689" i="1"/>
  <c r="A8690" i="1"/>
  <c r="A8691" i="1"/>
  <c r="A8692" i="1"/>
  <c r="A8693" i="1"/>
  <c r="A8694" i="1"/>
  <c r="A8695" i="1"/>
  <c r="A8696" i="1"/>
  <c r="A8697" i="1"/>
  <c r="A8698" i="1"/>
  <c r="A8699" i="1"/>
  <c r="A8700" i="1"/>
  <c r="A8701" i="1"/>
  <c r="A8702" i="1"/>
  <c r="A8703" i="1"/>
  <c r="A8704" i="1"/>
  <c r="A8705" i="1"/>
  <c r="A8706" i="1"/>
  <c r="A8707" i="1"/>
  <c r="A8708" i="1"/>
  <c r="A8709" i="1"/>
  <c r="A8710" i="1"/>
  <c r="A8711" i="1"/>
  <c r="A8712" i="1"/>
  <c r="A8713" i="1"/>
  <c r="A8714" i="1"/>
  <c r="A8715" i="1"/>
  <c r="A8716" i="1"/>
  <c r="A8717" i="1"/>
  <c r="A8718" i="1"/>
  <c r="A8719" i="1"/>
  <c r="A8720" i="1"/>
  <c r="A8721" i="1"/>
  <c r="A8722" i="1"/>
  <c r="A8723" i="1"/>
  <c r="A8724" i="1"/>
  <c r="A8725" i="1"/>
  <c r="A8726" i="1"/>
  <c r="A8727" i="1"/>
  <c r="A8728" i="1"/>
  <c r="A8729" i="1"/>
  <c r="A8730" i="1"/>
  <c r="A8731" i="1"/>
  <c r="A8732" i="1"/>
  <c r="A8733" i="1"/>
  <c r="A8734" i="1"/>
  <c r="A8735" i="1"/>
  <c r="A8736" i="1"/>
  <c r="A8737" i="1"/>
  <c r="A8738" i="1"/>
  <c r="A8739" i="1"/>
  <c r="A8740" i="1"/>
  <c r="A8741" i="1"/>
  <c r="A8742" i="1"/>
  <c r="A8743" i="1"/>
  <c r="A8744" i="1"/>
  <c r="A8745" i="1"/>
  <c r="A8746" i="1"/>
  <c r="A8747" i="1"/>
  <c r="A8748" i="1"/>
  <c r="A8749" i="1"/>
  <c r="A8750" i="1"/>
  <c r="A8751" i="1"/>
  <c r="A8752" i="1"/>
  <c r="A8753" i="1"/>
  <c r="A8754" i="1"/>
  <c r="A8755" i="1"/>
  <c r="A8756" i="1"/>
  <c r="A8757" i="1"/>
  <c r="A8758" i="1"/>
  <c r="A8759" i="1"/>
  <c r="A8760" i="1"/>
  <c r="A8761" i="1"/>
  <c r="A8762" i="1"/>
  <c r="A8763" i="1"/>
  <c r="A8764" i="1"/>
  <c r="A8765" i="1"/>
  <c r="A8766" i="1"/>
  <c r="A8767" i="1"/>
  <c r="A8768" i="1"/>
  <c r="A8769" i="1"/>
  <c r="A8770" i="1"/>
  <c r="A8771" i="1"/>
  <c r="A8772" i="1"/>
  <c r="A8773" i="1"/>
  <c r="A8774" i="1"/>
  <c r="A8775" i="1"/>
  <c r="A8776" i="1"/>
  <c r="A8777" i="1"/>
  <c r="A8778" i="1"/>
  <c r="A8779" i="1"/>
  <c r="A8780" i="1"/>
  <c r="A8781" i="1"/>
  <c r="A8782" i="1"/>
  <c r="A8783" i="1"/>
  <c r="A8784" i="1"/>
  <c r="A8785" i="1"/>
  <c r="A8786" i="1"/>
  <c r="A8787" i="1"/>
  <c r="A8788" i="1"/>
  <c r="A8789" i="1"/>
  <c r="A8790" i="1"/>
  <c r="A8791" i="1"/>
  <c r="A8792" i="1"/>
  <c r="A8793" i="1"/>
  <c r="A8794" i="1"/>
  <c r="A8795" i="1"/>
  <c r="A8796" i="1"/>
  <c r="A8797" i="1"/>
  <c r="A8798" i="1"/>
  <c r="A8799" i="1"/>
  <c r="A8800" i="1"/>
  <c r="A8801" i="1"/>
  <c r="A8802" i="1"/>
  <c r="A8803" i="1"/>
  <c r="A8804" i="1"/>
  <c r="A8805" i="1"/>
  <c r="A8806" i="1"/>
  <c r="A8807" i="1"/>
  <c r="A8808" i="1"/>
  <c r="A8809" i="1"/>
  <c r="A8810" i="1"/>
  <c r="A8811" i="1"/>
  <c r="A8812" i="1"/>
  <c r="A8813" i="1"/>
  <c r="A8814" i="1"/>
  <c r="A8815" i="1"/>
  <c r="A8816" i="1"/>
  <c r="A8817" i="1"/>
  <c r="A8818" i="1"/>
  <c r="A8819" i="1"/>
  <c r="A8820" i="1"/>
  <c r="A8821" i="1"/>
  <c r="A8822" i="1"/>
  <c r="A8823" i="1"/>
  <c r="A8824" i="1"/>
  <c r="A8825" i="1"/>
  <c r="A8826" i="1"/>
  <c r="A8827" i="1"/>
  <c r="A8828" i="1"/>
  <c r="A8829" i="1"/>
  <c r="A8830" i="1"/>
  <c r="A8831" i="1"/>
  <c r="A8832" i="1"/>
  <c r="A8833" i="1"/>
  <c r="A8834" i="1"/>
  <c r="A8835" i="1"/>
  <c r="A8836" i="1"/>
  <c r="A8837" i="1"/>
  <c r="A8838" i="1"/>
  <c r="A8839" i="1"/>
  <c r="A8840" i="1"/>
  <c r="A8841" i="1"/>
  <c r="A8842" i="1"/>
  <c r="A8843" i="1"/>
  <c r="A8844" i="1"/>
  <c r="A8845" i="1"/>
  <c r="A8846" i="1"/>
  <c r="A8847" i="1"/>
  <c r="A8848" i="1"/>
  <c r="A8849" i="1"/>
  <c r="A8850" i="1"/>
  <c r="A8851" i="1"/>
  <c r="A8852" i="1"/>
  <c r="A8853" i="1"/>
  <c r="A8854" i="1"/>
  <c r="A8855" i="1"/>
  <c r="A8856" i="1"/>
  <c r="A8857" i="1"/>
  <c r="A8858" i="1"/>
  <c r="A8859" i="1"/>
  <c r="A8860" i="1"/>
  <c r="A8861" i="1"/>
  <c r="A8862" i="1"/>
  <c r="A8863" i="1"/>
  <c r="A8864" i="1"/>
  <c r="A8865" i="1"/>
  <c r="A8866" i="1"/>
  <c r="A8867" i="1"/>
  <c r="A8868" i="1"/>
  <c r="A8869" i="1"/>
  <c r="A8870" i="1"/>
  <c r="A8871" i="1"/>
  <c r="A8872" i="1"/>
  <c r="A8873" i="1"/>
  <c r="A8874" i="1"/>
  <c r="A8875" i="1"/>
  <c r="A8876" i="1"/>
  <c r="A8877" i="1"/>
  <c r="A8878" i="1"/>
  <c r="A8879" i="1"/>
  <c r="A8880" i="1"/>
  <c r="A8881" i="1"/>
  <c r="A8882" i="1"/>
  <c r="A8883" i="1"/>
  <c r="A8884" i="1"/>
  <c r="A8885" i="1"/>
  <c r="A8886" i="1"/>
  <c r="A8887" i="1"/>
  <c r="A8888" i="1"/>
  <c r="A8889" i="1"/>
  <c r="A8890" i="1"/>
  <c r="A8891" i="1"/>
  <c r="A8892" i="1"/>
  <c r="A8893" i="1"/>
  <c r="A8894" i="1"/>
  <c r="A8895" i="1"/>
  <c r="A8896" i="1"/>
  <c r="A8897" i="1"/>
  <c r="A8898" i="1"/>
  <c r="A8899" i="1"/>
  <c r="A8900" i="1"/>
  <c r="A8901" i="1"/>
  <c r="A8902" i="1"/>
  <c r="A8903" i="1"/>
  <c r="A8904" i="1"/>
  <c r="A8905" i="1"/>
  <c r="A8906" i="1"/>
  <c r="A8907" i="1"/>
  <c r="A8908" i="1"/>
  <c r="A8909" i="1"/>
  <c r="A8910" i="1"/>
  <c r="A8911" i="1"/>
  <c r="A8912" i="1"/>
  <c r="A8913" i="1"/>
  <c r="A8914" i="1"/>
  <c r="A8915" i="1"/>
  <c r="A8916" i="1"/>
  <c r="A8917" i="1"/>
  <c r="A8918" i="1"/>
  <c r="A8919" i="1"/>
  <c r="A8920" i="1"/>
  <c r="A8921" i="1"/>
  <c r="A8922" i="1"/>
  <c r="A8923" i="1"/>
  <c r="A8924" i="1"/>
  <c r="A8925" i="1"/>
  <c r="A8926" i="1"/>
  <c r="A8927" i="1"/>
  <c r="A8928" i="1"/>
  <c r="A8929" i="1"/>
  <c r="A8930" i="1"/>
  <c r="A8931" i="1"/>
  <c r="A8932" i="1"/>
  <c r="A8933" i="1"/>
  <c r="A8934" i="1"/>
  <c r="A8935" i="1"/>
  <c r="A8936" i="1"/>
  <c r="A8937" i="1"/>
  <c r="A8938" i="1"/>
  <c r="A8939" i="1"/>
  <c r="A8940" i="1"/>
  <c r="A8941" i="1"/>
  <c r="A8942" i="1"/>
  <c r="A8943" i="1"/>
  <c r="A8944" i="1"/>
  <c r="A8945" i="1"/>
  <c r="A8946" i="1"/>
  <c r="A8947" i="1"/>
  <c r="A8948" i="1"/>
  <c r="A8949" i="1"/>
  <c r="A8950" i="1"/>
  <c r="A8951" i="1"/>
  <c r="A8952" i="1"/>
  <c r="A8953" i="1"/>
  <c r="A8954" i="1"/>
  <c r="A8955" i="1"/>
  <c r="A8956" i="1"/>
  <c r="A8957" i="1"/>
  <c r="A8958" i="1"/>
  <c r="A8959" i="1"/>
  <c r="A8960" i="1"/>
  <c r="A8961" i="1"/>
  <c r="A8962" i="1"/>
  <c r="A8963" i="1"/>
  <c r="A8964" i="1"/>
  <c r="A8965" i="1"/>
  <c r="A8966" i="1"/>
  <c r="A8967" i="1"/>
  <c r="A8968" i="1"/>
  <c r="A8969" i="1"/>
  <c r="A8970" i="1"/>
  <c r="A8971" i="1"/>
  <c r="A8972" i="1"/>
  <c r="A8973" i="1"/>
  <c r="A8974" i="1"/>
  <c r="A8975" i="1"/>
  <c r="A8976" i="1"/>
  <c r="A8977" i="1"/>
  <c r="A8978" i="1"/>
  <c r="A8979" i="1"/>
  <c r="A8980" i="1"/>
  <c r="A8981" i="1"/>
  <c r="A8982" i="1"/>
  <c r="A8983" i="1"/>
  <c r="A8984" i="1"/>
  <c r="A8985" i="1"/>
  <c r="A8986" i="1"/>
  <c r="A8987" i="1"/>
  <c r="A8988" i="1"/>
  <c r="A8989" i="1"/>
  <c r="A8990" i="1"/>
  <c r="A8991" i="1"/>
  <c r="A8992" i="1"/>
  <c r="A8993" i="1"/>
  <c r="A8994" i="1"/>
  <c r="A8995" i="1"/>
  <c r="A8996" i="1"/>
  <c r="A8997" i="1"/>
  <c r="A8998" i="1"/>
  <c r="A8999" i="1"/>
  <c r="A9000" i="1"/>
  <c r="A9001" i="1"/>
  <c r="A9002" i="1"/>
  <c r="A9003" i="1"/>
  <c r="A9004" i="1"/>
  <c r="A9005" i="1"/>
  <c r="A9006" i="1"/>
  <c r="A9007" i="1"/>
  <c r="A9008" i="1"/>
  <c r="A9009" i="1"/>
  <c r="A9010" i="1"/>
  <c r="A9011" i="1"/>
  <c r="A9012" i="1"/>
  <c r="A9013" i="1"/>
  <c r="A9014" i="1"/>
  <c r="A9015" i="1"/>
  <c r="A9016" i="1"/>
  <c r="A9017" i="1"/>
  <c r="A9018" i="1"/>
  <c r="A9019" i="1"/>
  <c r="A9020" i="1"/>
  <c r="A9021" i="1"/>
  <c r="A9022" i="1"/>
  <c r="A9023" i="1"/>
  <c r="A9024" i="1"/>
  <c r="A9025" i="1"/>
  <c r="A9026" i="1"/>
  <c r="A9027" i="1"/>
  <c r="A9028" i="1"/>
  <c r="A9029" i="1"/>
  <c r="A9030" i="1"/>
  <c r="A9031" i="1"/>
  <c r="A9032" i="1"/>
  <c r="A9033" i="1"/>
  <c r="A9034" i="1"/>
  <c r="A9035" i="1"/>
  <c r="A9036" i="1"/>
  <c r="A9037" i="1"/>
  <c r="A9038" i="1"/>
  <c r="A9039" i="1"/>
  <c r="A9040" i="1"/>
  <c r="A9041" i="1"/>
  <c r="A9042" i="1"/>
  <c r="A9043" i="1"/>
  <c r="A9044" i="1"/>
  <c r="A9045" i="1"/>
  <c r="A9046" i="1"/>
  <c r="A9047" i="1"/>
  <c r="A9048" i="1"/>
  <c r="A9049" i="1"/>
  <c r="A9050" i="1"/>
  <c r="A9051" i="1"/>
  <c r="A9052" i="1"/>
  <c r="A9053" i="1"/>
  <c r="A9054" i="1"/>
  <c r="A9055" i="1"/>
  <c r="A9056" i="1"/>
  <c r="A9057" i="1"/>
  <c r="A9058" i="1"/>
  <c r="A9059" i="1"/>
  <c r="A9060" i="1"/>
  <c r="A9061" i="1"/>
  <c r="A9062" i="1"/>
  <c r="A9063" i="1"/>
  <c r="A9064" i="1"/>
  <c r="A9065" i="1"/>
  <c r="A9066" i="1"/>
  <c r="A9067" i="1"/>
  <c r="A9068" i="1"/>
  <c r="A9069" i="1"/>
  <c r="A9070" i="1"/>
  <c r="A9071" i="1"/>
  <c r="A9072" i="1"/>
  <c r="A9073" i="1"/>
  <c r="A9074" i="1"/>
  <c r="A9075" i="1"/>
  <c r="A9076" i="1"/>
  <c r="A9077" i="1"/>
  <c r="A9078" i="1"/>
  <c r="A9079" i="1"/>
  <c r="A9080" i="1"/>
  <c r="A9081" i="1"/>
  <c r="A9082" i="1"/>
  <c r="A9083" i="1"/>
  <c r="A9084" i="1"/>
  <c r="A9085" i="1"/>
  <c r="A9086" i="1"/>
  <c r="A9087" i="1"/>
  <c r="A9088" i="1"/>
  <c r="A9089" i="1"/>
  <c r="A9090" i="1"/>
  <c r="A9091" i="1"/>
  <c r="A9092" i="1"/>
  <c r="A9093" i="1"/>
  <c r="A9094" i="1"/>
  <c r="A9095" i="1"/>
  <c r="A9096" i="1"/>
  <c r="A9097" i="1"/>
  <c r="A9098" i="1"/>
  <c r="A9099" i="1"/>
  <c r="A9100" i="1"/>
  <c r="A9101" i="1"/>
  <c r="A9102" i="1"/>
  <c r="A9103" i="1"/>
  <c r="A9104" i="1"/>
  <c r="A9105" i="1"/>
  <c r="A9106" i="1"/>
  <c r="A9107" i="1"/>
  <c r="A9108" i="1"/>
  <c r="A9109" i="1"/>
  <c r="A9110" i="1"/>
  <c r="A9111" i="1"/>
  <c r="A9112" i="1"/>
  <c r="A9113" i="1"/>
  <c r="A9114" i="1"/>
  <c r="A9115" i="1"/>
  <c r="A9116" i="1"/>
  <c r="A9117" i="1"/>
  <c r="A9118" i="1"/>
  <c r="A9119" i="1"/>
  <c r="A9120" i="1"/>
  <c r="A9121" i="1"/>
  <c r="A9122" i="1"/>
  <c r="A9123" i="1"/>
  <c r="A9124" i="1"/>
  <c r="A9125" i="1"/>
  <c r="A9126" i="1"/>
  <c r="A9127" i="1"/>
  <c r="A9128" i="1"/>
  <c r="A9129" i="1"/>
  <c r="A9130" i="1"/>
  <c r="A9131" i="1"/>
  <c r="A9132" i="1"/>
  <c r="A9133" i="1"/>
  <c r="A9134" i="1"/>
  <c r="A9135" i="1"/>
  <c r="A9136" i="1"/>
  <c r="A9137" i="1"/>
  <c r="A9138" i="1"/>
  <c r="A9139" i="1"/>
  <c r="A9140" i="1"/>
  <c r="A9141" i="1"/>
  <c r="A9142" i="1"/>
  <c r="A9143" i="1"/>
  <c r="A9144" i="1"/>
  <c r="A9145" i="1"/>
  <c r="A9146" i="1"/>
  <c r="A9147" i="1"/>
  <c r="A9148" i="1"/>
  <c r="A9149" i="1"/>
  <c r="A9150" i="1"/>
  <c r="A9151" i="1"/>
  <c r="A9152" i="1"/>
  <c r="A9153" i="1"/>
  <c r="A9154" i="1"/>
  <c r="A9155" i="1"/>
  <c r="A9156" i="1"/>
  <c r="A9157" i="1"/>
  <c r="A9158" i="1"/>
  <c r="A9159" i="1"/>
  <c r="A9160" i="1"/>
  <c r="A9161" i="1"/>
  <c r="A9162" i="1"/>
  <c r="A9163" i="1"/>
  <c r="A9164" i="1"/>
  <c r="A9165" i="1"/>
  <c r="A9166" i="1"/>
  <c r="A9167" i="1"/>
  <c r="A9168" i="1"/>
  <c r="A9169" i="1"/>
  <c r="A9170" i="1"/>
  <c r="A9171" i="1"/>
  <c r="A9172" i="1"/>
  <c r="A9173" i="1"/>
  <c r="A9174" i="1"/>
  <c r="A9175" i="1"/>
  <c r="A9176" i="1"/>
  <c r="A9177" i="1"/>
  <c r="A9178" i="1"/>
  <c r="A9179" i="1"/>
  <c r="A9180" i="1"/>
  <c r="A9181" i="1"/>
  <c r="A9182" i="1"/>
  <c r="A9183" i="1"/>
  <c r="A9184" i="1"/>
  <c r="A9185" i="1"/>
  <c r="A9186" i="1"/>
  <c r="A9187" i="1"/>
  <c r="A9188" i="1"/>
  <c r="A9189" i="1"/>
  <c r="A9190" i="1"/>
  <c r="A9191" i="1"/>
  <c r="A9192" i="1"/>
  <c r="A9193" i="1"/>
  <c r="A9194" i="1"/>
  <c r="A9195" i="1"/>
  <c r="A9196" i="1"/>
  <c r="A9197" i="1"/>
  <c r="A9198" i="1"/>
  <c r="A9199" i="1"/>
  <c r="A9200" i="1"/>
  <c r="A9201" i="1"/>
  <c r="A9202" i="1"/>
  <c r="A9203" i="1"/>
  <c r="A9204" i="1"/>
  <c r="A9205" i="1"/>
  <c r="A9206" i="1"/>
  <c r="A9207" i="1"/>
  <c r="A9208" i="1"/>
  <c r="A9209" i="1"/>
  <c r="A9210" i="1"/>
  <c r="A9211" i="1"/>
  <c r="A9212" i="1"/>
  <c r="A9213" i="1"/>
  <c r="A9214" i="1"/>
  <c r="A9215" i="1"/>
  <c r="A9216" i="1"/>
  <c r="A9217" i="1"/>
  <c r="A9218" i="1"/>
  <c r="A9219" i="1"/>
  <c r="A9220" i="1"/>
  <c r="A9221" i="1"/>
  <c r="A9222" i="1"/>
  <c r="A9223" i="1"/>
  <c r="A9224" i="1"/>
  <c r="A9225" i="1"/>
  <c r="A9226" i="1"/>
  <c r="A9227" i="1"/>
  <c r="A9228" i="1"/>
  <c r="A9229" i="1"/>
  <c r="A9230" i="1"/>
  <c r="A9231" i="1"/>
  <c r="A9232" i="1"/>
  <c r="A9233" i="1"/>
  <c r="A9234" i="1"/>
  <c r="A9235" i="1"/>
  <c r="A9236" i="1"/>
  <c r="A9237" i="1"/>
  <c r="A9238" i="1"/>
  <c r="A9239" i="1"/>
  <c r="A9240" i="1"/>
  <c r="A9241" i="1"/>
  <c r="A9242" i="1"/>
  <c r="A9243" i="1"/>
  <c r="A9244" i="1"/>
  <c r="A9245" i="1"/>
  <c r="A9246" i="1"/>
  <c r="A9247" i="1"/>
  <c r="A9248" i="1"/>
  <c r="A9249" i="1"/>
  <c r="A9250" i="1"/>
  <c r="A9251" i="1"/>
  <c r="A9252" i="1"/>
  <c r="A9253" i="1"/>
  <c r="A9254" i="1"/>
  <c r="A9255" i="1"/>
  <c r="A9256" i="1"/>
  <c r="A9257" i="1"/>
  <c r="A9258" i="1"/>
  <c r="A9259" i="1"/>
  <c r="A9260" i="1"/>
  <c r="A9261" i="1"/>
  <c r="A9262" i="1"/>
  <c r="A9263" i="1"/>
  <c r="A9264" i="1"/>
  <c r="A9265" i="1"/>
  <c r="A9266" i="1"/>
  <c r="A9267" i="1"/>
  <c r="A9268" i="1"/>
  <c r="A9269" i="1"/>
  <c r="A9270" i="1"/>
  <c r="A9271" i="1"/>
  <c r="A9272" i="1"/>
  <c r="A9273" i="1"/>
  <c r="A9274" i="1"/>
  <c r="A9275" i="1"/>
  <c r="A9276" i="1"/>
  <c r="A9277" i="1"/>
  <c r="A9278" i="1"/>
  <c r="A9279" i="1"/>
  <c r="A9280" i="1"/>
  <c r="A9281" i="1"/>
  <c r="A9282" i="1"/>
  <c r="A9283" i="1"/>
  <c r="A9284" i="1"/>
  <c r="A9285" i="1"/>
  <c r="A9286" i="1"/>
  <c r="A9287" i="1"/>
  <c r="A9288" i="1"/>
  <c r="A9289" i="1"/>
  <c r="A9290" i="1"/>
  <c r="A9291" i="1"/>
  <c r="A9292" i="1"/>
  <c r="A9293" i="1"/>
  <c r="A9294" i="1"/>
  <c r="A9295" i="1"/>
  <c r="A9296" i="1"/>
  <c r="A9297" i="1"/>
  <c r="A9298" i="1"/>
  <c r="A9299" i="1"/>
  <c r="A9300" i="1"/>
  <c r="A9301" i="1"/>
  <c r="A9302" i="1"/>
  <c r="A9303" i="1"/>
  <c r="A9304" i="1"/>
  <c r="A9305" i="1"/>
  <c r="A9306" i="1"/>
  <c r="A9307" i="1"/>
  <c r="A9308" i="1"/>
  <c r="A9309" i="1"/>
  <c r="A9310" i="1"/>
  <c r="A9311" i="1"/>
  <c r="A9312" i="1"/>
  <c r="A9313" i="1"/>
  <c r="A9314" i="1"/>
  <c r="A9315" i="1"/>
  <c r="A9316" i="1"/>
  <c r="A9317" i="1"/>
  <c r="A9318" i="1"/>
  <c r="A9319" i="1"/>
  <c r="A9320" i="1"/>
  <c r="A9321" i="1"/>
  <c r="A9322" i="1"/>
  <c r="A9323" i="1"/>
  <c r="A9324" i="1"/>
  <c r="A9325" i="1"/>
  <c r="A9326" i="1"/>
  <c r="A9327" i="1"/>
  <c r="A9328" i="1"/>
  <c r="A9329" i="1"/>
  <c r="A9330" i="1"/>
  <c r="A9331" i="1"/>
  <c r="A9332" i="1"/>
  <c r="A9333" i="1"/>
  <c r="A9334" i="1"/>
  <c r="A9335" i="1"/>
  <c r="A9336" i="1"/>
  <c r="A9337" i="1"/>
  <c r="A9338" i="1"/>
  <c r="A9339" i="1"/>
  <c r="A9340" i="1"/>
  <c r="A9341" i="1"/>
  <c r="A9342" i="1"/>
  <c r="A9343" i="1"/>
  <c r="A9344" i="1"/>
  <c r="A9345" i="1"/>
  <c r="A9346" i="1"/>
  <c r="A9347" i="1"/>
  <c r="A9348" i="1"/>
  <c r="A9349" i="1"/>
  <c r="A9350" i="1"/>
  <c r="A9351" i="1"/>
  <c r="A9352" i="1"/>
  <c r="A9353" i="1"/>
  <c r="A9354" i="1"/>
  <c r="A9355" i="1"/>
  <c r="A9356" i="1"/>
  <c r="A9357" i="1"/>
  <c r="A9358" i="1"/>
  <c r="A9359" i="1"/>
  <c r="A9360" i="1"/>
  <c r="A9361" i="1"/>
  <c r="A9362" i="1"/>
  <c r="A9363" i="1"/>
  <c r="A9364" i="1"/>
  <c r="A9365" i="1"/>
  <c r="A9366" i="1"/>
  <c r="A9367" i="1"/>
  <c r="A9368" i="1"/>
  <c r="A9369" i="1"/>
  <c r="A9370" i="1"/>
  <c r="A9371" i="1"/>
  <c r="A9372" i="1"/>
  <c r="A9373" i="1"/>
  <c r="A9374" i="1"/>
  <c r="A9375" i="1"/>
  <c r="A9376" i="1"/>
  <c r="A9377" i="1"/>
  <c r="A9378" i="1"/>
  <c r="A9379" i="1"/>
  <c r="A9380" i="1"/>
  <c r="A9381" i="1"/>
  <c r="A9382" i="1"/>
  <c r="A9383" i="1"/>
  <c r="A9384" i="1"/>
  <c r="A9385" i="1"/>
  <c r="A9386" i="1"/>
  <c r="A9387" i="1"/>
  <c r="A9388" i="1"/>
  <c r="A9389" i="1"/>
  <c r="A9390" i="1"/>
  <c r="A9391" i="1"/>
  <c r="A9392" i="1"/>
  <c r="A9393" i="1"/>
  <c r="A9394" i="1"/>
  <c r="A9395" i="1"/>
  <c r="A9396" i="1"/>
  <c r="A9397" i="1"/>
  <c r="A9398" i="1"/>
  <c r="A9399" i="1"/>
  <c r="A9400" i="1"/>
  <c r="A9401" i="1"/>
  <c r="A9402" i="1"/>
  <c r="A9403" i="1"/>
  <c r="A9404" i="1"/>
  <c r="A9405" i="1"/>
  <c r="A9406" i="1"/>
  <c r="A9407" i="1"/>
  <c r="A9408" i="1"/>
  <c r="A9409" i="1"/>
  <c r="A9410" i="1"/>
  <c r="A9411" i="1"/>
  <c r="A9412" i="1"/>
  <c r="A9413" i="1"/>
  <c r="A9414" i="1"/>
  <c r="A9415" i="1"/>
  <c r="A9416" i="1"/>
  <c r="A9417" i="1"/>
  <c r="A9418" i="1"/>
  <c r="A9419" i="1"/>
  <c r="A9420" i="1"/>
  <c r="A9421" i="1"/>
  <c r="A9422" i="1"/>
  <c r="A9423" i="1"/>
  <c r="A9424" i="1"/>
  <c r="A9425" i="1"/>
  <c r="A9426" i="1"/>
  <c r="A9427" i="1"/>
  <c r="A9428" i="1"/>
  <c r="A9429" i="1"/>
  <c r="A9430" i="1"/>
  <c r="A9431" i="1"/>
  <c r="A9432" i="1"/>
  <c r="A9433" i="1"/>
  <c r="A9434" i="1"/>
  <c r="A9435" i="1"/>
  <c r="A9436" i="1"/>
  <c r="A9437" i="1"/>
  <c r="A9438" i="1"/>
  <c r="A9439" i="1"/>
  <c r="A9440" i="1"/>
  <c r="A9441" i="1"/>
  <c r="A9442" i="1"/>
  <c r="A9443" i="1"/>
  <c r="A9444" i="1"/>
  <c r="A9445" i="1"/>
  <c r="A9446" i="1"/>
  <c r="A9447" i="1"/>
  <c r="A9448" i="1"/>
  <c r="A9449" i="1"/>
  <c r="A9450" i="1"/>
  <c r="A9451" i="1"/>
  <c r="A9452" i="1"/>
  <c r="A9453" i="1"/>
  <c r="A9454" i="1"/>
  <c r="A9455" i="1"/>
  <c r="A9456" i="1"/>
  <c r="A9457" i="1"/>
  <c r="A9458" i="1"/>
  <c r="A9459" i="1"/>
  <c r="A9460" i="1"/>
  <c r="A9461" i="1"/>
  <c r="A9462" i="1"/>
  <c r="A9463" i="1"/>
  <c r="A9464" i="1"/>
  <c r="A9465" i="1"/>
  <c r="A9466" i="1"/>
  <c r="A9467" i="1"/>
  <c r="A9468" i="1"/>
  <c r="A9469" i="1"/>
  <c r="A9470" i="1"/>
  <c r="A9471" i="1"/>
  <c r="A9472" i="1"/>
  <c r="A9473" i="1"/>
  <c r="A9474" i="1"/>
  <c r="A9475" i="1"/>
  <c r="A9476" i="1"/>
  <c r="A9477" i="1"/>
  <c r="A9478" i="1"/>
  <c r="A9479" i="1"/>
  <c r="A9480" i="1"/>
  <c r="A9481" i="1"/>
  <c r="A9482" i="1"/>
  <c r="A9483" i="1"/>
  <c r="A9484" i="1"/>
  <c r="A9485" i="1"/>
  <c r="A9486" i="1"/>
  <c r="A9487" i="1"/>
  <c r="A9488" i="1"/>
  <c r="A9489" i="1"/>
  <c r="A9490" i="1"/>
  <c r="A9491" i="1"/>
  <c r="A9492" i="1"/>
  <c r="A9493" i="1"/>
  <c r="A9494" i="1"/>
  <c r="A9495" i="1"/>
  <c r="A9496" i="1"/>
  <c r="A9497" i="1"/>
  <c r="A9498" i="1"/>
  <c r="A9499" i="1"/>
  <c r="A9500" i="1"/>
  <c r="A9501" i="1"/>
  <c r="A9502" i="1"/>
  <c r="A9503" i="1"/>
  <c r="A9504" i="1"/>
  <c r="A9505" i="1"/>
  <c r="A9506" i="1"/>
  <c r="A9507" i="1"/>
  <c r="A9508" i="1"/>
  <c r="A9509" i="1"/>
  <c r="A9510" i="1"/>
  <c r="A9511" i="1"/>
  <c r="A9512" i="1"/>
  <c r="A9513" i="1"/>
  <c r="A9514" i="1"/>
  <c r="A9515" i="1"/>
  <c r="A9516" i="1"/>
  <c r="A9517" i="1"/>
  <c r="A9518" i="1"/>
  <c r="A9519" i="1"/>
  <c r="A9520" i="1"/>
  <c r="A9521" i="1"/>
  <c r="A9522" i="1"/>
  <c r="A9523" i="1"/>
  <c r="A9524" i="1"/>
  <c r="A9525" i="1"/>
  <c r="A9526" i="1"/>
  <c r="A9527" i="1"/>
  <c r="A9528" i="1"/>
  <c r="A9529" i="1"/>
  <c r="A9530" i="1"/>
  <c r="A9531" i="1"/>
  <c r="A9532" i="1"/>
  <c r="A9533" i="1"/>
  <c r="A9534" i="1"/>
  <c r="A9535" i="1"/>
  <c r="A9536" i="1"/>
  <c r="A9537" i="1"/>
  <c r="A9538" i="1"/>
  <c r="A9539" i="1"/>
  <c r="A9540" i="1"/>
  <c r="A9541" i="1"/>
  <c r="A9542" i="1"/>
  <c r="A9543" i="1"/>
  <c r="A9544" i="1"/>
  <c r="A9545" i="1"/>
  <c r="A9546" i="1"/>
  <c r="A9547" i="1"/>
  <c r="A9548" i="1"/>
  <c r="A9549" i="1"/>
  <c r="A9550" i="1"/>
  <c r="A9551" i="1"/>
  <c r="A9552" i="1"/>
  <c r="A9553" i="1"/>
  <c r="A9554" i="1"/>
  <c r="A9555" i="1"/>
  <c r="A9556" i="1"/>
  <c r="A9557" i="1"/>
  <c r="A9558" i="1"/>
  <c r="A9559" i="1"/>
  <c r="A9560" i="1"/>
  <c r="A9561" i="1"/>
  <c r="A9562" i="1"/>
  <c r="A9563" i="1"/>
  <c r="A9564" i="1"/>
  <c r="A9565" i="1"/>
  <c r="A9566" i="1"/>
  <c r="A9567" i="1"/>
  <c r="A9568" i="1"/>
  <c r="A9569" i="1"/>
  <c r="A9570" i="1"/>
  <c r="A9571" i="1"/>
  <c r="A9572" i="1"/>
  <c r="A9573" i="1"/>
  <c r="A9574" i="1"/>
  <c r="A9575" i="1"/>
  <c r="A9576" i="1"/>
  <c r="A9577" i="1"/>
  <c r="A9578" i="1"/>
  <c r="A9579" i="1"/>
  <c r="A9580" i="1"/>
  <c r="A9581" i="1"/>
  <c r="A9582" i="1"/>
  <c r="A9583" i="1"/>
  <c r="A9584" i="1"/>
  <c r="A9585" i="1"/>
  <c r="A9586" i="1"/>
  <c r="A9587" i="1"/>
  <c r="A9588" i="1"/>
  <c r="A9589" i="1"/>
  <c r="A9590" i="1"/>
  <c r="A9591" i="1"/>
  <c r="A9592" i="1"/>
  <c r="A9593" i="1"/>
  <c r="A9594" i="1"/>
  <c r="A9595" i="1"/>
  <c r="A9596" i="1"/>
  <c r="A9597" i="1"/>
  <c r="A9598" i="1"/>
  <c r="A9599" i="1"/>
  <c r="A9600" i="1"/>
  <c r="A9601" i="1"/>
  <c r="A9602" i="1"/>
  <c r="A9603" i="1"/>
  <c r="A9604" i="1"/>
  <c r="A9605" i="1"/>
  <c r="A9606" i="1"/>
  <c r="A9607" i="1"/>
  <c r="A9608" i="1"/>
  <c r="A9609" i="1"/>
  <c r="A9610" i="1"/>
  <c r="A9611" i="1"/>
  <c r="A9612" i="1"/>
  <c r="A9613" i="1"/>
  <c r="A9614" i="1"/>
  <c r="A9615" i="1"/>
  <c r="A9616" i="1"/>
  <c r="A9617" i="1"/>
  <c r="A9618" i="1"/>
  <c r="A9619" i="1"/>
  <c r="A9620" i="1"/>
  <c r="A9621" i="1"/>
  <c r="A9622" i="1"/>
  <c r="A9623" i="1"/>
  <c r="A9624" i="1"/>
  <c r="A9625" i="1"/>
  <c r="A9626" i="1"/>
  <c r="A9627" i="1"/>
  <c r="A9628" i="1"/>
  <c r="A9629" i="1"/>
  <c r="A9630" i="1"/>
  <c r="A9631" i="1"/>
  <c r="A9632" i="1"/>
  <c r="A9633" i="1"/>
  <c r="A9634" i="1"/>
  <c r="A9635" i="1"/>
  <c r="A9636" i="1"/>
  <c r="A9637" i="1"/>
  <c r="A9638" i="1"/>
  <c r="A9639" i="1"/>
  <c r="A9640" i="1"/>
  <c r="A9641" i="1"/>
  <c r="A9642" i="1"/>
  <c r="A9643" i="1"/>
  <c r="A9644" i="1"/>
  <c r="A9645" i="1"/>
  <c r="A9646" i="1"/>
  <c r="A9647" i="1"/>
  <c r="A9648" i="1"/>
  <c r="A9649" i="1"/>
  <c r="A9650" i="1"/>
  <c r="A9651" i="1"/>
  <c r="A9652" i="1"/>
  <c r="A9653" i="1"/>
  <c r="A9654" i="1"/>
  <c r="A9655" i="1"/>
  <c r="A9656" i="1"/>
  <c r="A9657" i="1"/>
  <c r="A9658" i="1"/>
  <c r="A9659" i="1"/>
  <c r="A9660" i="1"/>
  <c r="A9661" i="1"/>
  <c r="A9662" i="1"/>
  <c r="A9663" i="1"/>
  <c r="A9664" i="1"/>
  <c r="A9665" i="1"/>
  <c r="A9666" i="1"/>
  <c r="A9667" i="1"/>
  <c r="A9668" i="1"/>
  <c r="A9669" i="1"/>
  <c r="A9670" i="1"/>
  <c r="A9671" i="1"/>
  <c r="A9672" i="1"/>
  <c r="A9673" i="1"/>
  <c r="A9674" i="1"/>
  <c r="A9675" i="1"/>
  <c r="A9676" i="1"/>
  <c r="A9677" i="1"/>
  <c r="A9678" i="1"/>
  <c r="A9679" i="1"/>
  <c r="A9680" i="1"/>
  <c r="A9681" i="1"/>
  <c r="A9682" i="1"/>
  <c r="A9683" i="1"/>
  <c r="A9684" i="1"/>
  <c r="A9685" i="1"/>
  <c r="A9686" i="1"/>
  <c r="A9687" i="1"/>
  <c r="A9688" i="1"/>
  <c r="A9689" i="1"/>
  <c r="A9690" i="1"/>
  <c r="A9691" i="1"/>
  <c r="A9692" i="1"/>
  <c r="A9693" i="1"/>
  <c r="A9694" i="1"/>
  <c r="A9695" i="1"/>
  <c r="A9696" i="1"/>
  <c r="A9697" i="1"/>
  <c r="A9698" i="1"/>
  <c r="A9699" i="1"/>
  <c r="A9700" i="1"/>
  <c r="A9701" i="1"/>
  <c r="A9702" i="1"/>
  <c r="A9703" i="1"/>
  <c r="A9704" i="1"/>
  <c r="A9705" i="1"/>
  <c r="A9706" i="1"/>
  <c r="A9707" i="1"/>
  <c r="A9708" i="1"/>
  <c r="A9709" i="1"/>
  <c r="A9710" i="1"/>
  <c r="A9711" i="1"/>
  <c r="A9712" i="1"/>
  <c r="A9713" i="1"/>
  <c r="A9714" i="1"/>
  <c r="A9715" i="1"/>
  <c r="A9716" i="1"/>
  <c r="A9717" i="1"/>
  <c r="A9718" i="1"/>
  <c r="A9719" i="1"/>
  <c r="A9720" i="1"/>
  <c r="A9721" i="1"/>
  <c r="A9722" i="1"/>
  <c r="A9723" i="1"/>
  <c r="A9724" i="1"/>
  <c r="A9725" i="1"/>
  <c r="A9726" i="1"/>
  <c r="A9727" i="1"/>
  <c r="A9728" i="1"/>
  <c r="A9729" i="1"/>
  <c r="A9730" i="1"/>
  <c r="A9731" i="1"/>
  <c r="A9732" i="1"/>
  <c r="A9733" i="1"/>
  <c r="A9734" i="1"/>
  <c r="A9735" i="1"/>
  <c r="A9736" i="1"/>
  <c r="A9737" i="1"/>
  <c r="A9738" i="1"/>
  <c r="A9739" i="1"/>
  <c r="A9740" i="1"/>
  <c r="A9741" i="1"/>
  <c r="A9742" i="1"/>
  <c r="A9743" i="1"/>
  <c r="A9744" i="1"/>
  <c r="A9745" i="1"/>
  <c r="A9746" i="1"/>
  <c r="A9747" i="1"/>
  <c r="A9748" i="1"/>
  <c r="A9749" i="1"/>
  <c r="A9750" i="1"/>
  <c r="A9751" i="1"/>
  <c r="A9752" i="1"/>
  <c r="A9753" i="1"/>
  <c r="A9754" i="1"/>
  <c r="A9755" i="1"/>
  <c r="A9756" i="1"/>
  <c r="A9757" i="1"/>
  <c r="A9758" i="1"/>
  <c r="A9759" i="1"/>
  <c r="A9760" i="1"/>
  <c r="A9761" i="1"/>
  <c r="A9762" i="1"/>
  <c r="A9763" i="1"/>
  <c r="A9764" i="1"/>
  <c r="A9765" i="1"/>
  <c r="A9766" i="1"/>
  <c r="A9767" i="1"/>
  <c r="A9768" i="1"/>
  <c r="A9769" i="1"/>
  <c r="A9770" i="1"/>
  <c r="A9771" i="1"/>
  <c r="A9772" i="1"/>
  <c r="A9773" i="1"/>
  <c r="A9774" i="1"/>
  <c r="A9775" i="1"/>
  <c r="A9776" i="1"/>
  <c r="A9777" i="1"/>
  <c r="A9778" i="1"/>
  <c r="A9779" i="1"/>
  <c r="A9780" i="1"/>
  <c r="A9781" i="1"/>
  <c r="A9782" i="1"/>
  <c r="A9783" i="1"/>
  <c r="A9784" i="1"/>
  <c r="A9785" i="1"/>
  <c r="A9786" i="1"/>
  <c r="A9787" i="1"/>
  <c r="A9788" i="1"/>
  <c r="A9789" i="1"/>
  <c r="A9790" i="1"/>
  <c r="A9791" i="1"/>
  <c r="A9792" i="1"/>
  <c r="A9793" i="1"/>
  <c r="A9794" i="1"/>
  <c r="A9795" i="1"/>
  <c r="A9796" i="1"/>
  <c r="A9797" i="1"/>
  <c r="A9798" i="1"/>
  <c r="A9799" i="1"/>
  <c r="A9800" i="1"/>
  <c r="A9801" i="1"/>
  <c r="A9802" i="1"/>
  <c r="A9803" i="1"/>
  <c r="A9804" i="1"/>
  <c r="A9805" i="1"/>
  <c r="A9806" i="1"/>
  <c r="A9807" i="1"/>
  <c r="A9808" i="1"/>
  <c r="A9809" i="1"/>
  <c r="A9810" i="1"/>
  <c r="A9811" i="1"/>
  <c r="A9812" i="1"/>
  <c r="A9813" i="1"/>
  <c r="A9814" i="1"/>
  <c r="A9815" i="1"/>
  <c r="A9816" i="1"/>
  <c r="A9817" i="1"/>
  <c r="A9818" i="1"/>
  <c r="A9819" i="1"/>
  <c r="A9820" i="1"/>
  <c r="A9821" i="1"/>
  <c r="A9822" i="1"/>
  <c r="A9823" i="1"/>
  <c r="A9824" i="1"/>
  <c r="A9825" i="1"/>
  <c r="A9826" i="1"/>
  <c r="A9827" i="1"/>
  <c r="A9828" i="1"/>
  <c r="A9829" i="1"/>
  <c r="A9830" i="1"/>
  <c r="A9831" i="1"/>
  <c r="A9832" i="1"/>
  <c r="A9833" i="1"/>
  <c r="A9834" i="1"/>
  <c r="A9835" i="1"/>
  <c r="A9836" i="1"/>
  <c r="A9837" i="1"/>
  <c r="A9838" i="1"/>
  <c r="A9839" i="1"/>
  <c r="A9840" i="1"/>
  <c r="A9841" i="1"/>
  <c r="A9842" i="1"/>
  <c r="A9843" i="1"/>
  <c r="A9844" i="1"/>
  <c r="A9845" i="1"/>
  <c r="A9846" i="1"/>
  <c r="A9847" i="1"/>
  <c r="A9848" i="1"/>
  <c r="A9849" i="1"/>
  <c r="A9850" i="1"/>
  <c r="A9851" i="1"/>
  <c r="A9852" i="1"/>
  <c r="A9853" i="1"/>
  <c r="A9854" i="1"/>
  <c r="A9855" i="1"/>
  <c r="A9856" i="1"/>
  <c r="A9857" i="1"/>
  <c r="A9858" i="1"/>
  <c r="A9859" i="1"/>
  <c r="A9860" i="1"/>
  <c r="A9861" i="1"/>
  <c r="A9862" i="1"/>
  <c r="A9863" i="1"/>
  <c r="A9864" i="1"/>
  <c r="A9865" i="1"/>
  <c r="A9866" i="1"/>
  <c r="A9867" i="1"/>
  <c r="A9868" i="1"/>
  <c r="A9869" i="1"/>
  <c r="A9870" i="1"/>
  <c r="A9871" i="1"/>
  <c r="A9872" i="1"/>
  <c r="A9873" i="1"/>
  <c r="A9874" i="1"/>
  <c r="A9875" i="1"/>
  <c r="A9876" i="1"/>
  <c r="A9877" i="1"/>
  <c r="A9878" i="1"/>
  <c r="A9879" i="1"/>
  <c r="A9880" i="1"/>
  <c r="A9881" i="1"/>
  <c r="A9882" i="1"/>
  <c r="A9883" i="1"/>
  <c r="A9884" i="1"/>
  <c r="A9885" i="1"/>
  <c r="A9886" i="1"/>
  <c r="A9887" i="1"/>
  <c r="A9888" i="1"/>
  <c r="A9889" i="1"/>
  <c r="A9890" i="1"/>
  <c r="A9891" i="1"/>
  <c r="A9892" i="1"/>
  <c r="A9893" i="1"/>
  <c r="A9894" i="1"/>
  <c r="A9895" i="1"/>
  <c r="A9896" i="1"/>
  <c r="A9897" i="1"/>
  <c r="A9898" i="1"/>
  <c r="A9899" i="1"/>
  <c r="A9900" i="1"/>
  <c r="A9901" i="1"/>
  <c r="A9902" i="1"/>
  <c r="A9903" i="1"/>
  <c r="A9904" i="1"/>
  <c r="A9905" i="1"/>
  <c r="A9906" i="1"/>
  <c r="A9907" i="1"/>
  <c r="A9908" i="1"/>
  <c r="A9909" i="1"/>
  <c r="A9910" i="1"/>
  <c r="A9911" i="1"/>
  <c r="A9912" i="1"/>
  <c r="A9913" i="1"/>
  <c r="A9914" i="1"/>
  <c r="A9915" i="1"/>
  <c r="A9916" i="1"/>
  <c r="A9917" i="1"/>
  <c r="A9918" i="1"/>
  <c r="A9919" i="1"/>
  <c r="A9920" i="1"/>
  <c r="A9921" i="1"/>
  <c r="A9922" i="1"/>
  <c r="A9923" i="1"/>
  <c r="A9924" i="1"/>
  <c r="A9925" i="1"/>
  <c r="A9926" i="1"/>
  <c r="A9927" i="1"/>
  <c r="A9928" i="1"/>
  <c r="A9929" i="1"/>
  <c r="A9930" i="1"/>
  <c r="A9931" i="1"/>
  <c r="A9932" i="1"/>
  <c r="A9933" i="1"/>
  <c r="A9934" i="1"/>
  <c r="A9935" i="1"/>
  <c r="A9936" i="1"/>
  <c r="A9937" i="1"/>
  <c r="A9938" i="1"/>
  <c r="A9939" i="1"/>
  <c r="A9940" i="1"/>
  <c r="A9941" i="1"/>
  <c r="A9942" i="1"/>
  <c r="A9943" i="1"/>
  <c r="A9944" i="1"/>
  <c r="A9945" i="1"/>
  <c r="A9946" i="1"/>
  <c r="A9947" i="1"/>
  <c r="A9948" i="1"/>
  <c r="A9949" i="1"/>
  <c r="A9950" i="1"/>
  <c r="A9951" i="1"/>
  <c r="A9952" i="1"/>
  <c r="A9953" i="1"/>
  <c r="A9954" i="1"/>
  <c r="A9955" i="1"/>
  <c r="A9956" i="1"/>
  <c r="A9957" i="1"/>
  <c r="A9958" i="1"/>
  <c r="A9959" i="1"/>
  <c r="A9960" i="1"/>
  <c r="A9961" i="1"/>
  <c r="A9962" i="1"/>
  <c r="A9963" i="1"/>
  <c r="A9964" i="1"/>
  <c r="A9965" i="1"/>
  <c r="A9966" i="1"/>
  <c r="A9967" i="1"/>
  <c r="A9968" i="1"/>
  <c r="A9969" i="1"/>
  <c r="A9970" i="1"/>
  <c r="A9971" i="1"/>
  <c r="A9972" i="1"/>
  <c r="A9973" i="1"/>
  <c r="A9974" i="1"/>
  <c r="A9975" i="1"/>
  <c r="A9976" i="1"/>
  <c r="A9977" i="1"/>
  <c r="A9978" i="1"/>
  <c r="A9979" i="1"/>
  <c r="A9980" i="1"/>
  <c r="A9981" i="1"/>
  <c r="A9982" i="1"/>
  <c r="A9983" i="1"/>
  <c r="A9984" i="1"/>
  <c r="A9985" i="1"/>
  <c r="A9986" i="1"/>
  <c r="A9987" i="1"/>
  <c r="A9988" i="1"/>
  <c r="A9989" i="1"/>
  <c r="A9990" i="1"/>
  <c r="A9991" i="1"/>
  <c r="A9992" i="1"/>
  <c r="A9993" i="1"/>
  <c r="A9994" i="1"/>
  <c r="A9995" i="1"/>
  <c r="A9996" i="1"/>
  <c r="A9997" i="1"/>
  <c r="A9998" i="1"/>
  <c r="A9999" i="1"/>
  <c r="A10000" i="1"/>
  <c r="A10001" i="1"/>
  <c r="A10002" i="1"/>
  <c r="A10003" i="1"/>
  <c r="A10004" i="1"/>
  <c r="A10005" i="1"/>
  <c r="A10006" i="1"/>
  <c r="A10007" i="1"/>
  <c r="A10008" i="1"/>
  <c r="A10009" i="1"/>
  <c r="A10010" i="1"/>
  <c r="A10011" i="1"/>
  <c r="A10012" i="1"/>
  <c r="A10013" i="1"/>
  <c r="A10014" i="1"/>
  <c r="A10015" i="1"/>
  <c r="A10016" i="1"/>
  <c r="A10017" i="1"/>
  <c r="A10018" i="1"/>
  <c r="A10019" i="1"/>
  <c r="A10020" i="1"/>
  <c r="A10021" i="1"/>
  <c r="A10022" i="1"/>
  <c r="A10023" i="1"/>
  <c r="A10024" i="1"/>
  <c r="A10025" i="1"/>
  <c r="A10026" i="1"/>
  <c r="A10027" i="1"/>
  <c r="A10028" i="1"/>
  <c r="A10029" i="1"/>
  <c r="A10030" i="1"/>
  <c r="A10031" i="1"/>
  <c r="A10032" i="1"/>
  <c r="A10033" i="1"/>
  <c r="A10034" i="1"/>
  <c r="A10035" i="1"/>
  <c r="A10036" i="1"/>
  <c r="A10037" i="1"/>
  <c r="A10038" i="1"/>
  <c r="A10039" i="1"/>
  <c r="A10040" i="1"/>
  <c r="A10041" i="1"/>
  <c r="A10042" i="1"/>
  <c r="A10043" i="1"/>
  <c r="A10044" i="1"/>
  <c r="A10045" i="1"/>
  <c r="A10046" i="1"/>
  <c r="A10047" i="1"/>
  <c r="A10048" i="1"/>
  <c r="A10049" i="1"/>
  <c r="A10050" i="1"/>
  <c r="A10051" i="1"/>
  <c r="A10052" i="1"/>
  <c r="A10053" i="1"/>
  <c r="A10054" i="1"/>
  <c r="A10055" i="1"/>
  <c r="A10056" i="1"/>
  <c r="A10057" i="1"/>
  <c r="A10058" i="1"/>
  <c r="A10059" i="1"/>
  <c r="A10060" i="1"/>
  <c r="A10061" i="1"/>
  <c r="A10062" i="1"/>
  <c r="A10063" i="1"/>
  <c r="A10064" i="1"/>
  <c r="A10065" i="1"/>
  <c r="A10066" i="1"/>
  <c r="A10067" i="1"/>
  <c r="A10068" i="1"/>
  <c r="A10069" i="1"/>
  <c r="A10070" i="1"/>
  <c r="A10071" i="1"/>
  <c r="A10072" i="1"/>
  <c r="A10073" i="1"/>
  <c r="A10074" i="1"/>
  <c r="A10075" i="1"/>
  <c r="A10076" i="1"/>
  <c r="A10077" i="1"/>
  <c r="A10078" i="1"/>
  <c r="A10079" i="1"/>
  <c r="A10080" i="1"/>
  <c r="A10081" i="1"/>
  <c r="A10082" i="1"/>
  <c r="A10083" i="1"/>
  <c r="A10084" i="1"/>
  <c r="A10085" i="1"/>
  <c r="A10086" i="1"/>
  <c r="A10087" i="1"/>
  <c r="A10088" i="1"/>
  <c r="A10089" i="1"/>
  <c r="A10090" i="1"/>
  <c r="A10091" i="1"/>
  <c r="A10092" i="1"/>
  <c r="A10093" i="1"/>
  <c r="A10094" i="1"/>
  <c r="A10095" i="1"/>
  <c r="A10096" i="1"/>
  <c r="A10097" i="1"/>
  <c r="A10098" i="1"/>
  <c r="A10099" i="1"/>
  <c r="A10100" i="1"/>
  <c r="A10101" i="1"/>
  <c r="A10102" i="1"/>
  <c r="A10103" i="1"/>
  <c r="A10104" i="1"/>
  <c r="A10105" i="1"/>
  <c r="A10106" i="1"/>
  <c r="A10107" i="1"/>
  <c r="A10108" i="1"/>
  <c r="A10109" i="1"/>
  <c r="A10110" i="1"/>
  <c r="A10111" i="1"/>
  <c r="A10112" i="1"/>
  <c r="A10113" i="1"/>
  <c r="A10114" i="1"/>
  <c r="A10115" i="1"/>
  <c r="A10116" i="1"/>
  <c r="A10117" i="1"/>
  <c r="A10118" i="1"/>
  <c r="A10119" i="1"/>
  <c r="A10120" i="1"/>
  <c r="A10121" i="1"/>
  <c r="A10122" i="1"/>
  <c r="A10123" i="1"/>
  <c r="A10124" i="1"/>
  <c r="A10125" i="1"/>
  <c r="A10126" i="1"/>
  <c r="A10127" i="1"/>
  <c r="A10128" i="1"/>
  <c r="A10129" i="1"/>
  <c r="A10130" i="1"/>
  <c r="A10131" i="1"/>
  <c r="A10132" i="1"/>
  <c r="A10133" i="1"/>
  <c r="A10134" i="1"/>
  <c r="A10135" i="1"/>
  <c r="A10136" i="1"/>
  <c r="A10137" i="1"/>
  <c r="A10138" i="1"/>
  <c r="A10139" i="1"/>
  <c r="A10140" i="1"/>
  <c r="A10141" i="1"/>
  <c r="A10142" i="1"/>
  <c r="A10143" i="1"/>
  <c r="A10144" i="1"/>
  <c r="A10145" i="1"/>
  <c r="A10146" i="1"/>
  <c r="A10147" i="1"/>
  <c r="A10148" i="1"/>
  <c r="A10149" i="1"/>
  <c r="A10150" i="1"/>
  <c r="A10151" i="1"/>
  <c r="A10152" i="1"/>
  <c r="A10153" i="1"/>
  <c r="A10154" i="1"/>
  <c r="A10155" i="1"/>
  <c r="A10156" i="1"/>
  <c r="A10157" i="1"/>
  <c r="A10158" i="1"/>
  <c r="A10159" i="1"/>
  <c r="A10160" i="1"/>
  <c r="A10161" i="1"/>
  <c r="A10162" i="1"/>
  <c r="A10163" i="1"/>
  <c r="A10164" i="1"/>
  <c r="A10165" i="1"/>
  <c r="A10166" i="1"/>
  <c r="A10167" i="1"/>
  <c r="A10168" i="1"/>
  <c r="A10169" i="1"/>
  <c r="A10170" i="1"/>
  <c r="A10171" i="1"/>
  <c r="A10172" i="1"/>
  <c r="A10173" i="1"/>
  <c r="A10174" i="1"/>
  <c r="A10175" i="1"/>
  <c r="A10176" i="1"/>
  <c r="A10177" i="1"/>
  <c r="A10178" i="1"/>
  <c r="A10179" i="1"/>
  <c r="A10180" i="1"/>
  <c r="A10181" i="1"/>
  <c r="A10182" i="1"/>
  <c r="A10183" i="1"/>
  <c r="A10184" i="1"/>
  <c r="A10185" i="1"/>
  <c r="A10186" i="1"/>
  <c r="A10187" i="1"/>
  <c r="A10188" i="1"/>
  <c r="A10189" i="1"/>
  <c r="A10190" i="1"/>
  <c r="A10191" i="1"/>
  <c r="A10192" i="1"/>
  <c r="A10193" i="1"/>
  <c r="A10194" i="1"/>
  <c r="A10195" i="1"/>
  <c r="A10196" i="1"/>
  <c r="A10197" i="1"/>
  <c r="A10198" i="1"/>
  <c r="A10199" i="1"/>
  <c r="A10200" i="1"/>
  <c r="A10201" i="1"/>
  <c r="A10202" i="1"/>
  <c r="A10203" i="1"/>
  <c r="A10204" i="1"/>
  <c r="A10205" i="1"/>
  <c r="A10206" i="1"/>
  <c r="A10207" i="1"/>
  <c r="A10208" i="1"/>
  <c r="A10209" i="1"/>
  <c r="A10210" i="1"/>
  <c r="A10211" i="1"/>
  <c r="A10212" i="1"/>
  <c r="A10213" i="1"/>
  <c r="A10214" i="1"/>
  <c r="A10215" i="1"/>
  <c r="A10216" i="1"/>
  <c r="A10217" i="1"/>
  <c r="A10218" i="1"/>
  <c r="A10219" i="1"/>
  <c r="A10220" i="1"/>
  <c r="A10221" i="1"/>
  <c r="A10222" i="1"/>
  <c r="A10223" i="1"/>
  <c r="A10224" i="1"/>
  <c r="A10225" i="1"/>
  <c r="A10226" i="1"/>
  <c r="A10227" i="1"/>
  <c r="A10228" i="1"/>
  <c r="A10229" i="1"/>
  <c r="A10230" i="1"/>
  <c r="A10231" i="1"/>
  <c r="A10232" i="1"/>
  <c r="A10233" i="1"/>
  <c r="A10234" i="1"/>
  <c r="A10235" i="1"/>
  <c r="A10236" i="1"/>
  <c r="A10237" i="1"/>
  <c r="A10238" i="1"/>
  <c r="A10239" i="1"/>
  <c r="A10240" i="1"/>
  <c r="A10241" i="1"/>
  <c r="A10242" i="1"/>
  <c r="A10243" i="1"/>
  <c r="A10244" i="1"/>
  <c r="A10245" i="1"/>
  <c r="A10246" i="1"/>
  <c r="A10247" i="1"/>
  <c r="A10248" i="1"/>
  <c r="A10249" i="1"/>
  <c r="A10250" i="1"/>
  <c r="A10251" i="1"/>
  <c r="A10252" i="1"/>
  <c r="A10253" i="1"/>
  <c r="A10254" i="1"/>
  <c r="A10255" i="1"/>
  <c r="A10256" i="1"/>
  <c r="A10257" i="1"/>
  <c r="A10258" i="1"/>
  <c r="A10259" i="1"/>
  <c r="A10260" i="1"/>
  <c r="A10261" i="1"/>
  <c r="A10262" i="1"/>
  <c r="A10263" i="1"/>
  <c r="A10264" i="1"/>
  <c r="A10265" i="1"/>
  <c r="A10266" i="1"/>
  <c r="A10267" i="1"/>
  <c r="A10268" i="1"/>
  <c r="A10269" i="1"/>
  <c r="A10270" i="1"/>
  <c r="A10271" i="1"/>
  <c r="A10272" i="1"/>
  <c r="A10273" i="1"/>
  <c r="A10274" i="1"/>
  <c r="A10275" i="1"/>
  <c r="A10276" i="1"/>
  <c r="A10277" i="1"/>
  <c r="A10278" i="1"/>
  <c r="A10279" i="1"/>
  <c r="A10280" i="1"/>
  <c r="A10281" i="1"/>
  <c r="A10282" i="1"/>
  <c r="A10283" i="1"/>
  <c r="A10284" i="1"/>
  <c r="A10285" i="1"/>
  <c r="A10286" i="1"/>
  <c r="A10287" i="1"/>
  <c r="A10288" i="1"/>
  <c r="A10289" i="1"/>
  <c r="A10290" i="1"/>
  <c r="A10291" i="1"/>
  <c r="A10292" i="1"/>
  <c r="A10293" i="1"/>
  <c r="A10294" i="1"/>
  <c r="A10295" i="1"/>
  <c r="A10296" i="1"/>
  <c r="A10297" i="1"/>
  <c r="A10298" i="1"/>
  <c r="A10299" i="1"/>
  <c r="A10300" i="1"/>
  <c r="A10301" i="1"/>
  <c r="A10302" i="1"/>
  <c r="A10303" i="1"/>
  <c r="A10304" i="1"/>
  <c r="A10305" i="1"/>
  <c r="A10306" i="1"/>
  <c r="A10307" i="1"/>
  <c r="A10308" i="1"/>
  <c r="A10309" i="1"/>
  <c r="A10310" i="1"/>
  <c r="A10311" i="1"/>
  <c r="A10312" i="1"/>
  <c r="A10313" i="1"/>
  <c r="A10314" i="1"/>
  <c r="A10315" i="1"/>
  <c r="A10316" i="1"/>
  <c r="A10317" i="1"/>
  <c r="A10318" i="1"/>
  <c r="A10319" i="1"/>
  <c r="A10320" i="1"/>
  <c r="A10321" i="1"/>
  <c r="A10322" i="1"/>
  <c r="A10323" i="1"/>
  <c r="A10324" i="1"/>
  <c r="A10325" i="1"/>
  <c r="A10326" i="1"/>
  <c r="A10327" i="1"/>
  <c r="A10328" i="1"/>
  <c r="A10329" i="1"/>
  <c r="A10330" i="1"/>
  <c r="A10331" i="1"/>
  <c r="A10332" i="1"/>
  <c r="A10333" i="1"/>
  <c r="A10334" i="1"/>
  <c r="A10335" i="1"/>
  <c r="A10336" i="1"/>
  <c r="A10337" i="1"/>
  <c r="A10338" i="1"/>
  <c r="A10339" i="1"/>
  <c r="A10340" i="1"/>
  <c r="A10341" i="1"/>
  <c r="A10342" i="1"/>
  <c r="A10343" i="1"/>
  <c r="A10344" i="1"/>
  <c r="A10345" i="1"/>
  <c r="A10346" i="1"/>
  <c r="A10347" i="1"/>
  <c r="A10348" i="1"/>
  <c r="A10349" i="1"/>
  <c r="A10350" i="1"/>
  <c r="A10351" i="1"/>
  <c r="A10352" i="1"/>
  <c r="A10353" i="1"/>
  <c r="A10354" i="1"/>
  <c r="A10355" i="1"/>
  <c r="A10356" i="1"/>
  <c r="A10357" i="1"/>
  <c r="A10358" i="1"/>
  <c r="A10359" i="1"/>
  <c r="A10360" i="1"/>
  <c r="A10361" i="1"/>
  <c r="A10362" i="1"/>
  <c r="A10363" i="1"/>
  <c r="A10364" i="1"/>
  <c r="A10365" i="1"/>
  <c r="A10366" i="1"/>
  <c r="A10367" i="1"/>
  <c r="A10368" i="1"/>
  <c r="A10369" i="1"/>
  <c r="A10370" i="1"/>
  <c r="A10371" i="1"/>
  <c r="A10372" i="1"/>
  <c r="A10373" i="1"/>
  <c r="A10374" i="1"/>
  <c r="A10375" i="1"/>
  <c r="A10376" i="1"/>
  <c r="A10377" i="1"/>
  <c r="A10378" i="1"/>
  <c r="A10379" i="1"/>
  <c r="A10380" i="1"/>
  <c r="A10381" i="1"/>
  <c r="A10382" i="1"/>
  <c r="A10383" i="1"/>
  <c r="A10384" i="1"/>
  <c r="A10385" i="1"/>
  <c r="A10386" i="1"/>
  <c r="A10387" i="1"/>
  <c r="A10388" i="1"/>
  <c r="A10389" i="1"/>
  <c r="A10390" i="1"/>
  <c r="A10391" i="1"/>
  <c r="A10392" i="1"/>
  <c r="A10393" i="1"/>
  <c r="A10394" i="1"/>
  <c r="A10395" i="1"/>
  <c r="A10396" i="1"/>
  <c r="A10397" i="1"/>
  <c r="A10398" i="1"/>
  <c r="A10399" i="1"/>
  <c r="A10400" i="1"/>
  <c r="A10401" i="1"/>
  <c r="A10402" i="1"/>
  <c r="A10403" i="1"/>
  <c r="A10404" i="1"/>
  <c r="A10405" i="1"/>
  <c r="A10406" i="1"/>
  <c r="A10407" i="1"/>
  <c r="A10408" i="1"/>
  <c r="A10409" i="1"/>
  <c r="A10410" i="1"/>
  <c r="A10411" i="1"/>
  <c r="A10412" i="1"/>
  <c r="A10413" i="1"/>
  <c r="A10414" i="1"/>
  <c r="A10415" i="1"/>
  <c r="A10416" i="1"/>
  <c r="A10417" i="1"/>
  <c r="A10418" i="1"/>
  <c r="A10419" i="1"/>
  <c r="A10420" i="1"/>
  <c r="A10421" i="1"/>
  <c r="A10422" i="1"/>
  <c r="A10423" i="1"/>
  <c r="A10424" i="1"/>
  <c r="A10425" i="1"/>
  <c r="A10426" i="1"/>
  <c r="A10427" i="1"/>
  <c r="A10428" i="1"/>
  <c r="A10429" i="1"/>
  <c r="A10430" i="1"/>
  <c r="A10431" i="1"/>
  <c r="A10432" i="1"/>
  <c r="A10433" i="1"/>
  <c r="A10434" i="1"/>
  <c r="A10435" i="1"/>
  <c r="A10436" i="1"/>
  <c r="A10437" i="1"/>
  <c r="A10438" i="1"/>
  <c r="A10439" i="1"/>
  <c r="A10440" i="1"/>
  <c r="A10441" i="1"/>
  <c r="A10442" i="1"/>
  <c r="A10443" i="1"/>
  <c r="A10444" i="1"/>
  <c r="A10445" i="1"/>
  <c r="A10446" i="1"/>
  <c r="A10447" i="1"/>
  <c r="A10448" i="1"/>
  <c r="A10449" i="1"/>
  <c r="A10450" i="1"/>
  <c r="A10451" i="1"/>
  <c r="A10452" i="1"/>
  <c r="A10453" i="1"/>
  <c r="A10454" i="1"/>
  <c r="A10455" i="1"/>
  <c r="A10456" i="1"/>
  <c r="A10457" i="1"/>
  <c r="A10458" i="1"/>
  <c r="A10459" i="1"/>
  <c r="A10460" i="1"/>
  <c r="A10461" i="1"/>
  <c r="A10462" i="1"/>
  <c r="A10463" i="1"/>
  <c r="A10464" i="1"/>
  <c r="A10465" i="1"/>
  <c r="A10466" i="1"/>
  <c r="A10467" i="1"/>
  <c r="A10468" i="1"/>
  <c r="A10469" i="1"/>
  <c r="A10470" i="1"/>
  <c r="A10471" i="1"/>
  <c r="A10472" i="1"/>
  <c r="A10473" i="1"/>
  <c r="A10474" i="1"/>
  <c r="A10475" i="1"/>
  <c r="A10476" i="1"/>
  <c r="A10477" i="1"/>
  <c r="A10478" i="1"/>
  <c r="A10479" i="1"/>
  <c r="A10480" i="1"/>
  <c r="A10481" i="1"/>
  <c r="A10482" i="1"/>
  <c r="A10483" i="1"/>
  <c r="A10484" i="1"/>
  <c r="A10485" i="1"/>
  <c r="A10486" i="1"/>
  <c r="A10487" i="1"/>
  <c r="A10488" i="1"/>
  <c r="A10489" i="1"/>
  <c r="A10490" i="1"/>
  <c r="A10491" i="1"/>
  <c r="A10492" i="1"/>
  <c r="A10493" i="1"/>
  <c r="A10494" i="1"/>
  <c r="A10495" i="1"/>
  <c r="A10496" i="1"/>
  <c r="A10497" i="1"/>
  <c r="A10498" i="1"/>
  <c r="A10499" i="1"/>
  <c r="A10500" i="1"/>
  <c r="A10501" i="1"/>
  <c r="A10502" i="1"/>
  <c r="A10503" i="1"/>
  <c r="A10504" i="1"/>
  <c r="A10505" i="1"/>
  <c r="A10506" i="1"/>
  <c r="A10507" i="1"/>
  <c r="A10508" i="1"/>
  <c r="A10509" i="1"/>
  <c r="A10510" i="1"/>
  <c r="A10511" i="1"/>
  <c r="A10512" i="1"/>
  <c r="A10513" i="1"/>
  <c r="A10514" i="1"/>
  <c r="A10515" i="1"/>
  <c r="A10516" i="1"/>
  <c r="A10517" i="1"/>
  <c r="A10518" i="1"/>
  <c r="A10519" i="1"/>
  <c r="A10520" i="1"/>
  <c r="A10521" i="1"/>
  <c r="A10522" i="1"/>
  <c r="A10523" i="1"/>
  <c r="A10524" i="1"/>
  <c r="A10525" i="1"/>
  <c r="A10526" i="1"/>
  <c r="A10527" i="1"/>
  <c r="A10528" i="1"/>
  <c r="A10529" i="1"/>
  <c r="A10530" i="1"/>
  <c r="A10531" i="1"/>
  <c r="A10532" i="1"/>
  <c r="A10533" i="1"/>
  <c r="A10534" i="1"/>
  <c r="A10535" i="1"/>
  <c r="A10536" i="1"/>
  <c r="A10537" i="1"/>
  <c r="A10538" i="1"/>
  <c r="A10539" i="1"/>
  <c r="A10540" i="1"/>
  <c r="A10541" i="1"/>
  <c r="A10542" i="1"/>
  <c r="A10543" i="1"/>
  <c r="A10544" i="1"/>
  <c r="A10545" i="1"/>
  <c r="A10546" i="1"/>
  <c r="A10547" i="1"/>
  <c r="A10548" i="1"/>
  <c r="A10549" i="1"/>
  <c r="A10550" i="1"/>
  <c r="A10551" i="1"/>
  <c r="A10552" i="1"/>
  <c r="A10553" i="1"/>
  <c r="A10554" i="1"/>
  <c r="A10555" i="1"/>
  <c r="A10556" i="1"/>
  <c r="A10557" i="1"/>
  <c r="A10558" i="1"/>
  <c r="A10559" i="1"/>
  <c r="A10560" i="1"/>
  <c r="A10561" i="1"/>
  <c r="A10562" i="1"/>
  <c r="A10563" i="1"/>
  <c r="A10564" i="1"/>
  <c r="A10565" i="1"/>
  <c r="A10566" i="1"/>
  <c r="A10567" i="1"/>
  <c r="A10568" i="1"/>
  <c r="A10569" i="1"/>
  <c r="A10570" i="1"/>
  <c r="A10571" i="1"/>
  <c r="A10572" i="1"/>
  <c r="A10573" i="1"/>
  <c r="A10574" i="1"/>
  <c r="A10575" i="1"/>
  <c r="A10576" i="1"/>
  <c r="A10577" i="1"/>
  <c r="A10578" i="1"/>
  <c r="A10579" i="1"/>
  <c r="A10580" i="1"/>
  <c r="A10581" i="1"/>
  <c r="A10582" i="1"/>
  <c r="A10583" i="1"/>
  <c r="A10584" i="1"/>
  <c r="A10585" i="1"/>
  <c r="A10586" i="1"/>
  <c r="A10587" i="1"/>
  <c r="A10588" i="1"/>
  <c r="A10589" i="1"/>
  <c r="A10590" i="1"/>
  <c r="A10591" i="1"/>
  <c r="A10592" i="1"/>
  <c r="A10593" i="1"/>
  <c r="A10594" i="1"/>
  <c r="A10595" i="1"/>
  <c r="A10596" i="1"/>
  <c r="A10597" i="1"/>
  <c r="A10598" i="1"/>
  <c r="A10599" i="1"/>
  <c r="A10600" i="1"/>
  <c r="A10601" i="1"/>
  <c r="A10602" i="1"/>
  <c r="A10603" i="1"/>
  <c r="A10604" i="1"/>
  <c r="A10605" i="1"/>
  <c r="A10606" i="1"/>
  <c r="A10607" i="1"/>
  <c r="A10608" i="1"/>
  <c r="A10609" i="1"/>
  <c r="A10610" i="1"/>
  <c r="A10611" i="1"/>
  <c r="A10612" i="1"/>
  <c r="A10613" i="1"/>
  <c r="A10614" i="1"/>
  <c r="A10615" i="1"/>
  <c r="A10616" i="1"/>
  <c r="A10617" i="1"/>
  <c r="A10618" i="1"/>
  <c r="A10619" i="1"/>
  <c r="A10620" i="1"/>
  <c r="A10621" i="1"/>
  <c r="A10622" i="1"/>
  <c r="A10623" i="1"/>
  <c r="A10624" i="1"/>
  <c r="A10625" i="1"/>
  <c r="A10626" i="1"/>
  <c r="A10627" i="1"/>
  <c r="A10628" i="1"/>
  <c r="A10629" i="1"/>
  <c r="A10630" i="1"/>
  <c r="A10631" i="1"/>
  <c r="A10632" i="1"/>
  <c r="A10633" i="1"/>
  <c r="A10634" i="1"/>
  <c r="A10635" i="1"/>
  <c r="A10636" i="1"/>
  <c r="A10637" i="1"/>
  <c r="A10638" i="1"/>
  <c r="A10639" i="1"/>
  <c r="A10640" i="1"/>
  <c r="A10641" i="1"/>
  <c r="A10642" i="1"/>
  <c r="A10643" i="1"/>
  <c r="A10644" i="1"/>
  <c r="A10645" i="1"/>
  <c r="A10646" i="1"/>
  <c r="A10647" i="1"/>
  <c r="A10648" i="1"/>
  <c r="A10649" i="1"/>
  <c r="A10650" i="1"/>
  <c r="A10651" i="1"/>
  <c r="A10652" i="1"/>
  <c r="A10653" i="1"/>
  <c r="A10654" i="1"/>
  <c r="A10655" i="1"/>
  <c r="A10656" i="1"/>
  <c r="A10657" i="1"/>
  <c r="A10658" i="1"/>
  <c r="A10659" i="1"/>
  <c r="A3" i="1"/>
  <c r="E4"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3048" i="1"/>
  <c r="E3049" i="1"/>
  <c r="E3050" i="1"/>
  <c r="E3051" i="1"/>
  <c r="E3052" i="1"/>
  <c r="E3053" i="1"/>
  <c r="E3054" i="1"/>
  <c r="E3055" i="1"/>
  <c r="E3056" i="1"/>
  <c r="E3057" i="1"/>
  <c r="E3058" i="1"/>
  <c r="E3059" i="1"/>
  <c r="E3060" i="1"/>
  <c r="E3061" i="1"/>
  <c r="E3062" i="1"/>
  <c r="E3063" i="1"/>
  <c r="E3064" i="1"/>
  <c r="E3065" i="1"/>
  <c r="E3066" i="1"/>
  <c r="E3067" i="1"/>
  <c r="E3068" i="1"/>
  <c r="E3069" i="1"/>
  <c r="E3070" i="1"/>
  <c r="E3071" i="1"/>
  <c r="E3072" i="1"/>
  <c r="E3073" i="1"/>
  <c r="E3074" i="1"/>
  <c r="E3075" i="1"/>
  <c r="E3076" i="1"/>
  <c r="E3077" i="1"/>
  <c r="E3078" i="1"/>
  <c r="E3079" i="1"/>
  <c r="E3080" i="1"/>
  <c r="E3081" i="1"/>
  <c r="E3082" i="1"/>
  <c r="E3083" i="1"/>
  <c r="E3084" i="1"/>
  <c r="E3085" i="1"/>
  <c r="E3086" i="1"/>
  <c r="E3087" i="1"/>
  <c r="E3088" i="1"/>
  <c r="E3089" i="1"/>
  <c r="E3090" i="1"/>
  <c r="E3091" i="1"/>
  <c r="E3092" i="1"/>
  <c r="E3093" i="1"/>
  <c r="E3094" i="1"/>
  <c r="E3095" i="1"/>
  <c r="E3096" i="1"/>
  <c r="E3097" i="1"/>
  <c r="E3098" i="1"/>
  <c r="E3099" i="1"/>
  <c r="E3100" i="1"/>
  <c r="E3101" i="1"/>
  <c r="E3102" i="1"/>
  <c r="E3103" i="1"/>
  <c r="E3104" i="1"/>
  <c r="E3105" i="1"/>
  <c r="E3106" i="1"/>
  <c r="E3107" i="1"/>
  <c r="E3108" i="1"/>
  <c r="E3109" i="1"/>
  <c r="E3110" i="1"/>
  <c r="E3111" i="1"/>
  <c r="E3112" i="1"/>
  <c r="E3113" i="1"/>
  <c r="E3114" i="1"/>
  <c r="E3115" i="1"/>
  <c r="E3116" i="1"/>
  <c r="E3117" i="1"/>
  <c r="E3118" i="1"/>
  <c r="E3119" i="1"/>
  <c r="E3120" i="1"/>
  <c r="E3121" i="1"/>
  <c r="E3122" i="1"/>
  <c r="E3123" i="1"/>
  <c r="E3124" i="1"/>
  <c r="E3125" i="1"/>
  <c r="E3126" i="1"/>
  <c r="E3127" i="1"/>
  <c r="E3128" i="1"/>
  <c r="E3129" i="1"/>
  <c r="E3130" i="1"/>
  <c r="E3131" i="1"/>
  <c r="E3132" i="1"/>
  <c r="E3133" i="1"/>
  <c r="E3134" i="1"/>
  <c r="E3135" i="1"/>
  <c r="E3136" i="1"/>
  <c r="E3137" i="1"/>
  <c r="E3138" i="1"/>
  <c r="E3139" i="1"/>
  <c r="E3140" i="1"/>
  <c r="E3141" i="1"/>
  <c r="E3142" i="1"/>
  <c r="E3143" i="1"/>
  <c r="E3144" i="1"/>
  <c r="E3145" i="1"/>
  <c r="E3146" i="1"/>
  <c r="E3147" i="1"/>
  <c r="E3148" i="1"/>
  <c r="E3149" i="1"/>
  <c r="E3150" i="1"/>
  <c r="E3151" i="1"/>
  <c r="E3152" i="1"/>
  <c r="E3153" i="1"/>
  <c r="E3154" i="1"/>
  <c r="E3155" i="1"/>
  <c r="E3156" i="1"/>
  <c r="E3157" i="1"/>
  <c r="E3158" i="1"/>
  <c r="E3159" i="1"/>
  <c r="E3160" i="1"/>
  <c r="E3161" i="1"/>
  <c r="E3162" i="1"/>
  <c r="E3163" i="1"/>
  <c r="E3164" i="1"/>
  <c r="E3165" i="1"/>
  <c r="E3166" i="1"/>
  <c r="E3167" i="1"/>
  <c r="E3168" i="1"/>
  <c r="E3169" i="1"/>
  <c r="E3170" i="1"/>
  <c r="E3171" i="1"/>
  <c r="E3172" i="1"/>
  <c r="E3173" i="1"/>
  <c r="E3174" i="1"/>
  <c r="E3175" i="1"/>
  <c r="E3176" i="1"/>
  <c r="E3177" i="1"/>
  <c r="E3178" i="1"/>
  <c r="E3179" i="1"/>
  <c r="E3180" i="1"/>
  <c r="E3181" i="1"/>
  <c r="E3182" i="1"/>
  <c r="E3183" i="1"/>
  <c r="E3184" i="1"/>
  <c r="E3185" i="1"/>
  <c r="E3186" i="1"/>
  <c r="E3187" i="1"/>
  <c r="E3188" i="1"/>
  <c r="E3189" i="1"/>
  <c r="E3190" i="1"/>
  <c r="E3191" i="1"/>
  <c r="E3192" i="1"/>
  <c r="E3193" i="1"/>
  <c r="E3194" i="1"/>
  <c r="E3195" i="1"/>
  <c r="E3196" i="1"/>
  <c r="E3197" i="1"/>
  <c r="E3198" i="1"/>
  <c r="E3199" i="1"/>
  <c r="E3200" i="1"/>
  <c r="E3201" i="1"/>
  <c r="E3202" i="1"/>
  <c r="E3203" i="1"/>
  <c r="E3204" i="1"/>
  <c r="E3205" i="1"/>
  <c r="E3206" i="1"/>
  <c r="E3207" i="1"/>
  <c r="E3208" i="1"/>
  <c r="E3209" i="1"/>
  <c r="E3210" i="1"/>
  <c r="E3211" i="1"/>
  <c r="E3212" i="1"/>
  <c r="E3213" i="1"/>
  <c r="E3214" i="1"/>
  <c r="E3215" i="1"/>
  <c r="E3216" i="1"/>
  <c r="E3217" i="1"/>
  <c r="E3218" i="1"/>
  <c r="E3219" i="1"/>
  <c r="E3220" i="1"/>
  <c r="E3221" i="1"/>
  <c r="E3222" i="1"/>
  <c r="E3223" i="1"/>
  <c r="E3224" i="1"/>
  <c r="E3225" i="1"/>
  <c r="E3226" i="1"/>
  <c r="E3227" i="1"/>
  <c r="E3228" i="1"/>
  <c r="E3229" i="1"/>
  <c r="E3230" i="1"/>
  <c r="E3231" i="1"/>
  <c r="E3232" i="1"/>
  <c r="E3233" i="1"/>
  <c r="E3234" i="1"/>
  <c r="E3235" i="1"/>
  <c r="E3236" i="1"/>
  <c r="E3237" i="1"/>
  <c r="E3238" i="1"/>
  <c r="E3239" i="1"/>
  <c r="E3240" i="1"/>
  <c r="E3241" i="1"/>
  <c r="E3242" i="1"/>
  <c r="E3243" i="1"/>
  <c r="E3244" i="1"/>
  <c r="E3245" i="1"/>
  <c r="E3246" i="1"/>
  <c r="E3247" i="1"/>
  <c r="E3248" i="1"/>
  <c r="E3249" i="1"/>
  <c r="E3250" i="1"/>
  <c r="E3251" i="1"/>
  <c r="E3252" i="1"/>
  <c r="E3253" i="1"/>
  <c r="E3254" i="1"/>
  <c r="E3255" i="1"/>
  <c r="E3256" i="1"/>
  <c r="E3257" i="1"/>
  <c r="E3258" i="1"/>
  <c r="E3259" i="1"/>
  <c r="E3260" i="1"/>
  <c r="E3261" i="1"/>
  <c r="E3262" i="1"/>
  <c r="E3263" i="1"/>
  <c r="E3264" i="1"/>
  <c r="E3265" i="1"/>
  <c r="E3266" i="1"/>
  <c r="E3267" i="1"/>
  <c r="E3268" i="1"/>
  <c r="E3269" i="1"/>
  <c r="E3270" i="1"/>
  <c r="E3271" i="1"/>
  <c r="E3272" i="1"/>
  <c r="E3273" i="1"/>
  <c r="E3274" i="1"/>
  <c r="E3275" i="1"/>
  <c r="E3276" i="1"/>
  <c r="E3277" i="1"/>
  <c r="E3278" i="1"/>
  <c r="E3279" i="1"/>
  <c r="E3280" i="1"/>
  <c r="E3281" i="1"/>
  <c r="E3282" i="1"/>
  <c r="E3283" i="1"/>
  <c r="E3284" i="1"/>
  <c r="E3285" i="1"/>
  <c r="E3286" i="1"/>
  <c r="E3287" i="1"/>
  <c r="E3288" i="1"/>
  <c r="E3289" i="1"/>
  <c r="E3290" i="1"/>
  <c r="E3291" i="1"/>
  <c r="E3292" i="1"/>
  <c r="E3293" i="1"/>
  <c r="E3294" i="1"/>
  <c r="E3295" i="1"/>
  <c r="E3296" i="1"/>
  <c r="E3297" i="1"/>
  <c r="E3298" i="1"/>
  <c r="E3299" i="1"/>
  <c r="E3300" i="1"/>
  <c r="E3301" i="1"/>
  <c r="E3302" i="1"/>
  <c r="E3303" i="1"/>
  <c r="E3304" i="1"/>
  <c r="E3305" i="1"/>
  <c r="E3306" i="1"/>
  <c r="E3307" i="1"/>
  <c r="E3308" i="1"/>
  <c r="E3309" i="1"/>
  <c r="E3310" i="1"/>
  <c r="E3311" i="1"/>
  <c r="E3312" i="1"/>
  <c r="E3313" i="1"/>
  <c r="E3314" i="1"/>
  <c r="E3315" i="1"/>
  <c r="E3316" i="1"/>
  <c r="E3317" i="1"/>
  <c r="E3318" i="1"/>
  <c r="E3319" i="1"/>
  <c r="E3320" i="1"/>
  <c r="E3321" i="1"/>
  <c r="E3322" i="1"/>
  <c r="E3323" i="1"/>
  <c r="E3324" i="1"/>
  <c r="E3325" i="1"/>
  <c r="E3326" i="1"/>
  <c r="E3327" i="1"/>
  <c r="E3328" i="1"/>
  <c r="E3329" i="1"/>
  <c r="E3330" i="1"/>
  <c r="E3331" i="1"/>
  <c r="E3332" i="1"/>
  <c r="E3333" i="1"/>
  <c r="E3334" i="1"/>
  <c r="E3335" i="1"/>
  <c r="E3336" i="1"/>
  <c r="E3337" i="1"/>
  <c r="E3338" i="1"/>
  <c r="E3339" i="1"/>
  <c r="E3340" i="1"/>
  <c r="E3341" i="1"/>
  <c r="E3342" i="1"/>
  <c r="E3343" i="1"/>
  <c r="E3344" i="1"/>
  <c r="E3345" i="1"/>
  <c r="E3346" i="1"/>
  <c r="E3347" i="1"/>
  <c r="E3348" i="1"/>
  <c r="E3349" i="1"/>
  <c r="E3350" i="1"/>
  <c r="E3351" i="1"/>
  <c r="E3352" i="1"/>
  <c r="E3353" i="1"/>
  <c r="E3354" i="1"/>
  <c r="E3355" i="1"/>
  <c r="E3356" i="1"/>
  <c r="E3357" i="1"/>
  <c r="E3358" i="1"/>
  <c r="E3359" i="1"/>
  <c r="E3360" i="1"/>
  <c r="E3361" i="1"/>
  <c r="E3362" i="1"/>
  <c r="E3363" i="1"/>
  <c r="E3364" i="1"/>
  <c r="E3365" i="1"/>
  <c r="E3366" i="1"/>
  <c r="E3367" i="1"/>
  <c r="E3368" i="1"/>
  <c r="E3369" i="1"/>
  <c r="E3370" i="1"/>
  <c r="E3371" i="1"/>
  <c r="E3372" i="1"/>
  <c r="E3373" i="1"/>
  <c r="E3374" i="1"/>
  <c r="E3375" i="1"/>
  <c r="E3376" i="1"/>
  <c r="E3377" i="1"/>
  <c r="E3378" i="1"/>
  <c r="E3379" i="1"/>
  <c r="E3380" i="1"/>
  <c r="E3381" i="1"/>
  <c r="E3382" i="1"/>
  <c r="E3383" i="1"/>
  <c r="E3384" i="1"/>
  <c r="E3385" i="1"/>
  <c r="E3386" i="1"/>
  <c r="E3387" i="1"/>
  <c r="E3388" i="1"/>
  <c r="E3389" i="1"/>
  <c r="E3390" i="1"/>
  <c r="E3391" i="1"/>
  <c r="E3392" i="1"/>
  <c r="E3393" i="1"/>
  <c r="E3394" i="1"/>
  <c r="E3395" i="1"/>
  <c r="E3396" i="1"/>
  <c r="E3397" i="1"/>
  <c r="E3398" i="1"/>
  <c r="E3399" i="1"/>
  <c r="E3400" i="1"/>
  <c r="E3401" i="1"/>
  <c r="E3402" i="1"/>
  <c r="E3403" i="1"/>
  <c r="E3404" i="1"/>
  <c r="E3405" i="1"/>
  <c r="E3406" i="1"/>
  <c r="E3407" i="1"/>
  <c r="E3408" i="1"/>
  <c r="E3409" i="1"/>
  <c r="E3410" i="1"/>
  <c r="E3411" i="1"/>
  <c r="E3412" i="1"/>
  <c r="E3413" i="1"/>
  <c r="E3414" i="1"/>
  <c r="E3415" i="1"/>
  <c r="E3416" i="1"/>
  <c r="E3417" i="1"/>
  <c r="E3418" i="1"/>
  <c r="E3419" i="1"/>
  <c r="E3420" i="1"/>
  <c r="E3421" i="1"/>
  <c r="E3422" i="1"/>
  <c r="E3423" i="1"/>
  <c r="E3424" i="1"/>
  <c r="E3425" i="1"/>
  <c r="E3426" i="1"/>
  <c r="E3427" i="1"/>
  <c r="E3428" i="1"/>
  <c r="E3429" i="1"/>
  <c r="E3430" i="1"/>
  <c r="E3431" i="1"/>
  <c r="E3432" i="1"/>
  <c r="E3433" i="1"/>
  <c r="E3434" i="1"/>
  <c r="E3435" i="1"/>
  <c r="E3436" i="1"/>
  <c r="E3437" i="1"/>
  <c r="E3438" i="1"/>
  <c r="E3439" i="1"/>
  <c r="E3440" i="1"/>
  <c r="E3441" i="1"/>
  <c r="E3442" i="1"/>
  <c r="E3443" i="1"/>
  <c r="E3444" i="1"/>
  <c r="E3445" i="1"/>
  <c r="E3446" i="1"/>
  <c r="E3447" i="1"/>
  <c r="E3448" i="1"/>
  <c r="E3449" i="1"/>
  <c r="E3450" i="1"/>
  <c r="E3451" i="1"/>
  <c r="E3452" i="1"/>
  <c r="E3453" i="1"/>
  <c r="E3454" i="1"/>
  <c r="E3455" i="1"/>
  <c r="E3456" i="1"/>
  <c r="E3457" i="1"/>
  <c r="E3458" i="1"/>
  <c r="E3459" i="1"/>
  <c r="E3460" i="1"/>
  <c r="E3461" i="1"/>
  <c r="E3462" i="1"/>
  <c r="E3463" i="1"/>
  <c r="E3464" i="1"/>
  <c r="E3465" i="1"/>
  <c r="E3466" i="1"/>
  <c r="E3467" i="1"/>
  <c r="E3468" i="1"/>
  <c r="E3469" i="1"/>
  <c r="E3470" i="1"/>
  <c r="E3471" i="1"/>
  <c r="E3472" i="1"/>
  <c r="E3473" i="1"/>
  <c r="E3474" i="1"/>
  <c r="E3475" i="1"/>
  <c r="E3476" i="1"/>
  <c r="E3477" i="1"/>
  <c r="E3478" i="1"/>
  <c r="E3479" i="1"/>
  <c r="E3480" i="1"/>
  <c r="E3481" i="1"/>
  <c r="E3482" i="1"/>
  <c r="E3483" i="1"/>
  <c r="E3484" i="1"/>
  <c r="E3485" i="1"/>
  <c r="E3486" i="1"/>
  <c r="E3487" i="1"/>
  <c r="E3488" i="1"/>
  <c r="E3489" i="1"/>
  <c r="E3490" i="1"/>
  <c r="E3491" i="1"/>
  <c r="E3492" i="1"/>
  <c r="E3493" i="1"/>
  <c r="E3494" i="1"/>
  <c r="E3495" i="1"/>
  <c r="E3496" i="1"/>
  <c r="E3497" i="1"/>
  <c r="E3498" i="1"/>
  <c r="E3499" i="1"/>
  <c r="E3500" i="1"/>
  <c r="E3501" i="1"/>
  <c r="E3502" i="1"/>
  <c r="E3503" i="1"/>
  <c r="E3504" i="1"/>
  <c r="E3505" i="1"/>
  <c r="E3506" i="1"/>
  <c r="E3507" i="1"/>
  <c r="E3508" i="1"/>
  <c r="E3509" i="1"/>
  <c r="E3510" i="1"/>
  <c r="E3511" i="1"/>
  <c r="E3512" i="1"/>
  <c r="E3513" i="1"/>
  <c r="E3514" i="1"/>
  <c r="E3515" i="1"/>
  <c r="E3516" i="1"/>
  <c r="E3517" i="1"/>
  <c r="E3518" i="1"/>
  <c r="E3519" i="1"/>
  <c r="E3520" i="1"/>
  <c r="E3521" i="1"/>
  <c r="E3522" i="1"/>
  <c r="E3523" i="1"/>
  <c r="E3524" i="1"/>
  <c r="E3525" i="1"/>
  <c r="E3526" i="1"/>
  <c r="E3527" i="1"/>
  <c r="E3528" i="1"/>
  <c r="E3529" i="1"/>
  <c r="E3530" i="1"/>
  <c r="E3531" i="1"/>
  <c r="E3532" i="1"/>
  <c r="E3533" i="1"/>
  <c r="E3534" i="1"/>
  <c r="E3535" i="1"/>
  <c r="E3536" i="1"/>
  <c r="E3537" i="1"/>
  <c r="E3538" i="1"/>
  <c r="E3539" i="1"/>
  <c r="E3540" i="1"/>
  <c r="E3541" i="1"/>
  <c r="E3542" i="1"/>
  <c r="E3543" i="1"/>
  <c r="E3544" i="1"/>
  <c r="E3545" i="1"/>
  <c r="E3546" i="1"/>
  <c r="E3547" i="1"/>
  <c r="E3548" i="1"/>
  <c r="E3549" i="1"/>
  <c r="E3550" i="1"/>
  <c r="E3551" i="1"/>
  <c r="E3552" i="1"/>
  <c r="E3553" i="1"/>
  <c r="E3554" i="1"/>
  <c r="E3555" i="1"/>
  <c r="E3556" i="1"/>
  <c r="E3557" i="1"/>
  <c r="E3558" i="1"/>
  <c r="E3559" i="1"/>
  <c r="E3560" i="1"/>
  <c r="E3561" i="1"/>
  <c r="E3562" i="1"/>
  <c r="E3563" i="1"/>
  <c r="E3564" i="1"/>
  <c r="E3565" i="1"/>
  <c r="E3566" i="1"/>
  <c r="E3567" i="1"/>
  <c r="E3568" i="1"/>
  <c r="E3569" i="1"/>
  <c r="E3570" i="1"/>
  <c r="E3571" i="1"/>
  <c r="E3572" i="1"/>
  <c r="E3573" i="1"/>
  <c r="E3574" i="1"/>
  <c r="E3575" i="1"/>
  <c r="E3576" i="1"/>
  <c r="E3577" i="1"/>
  <c r="E3578" i="1"/>
  <c r="E3579" i="1"/>
  <c r="E3580" i="1"/>
  <c r="E3581" i="1"/>
  <c r="E3582" i="1"/>
  <c r="E3583" i="1"/>
  <c r="E3584" i="1"/>
  <c r="E3585" i="1"/>
  <c r="E3586" i="1"/>
  <c r="E3587" i="1"/>
  <c r="E3588" i="1"/>
  <c r="E3589" i="1"/>
  <c r="E3590" i="1"/>
  <c r="E3591" i="1"/>
  <c r="E3592" i="1"/>
  <c r="E3593" i="1"/>
  <c r="E3594" i="1"/>
  <c r="E3595" i="1"/>
  <c r="E3596" i="1"/>
  <c r="E3597" i="1"/>
  <c r="E3598" i="1"/>
  <c r="E3599" i="1"/>
  <c r="E3600" i="1"/>
  <c r="E3601" i="1"/>
  <c r="E3602" i="1"/>
  <c r="E3603" i="1"/>
  <c r="E3604" i="1"/>
  <c r="E3605" i="1"/>
  <c r="E3606" i="1"/>
  <c r="E3607" i="1"/>
  <c r="E3608" i="1"/>
  <c r="E3609" i="1"/>
  <c r="E3610" i="1"/>
  <c r="E3611" i="1"/>
  <c r="E3612" i="1"/>
  <c r="E3613" i="1"/>
  <c r="E3614" i="1"/>
  <c r="E3615" i="1"/>
  <c r="E3616" i="1"/>
  <c r="E3617" i="1"/>
  <c r="E3618" i="1"/>
  <c r="E3619" i="1"/>
  <c r="E3620" i="1"/>
  <c r="E3621" i="1"/>
  <c r="E3622" i="1"/>
  <c r="E3623" i="1"/>
  <c r="E3624" i="1"/>
  <c r="E3625" i="1"/>
  <c r="E3626" i="1"/>
  <c r="E3627" i="1"/>
  <c r="E3628" i="1"/>
  <c r="E3629" i="1"/>
  <c r="E3630" i="1"/>
  <c r="E3631" i="1"/>
  <c r="E3632" i="1"/>
  <c r="E3633" i="1"/>
  <c r="E3634" i="1"/>
  <c r="E3635" i="1"/>
  <c r="E3636" i="1"/>
  <c r="E3637" i="1"/>
  <c r="E3638" i="1"/>
  <c r="E3639" i="1"/>
  <c r="E3640" i="1"/>
  <c r="E3641" i="1"/>
  <c r="E3642" i="1"/>
  <c r="E3643" i="1"/>
  <c r="E3644" i="1"/>
  <c r="E3645" i="1"/>
  <c r="E3646" i="1"/>
  <c r="E3647" i="1"/>
  <c r="E3648" i="1"/>
  <c r="E3649" i="1"/>
  <c r="E3650" i="1"/>
  <c r="E3651" i="1"/>
  <c r="E3652" i="1"/>
  <c r="E3653" i="1"/>
  <c r="E3654" i="1"/>
  <c r="E3655" i="1"/>
  <c r="E3656" i="1"/>
  <c r="E3657" i="1"/>
  <c r="E3658" i="1"/>
  <c r="E3659" i="1"/>
  <c r="E3660" i="1"/>
  <c r="E3661" i="1"/>
  <c r="E3662" i="1"/>
  <c r="E3663" i="1"/>
  <c r="E3664" i="1"/>
  <c r="E3665" i="1"/>
  <c r="E3666" i="1"/>
  <c r="E3667" i="1"/>
  <c r="E3668" i="1"/>
  <c r="E3669" i="1"/>
  <c r="E3670" i="1"/>
  <c r="E3671" i="1"/>
  <c r="E3672" i="1"/>
  <c r="E3673" i="1"/>
  <c r="E3674" i="1"/>
  <c r="E3675" i="1"/>
  <c r="E3676" i="1"/>
  <c r="E3677" i="1"/>
  <c r="E3678" i="1"/>
  <c r="E3679" i="1"/>
  <c r="E3680" i="1"/>
  <c r="E3681" i="1"/>
  <c r="E3682" i="1"/>
  <c r="E3683" i="1"/>
  <c r="E3684" i="1"/>
  <c r="E3685" i="1"/>
  <c r="E3686" i="1"/>
  <c r="E3687" i="1"/>
  <c r="E3688" i="1"/>
  <c r="E3689" i="1"/>
  <c r="E3690" i="1"/>
  <c r="E3691" i="1"/>
  <c r="E3692" i="1"/>
  <c r="E3693" i="1"/>
  <c r="E3694" i="1"/>
  <c r="E3695" i="1"/>
  <c r="E3696" i="1"/>
  <c r="E3697" i="1"/>
  <c r="E3698" i="1"/>
  <c r="E3699" i="1"/>
  <c r="E3700" i="1"/>
  <c r="E3701" i="1"/>
  <c r="E3702" i="1"/>
  <c r="E3703" i="1"/>
  <c r="E3704" i="1"/>
  <c r="E3705" i="1"/>
  <c r="E3706" i="1"/>
  <c r="E3707" i="1"/>
  <c r="E3708" i="1"/>
  <c r="E3709" i="1"/>
  <c r="E3710" i="1"/>
  <c r="E3711" i="1"/>
  <c r="E3712" i="1"/>
  <c r="E3713" i="1"/>
  <c r="E3714" i="1"/>
  <c r="E3715" i="1"/>
  <c r="E3716" i="1"/>
  <c r="E3717" i="1"/>
  <c r="E3718" i="1"/>
  <c r="E3719" i="1"/>
  <c r="E3720" i="1"/>
  <c r="E3721" i="1"/>
  <c r="E3722" i="1"/>
  <c r="E3723" i="1"/>
  <c r="E3724" i="1"/>
  <c r="E3725" i="1"/>
  <c r="E3726" i="1"/>
  <c r="E3727" i="1"/>
  <c r="E3728" i="1"/>
  <c r="E3729" i="1"/>
  <c r="E3730" i="1"/>
  <c r="E3731" i="1"/>
  <c r="E3732" i="1"/>
  <c r="E3733" i="1"/>
  <c r="E3734" i="1"/>
  <c r="E3735" i="1"/>
  <c r="E3736" i="1"/>
  <c r="E3737" i="1"/>
  <c r="E3738" i="1"/>
  <c r="E3739" i="1"/>
  <c r="E3740" i="1"/>
  <c r="E3741" i="1"/>
  <c r="E3742" i="1"/>
  <c r="E3743" i="1"/>
  <c r="E3744" i="1"/>
  <c r="E3745" i="1"/>
  <c r="E3746" i="1"/>
  <c r="E3747" i="1"/>
  <c r="E3748" i="1"/>
  <c r="E3749" i="1"/>
  <c r="E3750" i="1"/>
  <c r="E3751" i="1"/>
  <c r="E3752" i="1"/>
  <c r="E3753" i="1"/>
  <c r="E3754" i="1"/>
  <c r="E3755" i="1"/>
  <c r="E3756" i="1"/>
  <c r="E3757" i="1"/>
  <c r="E3758" i="1"/>
  <c r="E3759" i="1"/>
  <c r="E3760" i="1"/>
  <c r="E3761" i="1"/>
  <c r="E3762" i="1"/>
  <c r="E3763" i="1"/>
  <c r="E3764" i="1"/>
  <c r="E3765" i="1"/>
  <c r="E3766" i="1"/>
  <c r="E3767" i="1"/>
  <c r="E3768" i="1"/>
  <c r="E3769" i="1"/>
  <c r="E3770" i="1"/>
  <c r="E3771" i="1"/>
  <c r="E3772" i="1"/>
  <c r="E3773" i="1"/>
  <c r="E3774" i="1"/>
  <c r="E3775" i="1"/>
  <c r="E3776" i="1"/>
  <c r="E3777" i="1"/>
  <c r="E3778" i="1"/>
  <c r="E3779" i="1"/>
  <c r="E3780" i="1"/>
  <c r="E3781" i="1"/>
  <c r="E3782" i="1"/>
  <c r="E3783" i="1"/>
  <c r="E3784" i="1"/>
  <c r="E3785" i="1"/>
  <c r="E3786" i="1"/>
  <c r="E3787" i="1"/>
  <c r="E3788" i="1"/>
  <c r="E3789" i="1"/>
  <c r="E3790" i="1"/>
  <c r="E3791" i="1"/>
  <c r="E3792" i="1"/>
  <c r="E3793" i="1"/>
  <c r="E3794" i="1"/>
  <c r="E3795" i="1"/>
  <c r="E3796" i="1"/>
  <c r="E3797" i="1"/>
  <c r="E3798" i="1"/>
  <c r="E3799" i="1"/>
  <c r="E3800" i="1"/>
  <c r="E3801" i="1"/>
  <c r="E3802" i="1"/>
  <c r="E3803" i="1"/>
  <c r="E3804" i="1"/>
  <c r="E3805" i="1"/>
  <c r="E3806" i="1"/>
  <c r="E3807" i="1"/>
  <c r="E3808" i="1"/>
  <c r="E3809" i="1"/>
  <c r="E3810" i="1"/>
  <c r="E3811" i="1"/>
  <c r="E3812" i="1"/>
  <c r="E3813" i="1"/>
  <c r="E3814" i="1"/>
  <c r="E3815" i="1"/>
  <c r="E3816" i="1"/>
  <c r="E3817" i="1"/>
  <c r="E3818" i="1"/>
  <c r="E3819" i="1"/>
  <c r="E3820" i="1"/>
  <c r="E3821" i="1"/>
  <c r="E3822" i="1"/>
  <c r="E3823" i="1"/>
  <c r="E3824" i="1"/>
  <c r="E3825" i="1"/>
  <c r="E3826" i="1"/>
  <c r="E3827" i="1"/>
  <c r="E3828" i="1"/>
  <c r="E3829" i="1"/>
  <c r="E3830" i="1"/>
  <c r="E3831" i="1"/>
  <c r="E3832" i="1"/>
  <c r="E3833" i="1"/>
  <c r="E3834" i="1"/>
  <c r="E3835" i="1"/>
  <c r="E3836" i="1"/>
  <c r="E3837" i="1"/>
  <c r="E3838" i="1"/>
  <c r="E3839" i="1"/>
  <c r="E3840" i="1"/>
  <c r="E3841" i="1"/>
  <c r="E3842" i="1"/>
  <c r="E3843" i="1"/>
  <c r="E3844" i="1"/>
  <c r="E3845" i="1"/>
  <c r="E3846" i="1"/>
  <c r="E3847" i="1"/>
  <c r="E3848" i="1"/>
  <c r="E3849" i="1"/>
  <c r="E3850" i="1"/>
  <c r="E3851" i="1"/>
  <c r="E3852" i="1"/>
  <c r="E3853" i="1"/>
  <c r="E3854" i="1"/>
  <c r="E3855" i="1"/>
  <c r="E3856" i="1"/>
  <c r="E3857" i="1"/>
  <c r="E3858" i="1"/>
  <c r="E3859" i="1"/>
  <c r="E3860" i="1"/>
  <c r="E3861" i="1"/>
  <c r="E3862" i="1"/>
  <c r="E3863" i="1"/>
  <c r="E3864" i="1"/>
  <c r="E3865" i="1"/>
  <c r="E3866" i="1"/>
  <c r="E3867" i="1"/>
  <c r="E3868" i="1"/>
  <c r="E3869" i="1"/>
  <c r="E3870" i="1"/>
  <c r="E3871" i="1"/>
  <c r="E3872" i="1"/>
  <c r="E3873" i="1"/>
  <c r="E3874" i="1"/>
  <c r="E3875" i="1"/>
  <c r="E3876" i="1"/>
  <c r="E3877" i="1"/>
  <c r="E3878" i="1"/>
  <c r="E3879" i="1"/>
  <c r="E3880" i="1"/>
  <c r="E3881" i="1"/>
  <c r="E3882" i="1"/>
  <c r="E3883" i="1"/>
  <c r="E3884" i="1"/>
  <c r="E3885" i="1"/>
  <c r="E3886" i="1"/>
  <c r="E3887" i="1"/>
  <c r="E3888" i="1"/>
  <c r="E3889" i="1"/>
  <c r="E3890" i="1"/>
  <c r="E3891" i="1"/>
  <c r="E3892" i="1"/>
  <c r="E3893" i="1"/>
  <c r="E3894" i="1"/>
  <c r="E3895" i="1"/>
  <c r="E3896" i="1"/>
  <c r="E3897" i="1"/>
  <c r="E3898" i="1"/>
  <c r="E3899" i="1"/>
  <c r="E3900" i="1"/>
  <c r="E3901" i="1"/>
  <c r="E3902" i="1"/>
  <c r="E3903" i="1"/>
  <c r="E3904" i="1"/>
  <c r="E3905" i="1"/>
  <c r="E3906" i="1"/>
  <c r="E3907" i="1"/>
  <c r="E3908" i="1"/>
  <c r="E3909" i="1"/>
  <c r="E3910" i="1"/>
  <c r="E3911" i="1"/>
  <c r="E3912" i="1"/>
  <c r="E3913" i="1"/>
  <c r="E3914" i="1"/>
  <c r="E3915" i="1"/>
  <c r="E3916" i="1"/>
  <c r="E3917" i="1"/>
  <c r="E3918" i="1"/>
  <c r="E3919" i="1"/>
  <c r="E3920" i="1"/>
  <c r="E3921" i="1"/>
  <c r="E3922" i="1"/>
  <c r="E3923" i="1"/>
  <c r="E3924" i="1"/>
  <c r="E3925" i="1"/>
  <c r="E3926" i="1"/>
  <c r="E3927" i="1"/>
  <c r="E3928" i="1"/>
  <c r="E3929" i="1"/>
  <c r="E3930" i="1"/>
  <c r="E3931" i="1"/>
  <c r="E3932" i="1"/>
  <c r="E3933" i="1"/>
  <c r="E3934" i="1"/>
  <c r="E3935" i="1"/>
  <c r="E3936" i="1"/>
  <c r="E3937" i="1"/>
  <c r="E3938" i="1"/>
  <c r="E3939" i="1"/>
  <c r="E3940" i="1"/>
  <c r="E3941" i="1"/>
  <c r="E3942" i="1"/>
  <c r="E3943" i="1"/>
  <c r="E3944" i="1"/>
  <c r="E3945" i="1"/>
  <c r="E3946" i="1"/>
  <c r="E3947" i="1"/>
  <c r="E3948" i="1"/>
  <c r="E3949" i="1"/>
  <c r="E3950" i="1"/>
  <c r="E3951" i="1"/>
  <c r="E3952" i="1"/>
  <c r="E3953" i="1"/>
  <c r="E3954" i="1"/>
  <c r="E3955" i="1"/>
  <c r="E3956" i="1"/>
  <c r="E3957" i="1"/>
  <c r="E3958" i="1"/>
  <c r="E3959" i="1"/>
  <c r="E3960" i="1"/>
  <c r="E3961" i="1"/>
  <c r="E3962" i="1"/>
  <c r="E3963" i="1"/>
  <c r="E3964" i="1"/>
  <c r="E3965" i="1"/>
  <c r="E3966" i="1"/>
  <c r="E3967" i="1"/>
  <c r="E3968" i="1"/>
  <c r="E3969" i="1"/>
  <c r="E3970" i="1"/>
  <c r="E3971" i="1"/>
  <c r="E3972" i="1"/>
  <c r="E3973" i="1"/>
  <c r="E3974" i="1"/>
  <c r="E3975" i="1"/>
  <c r="E3976" i="1"/>
  <c r="E3977" i="1"/>
  <c r="E3978" i="1"/>
  <c r="E3979" i="1"/>
  <c r="E3980" i="1"/>
  <c r="E3981" i="1"/>
  <c r="E3982" i="1"/>
  <c r="E3983" i="1"/>
  <c r="E3984" i="1"/>
  <c r="E3985" i="1"/>
  <c r="E3986" i="1"/>
  <c r="E3987" i="1"/>
  <c r="E3988" i="1"/>
  <c r="E3989" i="1"/>
  <c r="E3990" i="1"/>
  <c r="E3991" i="1"/>
  <c r="E3992" i="1"/>
  <c r="E3993" i="1"/>
  <c r="E3994" i="1"/>
  <c r="E3995" i="1"/>
  <c r="E3996" i="1"/>
  <c r="E3997" i="1"/>
  <c r="E3998" i="1"/>
  <c r="E3999" i="1"/>
  <c r="E4000" i="1"/>
  <c r="E4001" i="1"/>
  <c r="E4002" i="1"/>
  <c r="E4003" i="1"/>
  <c r="E4004" i="1"/>
  <c r="E4005" i="1"/>
  <c r="E4006" i="1"/>
  <c r="E4007" i="1"/>
  <c r="E4008" i="1"/>
  <c r="E4009" i="1"/>
  <c r="E4010" i="1"/>
  <c r="E4011" i="1"/>
  <c r="E4012" i="1"/>
  <c r="E4013" i="1"/>
  <c r="E4014" i="1"/>
  <c r="E4015" i="1"/>
  <c r="E4016" i="1"/>
  <c r="E4017" i="1"/>
  <c r="E4018" i="1"/>
  <c r="E4019" i="1"/>
  <c r="E4020" i="1"/>
  <c r="E4021" i="1"/>
  <c r="E4022" i="1"/>
  <c r="E4023" i="1"/>
  <c r="E4024" i="1"/>
  <c r="E4025" i="1"/>
  <c r="E4026" i="1"/>
  <c r="E4027" i="1"/>
  <c r="E4028" i="1"/>
  <c r="E4029" i="1"/>
  <c r="E4030" i="1"/>
  <c r="E4031" i="1"/>
  <c r="E4032" i="1"/>
  <c r="E4033" i="1"/>
  <c r="E4034" i="1"/>
  <c r="E4035" i="1"/>
  <c r="E4036" i="1"/>
  <c r="E4037" i="1"/>
  <c r="E4038" i="1"/>
  <c r="E4039" i="1"/>
  <c r="E4040" i="1"/>
  <c r="E4041" i="1"/>
  <c r="E4042" i="1"/>
  <c r="E4043" i="1"/>
  <c r="E4044" i="1"/>
  <c r="E4045" i="1"/>
  <c r="E4046" i="1"/>
  <c r="E4047" i="1"/>
  <c r="E4048" i="1"/>
  <c r="E4049" i="1"/>
  <c r="E4050" i="1"/>
  <c r="E4051" i="1"/>
  <c r="E4052" i="1"/>
  <c r="E4053" i="1"/>
  <c r="E4054" i="1"/>
  <c r="E4055" i="1"/>
  <c r="E4056" i="1"/>
  <c r="E4057" i="1"/>
  <c r="E4058" i="1"/>
  <c r="E4059" i="1"/>
  <c r="E4060" i="1"/>
  <c r="E4061" i="1"/>
  <c r="E4062" i="1"/>
  <c r="E4063" i="1"/>
  <c r="E4064" i="1"/>
  <c r="E4065" i="1"/>
  <c r="E4066" i="1"/>
  <c r="E4067" i="1"/>
  <c r="E4068" i="1"/>
  <c r="E4069" i="1"/>
  <c r="E4070" i="1"/>
  <c r="E4071" i="1"/>
  <c r="E4072" i="1"/>
  <c r="E4073" i="1"/>
  <c r="E4074" i="1"/>
  <c r="E4075" i="1"/>
  <c r="E4076" i="1"/>
  <c r="E4077" i="1"/>
  <c r="E4078" i="1"/>
  <c r="E4079" i="1"/>
  <c r="E4080" i="1"/>
  <c r="E4081" i="1"/>
  <c r="E4082" i="1"/>
  <c r="E4083" i="1"/>
  <c r="E4084" i="1"/>
  <c r="E4085" i="1"/>
  <c r="E4086" i="1"/>
  <c r="E4087" i="1"/>
  <c r="E4088" i="1"/>
  <c r="E4089" i="1"/>
  <c r="E4090" i="1"/>
  <c r="E4091" i="1"/>
  <c r="E4092" i="1"/>
  <c r="E4093" i="1"/>
  <c r="E4094" i="1"/>
  <c r="E4095" i="1"/>
  <c r="E4096" i="1"/>
  <c r="E4097" i="1"/>
  <c r="E4098" i="1"/>
  <c r="E4099" i="1"/>
  <c r="E4100" i="1"/>
  <c r="E4101" i="1"/>
  <c r="E4102" i="1"/>
  <c r="E4103" i="1"/>
  <c r="E4104" i="1"/>
  <c r="E4105" i="1"/>
  <c r="E4106" i="1"/>
  <c r="E4107" i="1"/>
  <c r="E4108" i="1"/>
  <c r="E4109" i="1"/>
  <c r="E4110" i="1"/>
  <c r="E4111" i="1"/>
  <c r="E4112" i="1"/>
  <c r="E4113" i="1"/>
  <c r="E4114" i="1"/>
  <c r="E4115" i="1"/>
  <c r="E4116" i="1"/>
  <c r="E4117" i="1"/>
  <c r="E4118" i="1"/>
  <c r="E4119" i="1"/>
  <c r="E4120" i="1"/>
  <c r="E4121" i="1"/>
  <c r="E4122" i="1"/>
  <c r="E4123" i="1"/>
  <c r="E4124" i="1"/>
  <c r="E4125" i="1"/>
  <c r="E4126" i="1"/>
  <c r="E4127" i="1"/>
  <c r="E4128" i="1"/>
  <c r="E4129" i="1"/>
  <c r="E4130" i="1"/>
  <c r="E4131" i="1"/>
  <c r="E4132" i="1"/>
  <c r="E4133" i="1"/>
  <c r="E4134" i="1"/>
  <c r="E4135" i="1"/>
  <c r="E4136" i="1"/>
  <c r="E4137" i="1"/>
  <c r="E4138" i="1"/>
  <c r="E4139" i="1"/>
  <c r="E4140" i="1"/>
  <c r="E4141" i="1"/>
  <c r="E4142" i="1"/>
  <c r="E4143" i="1"/>
  <c r="E4144" i="1"/>
  <c r="E4145" i="1"/>
  <c r="E4146" i="1"/>
  <c r="E4147" i="1"/>
  <c r="E4148" i="1"/>
  <c r="E4149" i="1"/>
  <c r="E4150" i="1"/>
  <c r="E4151" i="1"/>
  <c r="E4152" i="1"/>
  <c r="E4153" i="1"/>
  <c r="E4154" i="1"/>
  <c r="E4155" i="1"/>
  <c r="E4156" i="1"/>
  <c r="E4157" i="1"/>
  <c r="E4158" i="1"/>
  <c r="E4159" i="1"/>
  <c r="E4160" i="1"/>
  <c r="E4161" i="1"/>
  <c r="E4162" i="1"/>
  <c r="E4163" i="1"/>
  <c r="E4164" i="1"/>
  <c r="E4165" i="1"/>
  <c r="E4166" i="1"/>
  <c r="E4167" i="1"/>
  <c r="E4168" i="1"/>
  <c r="E4169" i="1"/>
  <c r="E4170" i="1"/>
  <c r="E4171" i="1"/>
  <c r="E4172" i="1"/>
  <c r="E4173" i="1"/>
  <c r="E4174" i="1"/>
  <c r="E4175" i="1"/>
  <c r="E4176" i="1"/>
  <c r="E4177" i="1"/>
  <c r="E4178" i="1"/>
  <c r="E4179" i="1"/>
  <c r="E4180" i="1"/>
  <c r="E4181" i="1"/>
  <c r="E4182" i="1"/>
  <c r="E4183" i="1"/>
  <c r="E4184" i="1"/>
  <c r="E4185" i="1"/>
  <c r="E4186" i="1"/>
  <c r="E4187" i="1"/>
  <c r="E4188" i="1"/>
  <c r="E4189" i="1"/>
  <c r="E4190" i="1"/>
  <c r="E4191" i="1"/>
  <c r="E4192" i="1"/>
  <c r="E4193" i="1"/>
  <c r="E4194" i="1"/>
  <c r="E4195" i="1"/>
  <c r="E4196" i="1"/>
  <c r="E4197" i="1"/>
  <c r="E4198" i="1"/>
  <c r="E4199" i="1"/>
  <c r="E4200" i="1"/>
  <c r="E4201" i="1"/>
  <c r="E4202" i="1"/>
  <c r="E4203" i="1"/>
  <c r="E4204" i="1"/>
  <c r="E4205" i="1"/>
  <c r="E4206" i="1"/>
  <c r="E4207" i="1"/>
  <c r="E4208" i="1"/>
  <c r="E4209" i="1"/>
  <c r="E4210" i="1"/>
  <c r="E4211" i="1"/>
  <c r="E4212" i="1"/>
  <c r="E4213" i="1"/>
  <c r="E4214" i="1"/>
  <c r="E4215" i="1"/>
  <c r="E4216" i="1"/>
  <c r="E4217" i="1"/>
  <c r="E4218" i="1"/>
  <c r="E4219" i="1"/>
  <c r="E4220" i="1"/>
  <c r="E4221" i="1"/>
  <c r="E4222" i="1"/>
  <c r="E4223" i="1"/>
  <c r="E4224" i="1"/>
  <c r="E4225" i="1"/>
  <c r="E4226" i="1"/>
  <c r="E4227" i="1"/>
  <c r="E4228" i="1"/>
  <c r="E4229" i="1"/>
  <c r="E4230" i="1"/>
  <c r="E4231" i="1"/>
  <c r="E4232" i="1"/>
  <c r="E4233" i="1"/>
  <c r="E4234" i="1"/>
  <c r="E4235" i="1"/>
  <c r="E4236" i="1"/>
  <c r="E4237" i="1"/>
  <c r="E4238" i="1"/>
  <c r="E4239" i="1"/>
  <c r="E4240" i="1"/>
  <c r="E4241" i="1"/>
  <c r="E4242" i="1"/>
  <c r="E4243" i="1"/>
  <c r="E4244" i="1"/>
  <c r="E4245" i="1"/>
  <c r="E4246" i="1"/>
  <c r="E4247" i="1"/>
  <c r="E4248" i="1"/>
  <c r="E4249" i="1"/>
  <c r="E4250" i="1"/>
  <c r="E4251" i="1"/>
  <c r="E4252" i="1"/>
  <c r="E4253" i="1"/>
  <c r="E4254" i="1"/>
  <c r="E4255" i="1"/>
  <c r="E4256" i="1"/>
  <c r="E4257" i="1"/>
  <c r="E4258" i="1"/>
  <c r="E4259" i="1"/>
  <c r="E4260" i="1"/>
  <c r="E4261" i="1"/>
  <c r="E4262" i="1"/>
  <c r="E4263" i="1"/>
  <c r="E4264" i="1"/>
  <c r="E4265" i="1"/>
  <c r="E4266" i="1"/>
  <c r="E4267" i="1"/>
  <c r="E4268" i="1"/>
  <c r="E4269" i="1"/>
  <c r="E4270" i="1"/>
  <c r="E4271" i="1"/>
  <c r="E4272" i="1"/>
  <c r="E4273" i="1"/>
  <c r="E4274" i="1"/>
  <c r="E4275" i="1"/>
  <c r="E4276" i="1"/>
  <c r="E4277" i="1"/>
  <c r="E4278" i="1"/>
  <c r="E4279" i="1"/>
  <c r="E4280" i="1"/>
  <c r="E4281" i="1"/>
  <c r="E4282" i="1"/>
  <c r="E4283" i="1"/>
  <c r="E4284" i="1"/>
  <c r="E4285" i="1"/>
  <c r="E4286" i="1"/>
  <c r="E4287" i="1"/>
  <c r="E4288" i="1"/>
  <c r="E4289" i="1"/>
  <c r="E4290" i="1"/>
  <c r="E4291" i="1"/>
  <c r="E4292" i="1"/>
  <c r="E4293" i="1"/>
  <c r="E4294" i="1"/>
  <c r="E4295" i="1"/>
  <c r="E4296" i="1"/>
  <c r="E4297" i="1"/>
  <c r="E4298" i="1"/>
  <c r="E4299" i="1"/>
  <c r="E4300" i="1"/>
  <c r="E4301" i="1"/>
  <c r="E4302" i="1"/>
  <c r="E4303" i="1"/>
  <c r="E4304" i="1"/>
  <c r="E4305" i="1"/>
  <c r="E4306" i="1"/>
  <c r="E4307" i="1"/>
  <c r="E4308" i="1"/>
  <c r="E4309" i="1"/>
  <c r="E4310" i="1"/>
  <c r="E4311" i="1"/>
  <c r="E4312" i="1"/>
  <c r="E4313" i="1"/>
  <c r="E4314" i="1"/>
  <c r="E4315" i="1"/>
  <c r="E4316" i="1"/>
  <c r="E4317" i="1"/>
  <c r="E4318" i="1"/>
  <c r="E4319" i="1"/>
  <c r="E4320" i="1"/>
  <c r="E4321" i="1"/>
  <c r="E4322" i="1"/>
  <c r="E4323" i="1"/>
  <c r="E4324" i="1"/>
  <c r="E4325" i="1"/>
  <c r="E4326" i="1"/>
  <c r="E4327" i="1"/>
  <c r="E4328" i="1"/>
  <c r="E4329" i="1"/>
  <c r="E4330" i="1"/>
  <c r="E4331" i="1"/>
  <c r="E4332" i="1"/>
  <c r="E4333" i="1"/>
  <c r="E4334" i="1"/>
  <c r="E4335" i="1"/>
  <c r="E4336" i="1"/>
  <c r="E4337" i="1"/>
  <c r="E4338" i="1"/>
  <c r="E4339" i="1"/>
  <c r="E4340" i="1"/>
  <c r="E4341" i="1"/>
  <c r="E4342" i="1"/>
  <c r="E4343" i="1"/>
  <c r="E4344" i="1"/>
  <c r="E4345" i="1"/>
  <c r="E4346" i="1"/>
  <c r="E4347" i="1"/>
  <c r="E4348" i="1"/>
  <c r="E4349" i="1"/>
  <c r="E4350" i="1"/>
  <c r="E4351" i="1"/>
  <c r="E4352" i="1"/>
  <c r="E4353" i="1"/>
  <c r="E4354" i="1"/>
  <c r="E4355" i="1"/>
  <c r="E4356" i="1"/>
  <c r="E4357" i="1"/>
  <c r="E4358" i="1"/>
  <c r="E4359" i="1"/>
  <c r="E4360" i="1"/>
  <c r="E4361" i="1"/>
  <c r="E4362" i="1"/>
  <c r="E4363" i="1"/>
  <c r="E4364" i="1"/>
  <c r="E4365" i="1"/>
  <c r="E4366" i="1"/>
  <c r="E4367" i="1"/>
  <c r="E4368" i="1"/>
  <c r="E4369" i="1"/>
  <c r="E4370" i="1"/>
  <c r="E4371" i="1"/>
  <c r="E4372" i="1"/>
  <c r="E4373" i="1"/>
  <c r="E4374" i="1"/>
  <c r="E4375" i="1"/>
  <c r="E4376" i="1"/>
  <c r="E4377" i="1"/>
  <c r="E4378" i="1"/>
  <c r="E4379" i="1"/>
  <c r="E4380" i="1"/>
  <c r="E4381" i="1"/>
  <c r="E4382" i="1"/>
  <c r="E4383" i="1"/>
  <c r="E4384" i="1"/>
  <c r="E4385" i="1"/>
  <c r="E4386" i="1"/>
  <c r="E4387" i="1"/>
  <c r="E4388" i="1"/>
  <c r="E4389" i="1"/>
  <c r="E4390" i="1"/>
  <c r="E4391" i="1"/>
  <c r="E4392" i="1"/>
  <c r="E4393" i="1"/>
  <c r="E4394" i="1"/>
  <c r="E4395" i="1"/>
  <c r="E4396" i="1"/>
  <c r="E4397" i="1"/>
  <c r="E4398" i="1"/>
  <c r="E4399" i="1"/>
  <c r="E4400" i="1"/>
  <c r="E4401" i="1"/>
  <c r="E4402" i="1"/>
  <c r="E4403" i="1"/>
  <c r="E4404" i="1"/>
  <c r="E4405" i="1"/>
  <c r="E4406" i="1"/>
  <c r="E4407" i="1"/>
  <c r="E4408" i="1"/>
  <c r="E4409" i="1"/>
  <c r="E4410" i="1"/>
  <c r="E4411" i="1"/>
  <c r="E4412" i="1"/>
  <c r="E4413" i="1"/>
  <c r="E4414" i="1"/>
  <c r="E4415" i="1"/>
  <c r="E4416" i="1"/>
  <c r="E4417" i="1"/>
  <c r="E4418" i="1"/>
  <c r="E4419" i="1"/>
  <c r="E4420" i="1"/>
  <c r="E4421" i="1"/>
  <c r="E4422" i="1"/>
  <c r="E4423" i="1"/>
  <c r="E4424" i="1"/>
  <c r="E4425" i="1"/>
  <c r="E4426" i="1"/>
  <c r="E4427" i="1"/>
  <c r="E4428" i="1"/>
  <c r="E4429" i="1"/>
  <c r="E4430" i="1"/>
  <c r="E4431" i="1"/>
  <c r="E4432" i="1"/>
  <c r="E4433" i="1"/>
  <c r="E4434" i="1"/>
  <c r="E4435" i="1"/>
  <c r="E4436" i="1"/>
  <c r="E4437" i="1"/>
  <c r="E4438" i="1"/>
  <c r="E4439" i="1"/>
  <c r="E4440" i="1"/>
  <c r="E4441" i="1"/>
  <c r="E4442" i="1"/>
  <c r="E4443" i="1"/>
  <c r="E4444" i="1"/>
  <c r="E4445" i="1"/>
  <c r="E4446" i="1"/>
  <c r="E4447" i="1"/>
  <c r="E4448" i="1"/>
  <c r="E4449" i="1"/>
  <c r="E4450" i="1"/>
  <c r="E4451" i="1"/>
  <c r="E4452" i="1"/>
  <c r="E4453" i="1"/>
  <c r="E4454" i="1"/>
  <c r="E4455" i="1"/>
  <c r="E4456" i="1"/>
  <c r="E4457" i="1"/>
  <c r="E4458" i="1"/>
  <c r="E4459" i="1"/>
  <c r="E4460" i="1"/>
  <c r="E4461" i="1"/>
  <c r="E4462" i="1"/>
  <c r="E4463" i="1"/>
  <c r="E4464" i="1"/>
  <c r="E4465" i="1"/>
  <c r="E4466" i="1"/>
  <c r="E4467" i="1"/>
  <c r="E4468" i="1"/>
  <c r="E4469" i="1"/>
  <c r="E4470" i="1"/>
  <c r="E4471" i="1"/>
  <c r="E4472" i="1"/>
  <c r="E4473" i="1"/>
  <c r="E4474" i="1"/>
  <c r="E4475" i="1"/>
  <c r="E4476" i="1"/>
  <c r="E4477" i="1"/>
  <c r="E4478" i="1"/>
  <c r="E4479" i="1"/>
  <c r="E4480" i="1"/>
  <c r="E4481" i="1"/>
  <c r="E4482" i="1"/>
  <c r="E4483" i="1"/>
  <c r="E4484" i="1"/>
  <c r="E4485" i="1"/>
  <c r="E4486" i="1"/>
  <c r="E4487" i="1"/>
  <c r="E4488" i="1"/>
  <c r="E4489" i="1"/>
  <c r="E4490" i="1"/>
  <c r="E4491" i="1"/>
  <c r="E4492" i="1"/>
  <c r="E4493" i="1"/>
  <c r="E4494" i="1"/>
  <c r="E4495" i="1"/>
  <c r="E4496" i="1"/>
  <c r="E4497" i="1"/>
  <c r="E4498" i="1"/>
  <c r="E4499" i="1"/>
  <c r="E4500" i="1"/>
  <c r="E4501" i="1"/>
  <c r="E4502" i="1"/>
  <c r="E4503" i="1"/>
  <c r="E4504" i="1"/>
  <c r="E4505" i="1"/>
  <c r="E4506" i="1"/>
  <c r="E4507" i="1"/>
  <c r="E4508" i="1"/>
  <c r="E4509" i="1"/>
  <c r="E4510" i="1"/>
  <c r="E4511" i="1"/>
  <c r="E4512" i="1"/>
  <c r="E4513" i="1"/>
  <c r="E4514" i="1"/>
  <c r="E4515" i="1"/>
  <c r="E4516" i="1"/>
  <c r="E4517" i="1"/>
  <c r="E4518" i="1"/>
  <c r="E4519" i="1"/>
  <c r="E4520" i="1"/>
  <c r="E4521" i="1"/>
  <c r="E4522" i="1"/>
  <c r="E4523" i="1"/>
  <c r="E4524" i="1"/>
  <c r="E4525" i="1"/>
  <c r="E4526" i="1"/>
  <c r="E4527" i="1"/>
  <c r="E4528" i="1"/>
  <c r="E4529" i="1"/>
  <c r="E4530" i="1"/>
  <c r="E4531" i="1"/>
  <c r="E4532" i="1"/>
  <c r="E4533" i="1"/>
  <c r="E4534" i="1"/>
  <c r="E4535" i="1"/>
  <c r="E4536" i="1"/>
  <c r="E4537" i="1"/>
  <c r="E4538" i="1"/>
  <c r="E4539" i="1"/>
  <c r="E4540" i="1"/>
  <c r="E4541" i="1"/>
  <c r="E4542" i="1"/>
  <c r="E4543" i="1"/>
  <c r="E4544" i="1"/>
  <c r="E4545" i="1"/>
  <c r="E4546" i="1"/>
  <c r="E4547" i="1"/>
  <c r="E4548" i="1"/>
  <c r="E4549" i="1"/>
  <c r="E4550" i="1"/>
  <c r="E4551" i="1"/>
  <c r="E4552" i="1"/>
  <c r="E4553" i="1"/>
  <c r="E4554" i="1"/>
  <c r="E4555" i="1"/>
  <c r="E4556" i="1"/>
  <c r="E4557" i="1"/>
  <c r="E4558" i="1"/>
  <c r="E4559" i="1"/>
  <c r="E4560" i="1"/>
  <c r="E4561" i="1"/>
  <c r="E4562" i="1"/>
  <c r="E4563" i="1"/>
  <c r="E4564" i="1"/>
  <c r="E4565" i="1"/>
  <c r="E4566" i="1"/>
  <c r="E4567" i="1"/>
  <c r="E4568" i="1"/>
  <c r="E4569" i="1"/>
  <c r="E4570" i="1"/>
  <c r="E4571" i="1"/>
  <c r="E4572" i="1"/>
  <c r="E4573" i="1"/>
  <c r="E4574" i="1"/>
  <c r="E4575" i="1"/>
  <c r="E4576" i="1"/>
  <c r="E4577" i="1"/>
  <c r="E4578" i="1"/>
  <c r="E4579" i="1"/>
  <c r="E4580" i="1"/>
  <c r="E4581" i="1"/>
  <c r="E4582" i="1"/>
  <c r="E4583" i="1"/>
  <c r="E4584" i="1"/>
  <c r="E4585" i="1"/>
  <c r="E4586" i="1"/>
  <c r="E4587" i="1"/>
  <c r="E4588" i="1"/>
  <c r="E4589" i="1"/>
  <c r="E4590" i="1"/>
  <c r="E4591" i="1"/>
  <c r="E4592" i="1"/>
  <c r="E4593" i="1"/>
  <c r="E4594" i="1"/>
  <c r="E4595" i="1"/>
  <c r="E4596" i="1"/>
  <c r="E4597" i="1"/>
  <c r="E4598" i="1"/>
  <c r="E4599" i="1"/>
  <c r="E4600" i="1"/>
  <c r="E4601" i="1"/>
  <c r="E4602" i="1"/>
  <c r="E4603" i="1"/>
  <c r="E4604" i="1"/>
  <c r="E4605" i="1"/>
  <c r="E4606" i="1"/>
  <c r="E4607" i="1"/>
  <c r="E4608" i="1"/>
  <c r="E4609" i="1"/>
  <c r="E4610" i="1"/>
  <c r="E4611" i="1"/>
  <c r="E4612" i="1"/>
  <c r="E4613" i="1"/>
  <c r="E4614" i="1"/>
  <c r="E4615" i="1"/>
  <c r="E4616" i="1"/>
  <c r="E4617" i="1"/>
  <c r="E4618" i="1"/>
  <c r="E4619" i="1"/>
  <c r="E4620" i="1"/>
  <c r="E4621" i="1"/>
  <c r="E4622" i="1"/>
  <c r="E4623" i="1"/>
  <c r="E4624" i="1"/>
  <c r="E4625" i="1"/>
  <c r="E4626" i="1"/>
  <c r="E4627" i="1"/>
  <c r="E4628" i="1"/>
  <c r="E4629" i="1"/>
  <c r="E4630" i="1"/>
  <c r="E4631" i="1"/>
  <c r="E4632" i="1"/>
  <c r="E4633" i="1"/>
  <c r="E4634" i="1"/>
  <c r="E4635" i="1"/>
  <c r="E4636" i="1"/>
  <c r="E4637" i="1"/>
  <c r="E4638" i="1"/>
  <c r="E4639" i="1"/>
  <c r="E4640" i="1"/>
  <c r="E4641" i="1"/>
  <c r="E4642" i="1"/>
  <c r="E4643" i="1"/>
  <c r="E4644" i="1"/>
  <c r="E4645" i="1"/>
  <c r="E4646" i="1"/>
  <c r="E4647" i="1"/>
  <c r="E4648" i="1"/>
  <c r="E4649" i="1"/>
  <c r="E4650" i="1"/>
  <c r="E4651" i="1"/>
  <c r="E4652" i="1"/>
  <c r="E4653" i="1"/>
  <c r="E4654" i="1"/>
  <c r="E4655" i="1"/>
  <c r="E4656" i="1"/>
  <c r="E4657" i="1"/>
  <c r="E4658" i="1"/>
  <c r="E4659" i="1"/>
  <c r="E4660" i="1"/>
  <c r="E4661" i="1"/>
  <c r="E4662" i="1"/>
  <c r="E4663" i="1"/>
  <c r="E4664" i="1"/>
  <c r="E4665" i="1"/>
  <c r="E4666" i="1"/>
  <c r="E4667" i="1"/>
  <c r="E4668" i="1"/>
  <c r="E4669" i="1"/>
  <c r="E4670" i="1"/>
  <c r="E4671" i="1"/>
  <c r="E4672" i="1"/>
  <c r="E4673" i="1"/>
  <c r="E4674" i="1"/>
  <c r="E4675" i="1"/>
  <c r="E4676" i="1"/>
  <c r="E4677" i="1"/>
  <c r="E4678" i="1"/>
  <c r="E4679" i="1"/>
  <c r="E4680" i="1"/>
  <c r="E4681" i="1"/>
  <c r="E4682" i="1"/>
  <c r="E4683" i="1"/>
  <c r="E4684" i="1"/>
  <c r="E4685" i="1"/>
  <c r="E4686" i="1"/>
  <c r="E4687" i="1"/>
  <c r="E4688" i="1"/>
  <c r="E4689" i="1"/>
  <c r="E4690" i="1"/>
  <c r="E4691" i="1"/>
  <c r="E4692" i="1"/>
  <c r="E4693" i="1"/>
  <c r="E4694" i="1"/>
  <c r="E4695" i="1"/>
  <c r="E4696" i="1"/>
  <c r="E4697" i="1"/>
  <c r="E4698" i="1"/>
  <c r="E4699" i="1"/>
  <c r="E4700" i="1"/>
  <c r="E4701" i="1"/>
  <c r="E4702" i="1"/>
  <c r="E4703" i="1"/>
  <c r="E4704" i="1"/>
  <c r="E4705" i="1"/>
  <c r="E4706" i="1"/>
  <c r="E4707" i="1"/>
  <c r="E4708" i="1"/>
  <c r="E4709" i="1"/>
  <c r="E4710" i="1"/>
  <c r="E4711" i="1"/>
  <c r="E4712" i="1"/>
  <c r="E4713" i="1"/>
  <c r="E4714" i="1"/>
  <c r="E4715" i="1"/>
  <c r="E4716" i="1"/>
  <c r="E4717" i="1"/>
  <c r="E4718" i="1"/>
  <c r="E4719" i="1"/>
  <c r="E4720" i="1"/>
  <c r="E4721" i="1"/>
  <c r="E4722" i="1"/>
  <c r="E4723" i="1"/>
  <c r="E4724" i="1"/>
  <c r="E4725" i="1"/>
  <c r="E4726" i="1"/>
  <c r="E4727" i="1"/>
  <c r="E4728" i="1"/>
  <c r="E4729" i="1"/>
  <c r="E4730" i="1"/>
  <c r="E4731" i="1"/>
  <c r="E4732" i="1"/>
  <c r="E4733" i="1"/>
  <c r="E4734" i="1"/>
  <c r="E4735" i="1"/>
  <c r="E4736" i="1"/>
  <c r="E4737" i="1"/>
  <c r="E4738" i="1"/>
  <c r="E4739" i="1"/>
  <c r="E4740" i="1"/>
  <c r="E4741" i="1"/>
  <c r="E4742" i="1"/>
  <c r="E4743" i="1"/>
  <c r="E4744" i="1"/>
  <c r="E4745" i="1"/>
  <c r="E4746" i="1"/>
  <c r="E4747" i="1"/>
  <c r="E4748" i="1"/>
  <c r="E4749" i="1"/>
  <c r="E4750" i="1"/>
  <c r="E4751" i="1"/>
  <c r="E4752" i="1"/>
  <c r="E4753" i="1"/>
  <c r="E4754" i="1"/>
  <c r="E4755" i="1"/>
  <c r="E4756" i="1"/>
  <c r="E4757" i="1"/>
  <c r="E4758" i="1"/>
  <c r="E4759" i="1"/>
  <c r="E4760" i="1"/>
  <c r="E4761" i="1"/>
  <c r="E4762" i="1"/>
  <c r="E4763" i="1"/>
  <c r="E4764" i="1"/>
  <c r="E4765" i="1"/>
  <c r="E4766" i="1"/>
  <c r="E4767" i="1"/>
  <c r="E4768" i="1"/>
  <c r="E4769" i="1"/>
  <c r="E4770" i="1"/>
  <c r="E4771" i="1"/>
  <c r="E4772" i="1"/>
  <c r="E4773" i="1"/>
  <c r="E4774" i="1"/>
  <c r="E4775" i="1"/>
  <c r="E4776" i="1"/>
  <c r="E4777" i="1"/>
  <c r="E4778" i="1"/>
  <c r="E4779" i="1"/>
  <c r="E4780" i="1"/>
  <c r="E4781" i="1"/>
  <c r="E4782" i="1"/>
  <c r="E4783" i="1"/>
  <c r="E4784" i="1"/>
  <c r="E4785" i="1"/>
  <c r="E4786" i="1"/>
  <c r="E4787" i="1"/>
  <c r="E4788" i="1"/>
  <c r="E4789" i="1"/>
  <c r="E4790" i="1"/>
  <c r="E4791" i="1"/>
  <c r="E4792" i="1"/>
  <c r="E4793" i="1"/>
  <c r="E4794" i="1"/>
  <c r="E4795" i="1"/>
  <c r="E4796" i="1"/>
  <c r="E4797" i="1"/>
  <c r="E4798" i="1"/>
  <c r="E4799" i="1"/>
  <c r="E4800" i="1"/>
  <c r="E4801" i="1"/>
  <c r="E4802" i="1"/>
  <c r="E4803" i="1"/>
  <c r="E4804" i="1"/>
  <c r="E4805" i="1"/>
  <c r="E4806" i="1"/>
  <c r="E4807" i="1"/>
  <c r="E4808" i="1"/>
  <c r="E4809" i="1"/>
  <c r="E4810" i="1"/>
  <c r="E4811" i="1"/>
  <c r="E4812" i="1"/>
  <c r="E4813" i="1"/>
  <c r="E4814" i="1"/>
  <c r="E4815" i="1"/>
  <c r="E4816" i="1"/>
  <c r="E4817" i="1"/>
  <c r="E4818" i="1"/>
  <c r="E4819" i="1"/>
  <c r="E4820" i="1"/>
  <c r="E4821" i="1"/>
  <c r="E4822" i="1"/>
  <c r="E4823" i="1"/>
  <c r="E4824" i="1"/>
  <c r="E4825" i="1"/>
  <c r="E4826" i="1"/>
  <c r="E4827" i="1"/>
  <c r="E4828" i="1"/>
  <c r="E4829" i="1"/>
  <c r="E4830" i="1"/>
  <c r="E4831" i="1"/>
  <c r="E4832" i="1"/>
  <c r="E4833" i="1"/>
  <c r="E4834" i="1"/>
  <c r="E4835" i="1"/>
  <c r="E4836" i="1"/>
  <c r="E4837" i="1"/>
  <c r="E4838" i="1"/>
  <c r="E4839" i="1"/>
  <c r="E4840" i="1"/>
  <c r="E4841" i="1"/>
  <c r="E4842" i="1"/>
  <c r="E4843" i="1"/>
  <c r="E4844" i="1"/>
  <c r="E4845" i="1"/>
  <c r="E4846" i="1"/>
  <c r="E4847" i="1"/>
  <c r="E4848" i="1"/>
  <c r="E4849" i="1"/>
  <c r="E4850" i="1"/>
  <c r="E4851" i="1"/>
  <c r="E4852" i="1"/>
  <c r="E4853" i="1"/>
  <c r="E4854" i="1"/>
  <c r="E4855" i="1"/>
  <c r="E4856" i="1"/>
  <c r="E4857" i="1"/>
  <c r="E4858" i="1"/>
  <c r="E4859" i="1"/>
  <c r="E4860" i="1"/>
  <c r="E4861" i="1"/>
  <c r="E4862" i="1"/>
  <c r="E4863" i="1"/>
  <c r="E4864" i="1"/>
  <c r="E4865" i="1"/>
  <c r="E4866" i="1"/>
  <c r="E4867" i="1"/>
  <c r="E4868" i="1"/>
  <c r="E4869" i="1"/>
  <c r="E4870" i="1"/>
  <c r="E4871" i="1"/>
  <c r="E4872" i="1"/>
  <c r="E4873" i="1"/>
  <c r="E4874" i="1"/>
  <c r="E4875" i="1"/>
  <c r="E4876" i="1"/>
  <c r="E4877" i="1"/>
  <c r="E4878" i="1"/>
  <c r="E4879" i="1"/>
  <c r="E4880" i="1"/>
  <c r="E4881" i="1"/>
  <c r="E4882" i="1"/>
  <c r="E4883" i="1"/>
  <c r="E4884" i="1"/>
  <c r="E4885" i="1"/>
  <c r="E4886" i="1"/>
  <c r="E4887" i="1"/>
  <c r="E4888" i="1"/>
  <c r="E4889" i="1"/>
  <c r="E4890" i="1"/>
  <c r="E4891" i="1"/>
  <c r="E4892" i="1"/>
  <c r="E4893" i="1"/>
  <c r="E4894" i="1"/>
  <c r="E4895" i="1"/>
  <c r="E4896" i="1"/>
  <c r="E4897" i="1"/>
  <c r="E4898" i="1"/>
  <c r="E4899" i="1"/>
  <c r="E4900" i="1"/>
  <c r="E4901" i="1"/>
  <c r="E4902" i="1"/>
  <c r="E4903" i="1"/>
  <c r="E4904" i="1"/>
  <c r="E4905" i="1"/>
  <c r="E4906" i="1"/>
  <c r="E4907" i="1"/>
  <c r="E4908" i="1"/>
  <c r="E4909" i="1"/>
  <c r="E4910" i="1"/>
  <c r="E4911" i="1"/>
  <c r="E4912" i="1"/>
  <c r="E4913" i="1"/>
  <c r="E4914" i="1"/>
  <c r="E4915" i="1"/>
  <c r="E4916" i="1"/>
  <c r="E4917" i="1"/>
  <c r="E4918" i="1"/>
  <c r="E4919" i="1"/>
  <c r="E4920" i="1"/>
  <c r="E4921" i="1"/>
  <c r="E4922" i="1"/>
  <c r="E4923" i="1"/>
  <c r="E4924" i="1"/>
  <c r="E4925" i="1"/>
  <c r="E4926" i="1"/>
  <c r="E4927" i="1"/>
  <c r="E4928" i="1"/>
  <c r="E4929" i="1"/>
  <c r="E4930" i="1"/>
  <c r="E4931" i="1"/>
  <c r="E4932" i="1"/>
  <c r="E4933" i="1"/>
  <c r="E4934" i="1"/>
  <c r="E4935" i="1"/>
  <c r="E4936" i="1"/>
  <c r="E4937" i="1"/>
  <c r="E4938" i="1"/>
  <c r="E4939" i="1"/>
  <c r="E4940" i="1"/>
  <c r="E4941" i="1"/>
  <c r="E4942" i="1"/>
  <c r="E4943" i="1"/>
  <c r="E4944" i="1"/>
  <c r="E4945" i="1"/>
  <c r="E4946" i="1"/>
  <c r="E4947" i="1"/>
  <c r="E4948" i="1"/>
  <c r="E4949" i="1"/>
  <c r="E4950" i="1"/>
  <c r="E4951" i="1"/>
  <c r="E4952" i="1"/>
  <c r="E4953" i="1"/>
  <c r="E4954" i="1"/>
  <c r="E4955" i="1"/>
  <c r="E4956" i="1"/>
  <c r="E4957" i="1"/>
  <c r="E4958" i="1"/>
  <c r="E4959" i="1"/>
  <c r="E4960" i="1"/>
  <c r="E4961" i="1"/>
  <c r="E4962" i="1"/>
  <c r="E4963" i="1"/>
  <c r="E4964" i="1"/>
  <c r="E4965" i="1"/>
  <c r="E4966" i="1"/>
  <c r="E4967" i="1"/>
  <c r="E4968" i="1"/>
  <c r="E4969" i="1"/>
  <c r="E4970" i="1"/>
  <c r="E4971" i="1"/>
  <c r="E4972" i="1"/>
  <c r="E4973" i="1"/>
  <c r="E4974" i="1"/>
  <c r="E4975" i="1"/>
  <c r="E4976" i="1"/>
  <c r="E4977" i="1"/>
  <c r="E4978" i="1"/>
  <c r="E4979" i="1"/>
  <c r="E4980" i="1"/>
  <c r="E4981" i="1"/>
  <c r="E4982" i="1"/>
  <c r="E4983" i="1"/>
  <c r="E4984" i="1"/>
  <c r="E4985" i="1"/>
  <c r="E4986" i="1"/>
  <c r="E4987" i="1"/>
  <c r="E4988" i="1"/>
  <c r="E4989" i="1"/>
  <c r="E4990" i="1"/>
  <c r="E4991" i="1"/>
  <c r="E4992" i="1"/>
  <c r="E4993" i="1"/>
  <c r="E4994" i="1"/>
  <c r="E4995" i="1"/>
  <c r="E4996" i="1"/>
  <c r="E4997" i="1"/>
  <c r="E4998" i="1"/>
  <c r="E4999" i="1"/>
  <c r="E5000" i="1"/>
  <c r="E5001" i="1"/>
  <c r="E5002" i="1"/>
  <c r="E5003" i="1"/>
  <c r="E5004" i="1"/>
  <c r="E5005" i="1"/>
  <c r="E5006" i="1"/>
  <c r="E5007" i="1"/>
  <c r="E5008" i="1"/>
  <c r="E5009" i="1"/>
  <c r="E5010" i="1"/>
  <c r="E5011" i="1"/>
  <c r="E5012" i="1"/>
  <c r="E5013" i="1"/>
  <c r="E5014" i="1"/>
  <c r="E5015" i="1"/>
  <c r="E5016" i="1"/>
  <c r="E5017" i="1"/>
  <c r="E5018" i="1"/>
  <c r="E5019" i="1"/>
  <c r="E5020" i="1"/>
  <c r="E5021" i="1"/>
  <c r="E5022" i="1"/>
  <c r="E5023" i="1"/>
  <c r="E5024" i="1"/>
  <c r="E5025" i="1"/>
  <c r="E5026" i="1"/>
  <c r="E5027" i="1"/>
  <c r="E5028" i="1"/>
  <c r="E5029" i="1"/>
  <c r="E5030" i="1"/>
  <c r="E5031" i="1"/>
  <c r="E5032" i="1"/>
  <c r="E5033" i="1"/>
  <c r="E5034" i="1"/>
  <c r="E5035" i="1"/>
  <c r="E5036" i="1"/>
  <c r="E5037" i="1"/>
  <c r="E5038" i="1"/>
  <c r="E5039" i="1"/>
  <c r="E5040" i="1"/>
  <c r="E5041" i="1"/>
  <c r="E5042" i="1"/>
  <c r="E5043" i="1"/>
  <c r="E5044" i="1"/>
  <c r="E5045" i="1"/>
  <c r="E5046" i="1"/>
  <c r="E5047" i="1"/>
  <c r="E5048" i="1"/>
  <c r="E5049" i="1"/>
  <c r="E5050" i="1"/>
  <c r="E5051" i="1"/>
  <c r="E5052" i="1"/>
  <c r="E5053" i="1"/>
  <c r="E5054" i="1"/>
  <c r="E5055" i="1"/>
  <c r="E5056" i="1"/>
  <c r="E5057" i="1"/>
  <c r="E5058" i="1"/>
  <c r="E5059" i="1"/>
  <c r="E5060" i="1"/>
  <c r="E5061" i="1"/>
  <c r="E5062" i="1"/>
  <c r="E5063" i="1"/>
  <c r="E5064" i="1"/>
  <c r="E5065" i="1"/>
  <c r="E5066" i="1"/>
  <c r="E5067" i="1"/>
  <c r="E5068" i="1"/>
  <c r="E5069" i="1"/>
  <c r="E5070" i="1"/>
  <c r="E5071" i="1"/>
  <c r="E5072" i="1"/>
  <c r="E5073" i="1"/>
  <c r="E5074" i="1"/>
  <c r="E5075" i="1"/>
  <c r="E5076" i="1"/>
  <c r="E5077" i="1"/>
  <c r="E5078" i="1"/>
  <c r="E5079" i="1"/>
  <c r="E5080" i="1"/>
  <c r="E5081" i="1"/>
  <c r="E5082" i="1"/>
  <c r="E5083" i="1"/>
  <c r="E5084" i="1"/>
  <c r="E5085" i="1"/>
  <c r="E5086" i="1"/>
  <c r="E5087" i="1"/>
  <c r="E5088" i="1"/>
  <c r="E5089" i="1"/>
  <c r="E5090" i="1"/>
  <c r="E5091" i="1"/>
  <c r="E5092" i="1"/>
  <c r="E5093" i="1"/>
  <c r="E5094" i="1"/>
  <c r="E5095" i="1"/>
  <c r="E5096" i="1"/>
  <c r="E5097" i="1"/>
  <c r="E5098" i="1"/>
  <c r="E5099" i="1"/>
  <c r="E5100" i="1"/>
  <c r="E5101" i="1"/>
  <c r="E5102" i="1"/>
  <c r="E5103" i="1"/>
  <c r="E5104" i="1"/>
  <c r="E5105" i="1"/>
  <c r="E5106" i="1"/>
  <c r="E5107" i="1"/>
  <c r="E5108" i="1"/>
  <c r="E5109" i="1"/>
  <c r="E5110" i="1"/>
  <c r="E5111" i="1"/>
  <c r="E5112" i="1"/>
  <c r="E5113" i="1"/>
  <c r="E5114" i="1"/>
  <c r="E5115" i="1"/>
  <c r="E5116" i="1"/>
  <c r="E5117" i="1"/>
  <c r="E5118" i="1"/>
  <c r="E5119" i="1"/>
  <c r="E5120" i="1"/>
  <c r="E5121" i="1"/>
  <c r="E5122" i="1"/>
  <c r="E5123" i="1"/>
  <c r="E5124" i="1"/>
  <c r="E5125" i="1"/>
  <c r="E5126" i="1"/>
  <c r="E5127" i="1"/>
  <c r="E5128" i="1"/>
  <c r="E5129" i="1"/>
  <c r="E5130" i="1"/>
  <c r="E5131" i="1"/>
  <c r="E5132" i="1"/>
  <c r="E5133" i="1"/>
  <c r="E5134" i="1"/>
  <c r="E5135" i="1"/>
  <c r="E5136" i="1"/>
  <c r="E5137" i="1"/>
  <c r="E5138" i="1"/>
  <c r="E5139" i="1"/>
  <c r="E5140" i="1"/>
  <c r="E5141" i="1"/>
  <c r="E5142" i="1"/>
  <c r="E5143" i="1"/>
  <c r="E5144" i="1"/>
  <c r="E5145" i="1"/>
  <c r="E5146" i="1"/>
  <c r="E5147" i="1"/>
  <c r="E5148" i="1"/>
  <c r="E5149" i="1"/>
  <c r="E5150" i="1"/>
  <c r="E5151" i="1"/>
  <c r="E5152" i="1"/>
  <c r="E5153" i="1"/>
  <c r="E5154" i="1"/>
  <c r="E5155" i="1"/>
  <c r="E5156" i="1"/>
  <c r="E5157" i="1"/>
  <c r="E5158" i="1"/>
  <c r="E5159" i="1"/>
  <c r="E5160" i="1"/>
  <c r="E5161" i="1"/>
  <c r="E5162" i="1"/>
  <c r="E5163" i="1"/>
  <c r="E5164" i="1"/>
  <c r="E5165" i="1"/>
  <c r="E5166" i="1"/>
  <c r="E5167" i="1"/>
  <c r="E5168" i="1"/>
  <c r="E5169" i="1"/>
  <c r="E5170" i="1"/>
  <c r="E5171" i="1"/>
  <c r="E5172" i="1"/>
  <c r="E5173" i="1"/>
  <c r="E5174" i="1"/>
  <c r="E5175" i="1"/>
  <c r="E5176" i="1"/>
  <c r="E5177" i="1"/>
  <c r="E5178" i="1"/>
  <c r="E5179" i="1"/>
  <c r="E5180" i="1"/>
  <c r="E5181" i="1"/>
  <c r="E5182" i="1"/>
  <c r="E5183" i="1"/>
  <c r="E5184" i="1"/>
  <c r="E5185" i="1"/>
  <c r="E5186" i="1"/>
  <c r="E5187" i="1"/>
  <c r="E5188" i="1"/>
  <c r="E5189" i="1"/>
  <c r="E5190" i="1"/>
  <c r="E5191" i="1"/>
  <c r="E5192" i="1"/>
  <c r="E5193" i="1"/>
  <c r="E5194" i="1"/>
  <c r="E5195" i="1"/>
  <c r="E5196" i="1"/>
  <c r="E5197" i="1"/>
  <c r="E5198" i="1"/>
  <c r="E5199" i="1"/>
  <c r="E5200" i="1"/>
  <c r="E5201" i="1"/>
  <c r="E5202" i="1"/>
  <c r="E5203" i="1"/>
  <c r="E5204" i="1"/>
  <c r="E5205" i="1"/>
  <c r="E5206" i="1"/>
  <c r="E5207" i="1"/>
  <c r="E5208" i="1"/>
  <c r="E5209" i="1"/>
  <c r="E5210" i="1"/>
  <c r="E5211" i="1"/>
  <c r="E5212" i="1"/>
  <c r="E5213" i="1"/>
  <c r="E5214" i="1"/>
  <c r="E5215" i="1"/>
  <c r="E5216" i="1"/>
  <c r="E5217" i="1"/>
  <c r="E5218" i="1"/>
  <c r="E5219" i="1"/>
  <c r="E5220" i="1"/>
  <c r="E5221" i="1"/>
  <c r="E5222" i="1"/>
  <c r="E5223" i="1"/>
  <c r="E5224" i="1"/>
  <c r="E5225" i="1"/>
  <c r="E5226" i="1"/>
  <c r="E5227" i="1"/>
  <c r="E5228" i="1"/>
  <c r="E5229" i="1"/>
  <c r="E5230" i="1"/>
  <c r="E5231" i="1"/>
  <c r="E5232" i="1"/>
  <c r="E5233" i="1"/>
  <c r="E5234" i="1"/>
  <c r="E5235" i="1"/>
  <c r="E5236" i="1"/>
  <c r="E5237" i="1"/>
  <c r="E5238" i="1"/>
  <c r="E5239" i="1"/>
  <c r="E5240" i="1"/>
  <c r="E5241" i="1"/>
  <c r="E5242" i="1"/>
  <c r="E5243" i="1"/>
  <c r="E5244" i="1"/>
  <c r="E5245" i="1"/>
  <c r="E5246" i="1"/>
  <c r="E5247" i="1"/>
  <c r="E5248" i="1"/>
  <c r="E5249" i="1"/>
  <c r="E5250" i="1"/>
  <c r="E5251" i="1"/>
  <c r="E5252" i="1"/>
  <c r="E5253" i="1"/>
  <c r="E5254" i="1"/>
  <c r="E5255" i="1"/>
  <c r="E5256" i="1"/>
  <c r="E5257" i="1"/>
  <c r="E5258" i="1"/>
  <c r="E5259" i="1"/>
  <c r="E5260" i="1"/>
  <c r="E5261" i="1"/>
  <c r="E5262" i="1"/>
  <c r="E5263" i="1"/>
  <c r="E5264" i="1"/>
  <c r="E5265" i="1"/>
  <c r="E5266" i="1"/>
  <c r="E5267" i="1"/>
  <c r="E5268" i="1"/>
  <c r="E5269" i="1"/>
  <c r="E5270" i="1"/>
  <c r="E5271" i="1"/>
  <c r="E5272" i="1"/>
  <c r="E5273" i="1"/>
  <c r="E5274" i="1"/>
  <c r="E5275" i="1"/>
  <c r="E5276" i="1"/>
  <c r="E5277" i="1"/>
  <c r="E5278" i="1"/>
  <c r="E5279" i="1"/>
  <c r="E5280" i="1"/>
  <c r="E5281" i="1"/>
  <c r="E5282" i="1"/>
  <c r="E5283" i="1"/>
  <c r="E5284" i="1"/>
  <c r="E5285" i="1"/>
  <c r="E5286" i="1"/>
  <c r="E5287" i="1"/>
  <c r="E5288" i="1"/>
  <c r="E5289" i="1"/>
  <c r="E5290" i="1"/>
  <c r="E5291" i="1"/>
  <c r="E5292" i="1"/>
  <c r="E5293" i="1"/>
  <c r="E5294" i="1"/>
  <c r="E5295" i="1"/>
  <c r="E5296" i="1"/>
  <c r="E5297" i="1"/>
  <c r="E5298" i="1"/>
  <c r="E5299" i="1"/>
  <c r="E5300" i="1"/>
  <c r="E5301" i="1"/>
  <c r="E5302" i="1"/>
  <c r="E5303" i="1"/>
  <c r="E5304" i="1"/>
  <c r="E5305" i="1"/>
  <c r="E5306" i="1"/>
  <c r="E5307" i="1"/>
  <c r="E5308" i="1"/>
  <c r="E5309" i="1"/>
  <c r="E5310" i="1"/>
  <c r="E5311" i="1"/>
  <c r="E5312" i="1"/>
  <c r="E5313" i="1"/>
  <c r="E5314" i="1"/>
  <c r="E5315" i="1"/>
  <c r="E5316" i="1"/>
  <c r="E5317" i="1"/>
  <c r="E5318" i="1"/>
  <c r="E5319" i="1"/>
  <c r="E5320" i="1"/>
  <c r="E5321" i="1"/>
  <c r="E5322" i="1"/>
  <c r="E5323" i="1"/>
  <c r="E5324" i="1"/>
  <c r="E5325" i="1"/>
  <c r="E5326" i="1"/>
  <c r="E5327" i="1"/>
  <c r="E5328" i="1"/>
  <c r="E5329" i="1"/>
  <c r="E5330" i="1"/>
  <c r="E5331" i="1"/>
  <c r="E5332" i="1"/>
  <c r="E5333" i="1"/>
  <c r="E5334" i="1"/>
  <c r="E5335" i="1"/>
  <c r="E5336" i="1"/>
  <c r="E5337" i="1"/>
  <c r="E5338" i="1"/>
  <c r="E5339" i="1"/>
  <c r="E5340" i="1"/>
  <c r="E5341" i="1"/>
  <c r="E5342" i="1"/>
  <c r="E5343" i="1"/>
  <c r="E5344" i="1"/>
  <c r="E5345" i="1"/>
  <c r="E5346" i="1"/>
  <c r="E5347" i="1"/>
  <c r="E5348" i="1"/>
  <c r="E5349" i="1"/>
  <c r="E5350" i="1"/>
  <c r="E5351" i="1"/>
  <c r="E5352" i="1"/>
  <c r="E5353" i="1"/>
  <c r="E5354" i="1"/>
  <c r="E5355" i="1"/>
  <c r="E5356" i="1"/>
  <c r="E5357" i="1"/>
  <c r="E5358" i="1"/>
  <c r="E5359" i="1"/>
  <c r="E5360" i="1"/>
  <c r="E5361" i="1"/>
  <c r="E5362" i="1"/>
  <c r="E5363" i="1"/>
  <c r="E5364" i="1"/>
  <c r="E5365" i="1"/>
  <c r="E5366" i="1"/>
  <c r="E5367" i="1"/>
  <c r="E5368" i="1"/>
  <c r="E5369" i="1"/>
  <c r="E5370" i="1"/>
  <c r="E5371" i="1"/>
  <c r="E5372" i="1"/>
  <c r="E5373" i="1"/>
  <c r="E5374" i="1"/>
  <c r="E5375" i="1"/>
  <c r="E5376" i="1"/>
  <c r="E5377" i="1"/>
  <c r="E5378" i="1"/>
  <c r="E5379" i="1"/>
  <c r="E5380" i="1"/>
  <c r="E5381" i="1"/>
  <c r="E5382" i="1"/>
  <c r="E5383" i="1"/>
  <c r="E5384" i="1"/>
  <c r="E5385" i="1"/>
  <c r="E5386" i="1"/>
  <c r="E5387" i="1"/>
  <c r="E5388" i="1"/>
  <c r="E5389" i="1"/>
  <c r="E5390" i="1"/>
  <c r="E5391" i="1"/>
  <c r="E5392" i="1"/>
  <c r="E5393" i="1"/>
  <c r="E5394" i="1"/>
  <c r="E5395" i="1"/>
  <c r="E5396" i="1"/>
  <c r="E5397" i="1"/>
  <c r="E5398" i="1"/>
  <c r="E5399" i="1"/>
  <c r="E5400" i="1"/>
  <c r="E5401" i="1"/>
  <c r="E5402" i="1"/>
  <c r="E5403" i="1"/>
  <c r="E5404" i="1"/>
  <c r="E5405" i="1"/>
  <c r="E5406" i="1"/>
  <c r="E5407" i="1"/>
  <c r="E5408" i="1"/>
  <c r="E5409" i="1"/>
  <c r="E5410" i="1"/>
  <c r="E5411" i="1"/>
  <c r="E5412" i="1"/>
  <c r="E5413" i="1"/>
  <c r="E5414" i="1"/>
  <c r="E5415" i="1"/>
  <c r="E5416" i="1"/>
  <c r="E5417" i="1"/>
  <c r="E5418" i="1"/>
  <c r="E5419" i="1"/>
  <c r="E5420" i="1"/>
  <c r="E5421" i="1"/>
  <c r="E5422" i="1"/>
  <c r="E5423" i="1"/>
  <c r="E5424" i="1"/>
  <c r="E5425" i="1"/>
  <c r="E5426" i="1"/>
  <c r="E5427" i="1"/>
  <c r="E5428" i="1"/>
  <c r="E5429" i="1"/>
  <c r="E5430" i="1"/>
  <c r="E5431" i="1"/>
  <c r="E5432" i="1"/>
  <c r="E5433" i="1"/>
  <c r="E5434" i="1"/>
  <c r="E5435" i="1"/>
  <c r="E5436" i="1"/>
  <c r="E5437" i="1"/>
  <c r="E5438" i="1"/>
  <c r="E5439" i="1"/>
  <c r="E5440" i="1"/>
  <c r="E5441" i="1"/>
  <c r="E5442" i="1"/>
  <c r="E5443" i="1"/>
  <c r="E5444" i="1"/>
  <c r="E5445" i="1"/>
  <c r="E5446" i="1"/>
  <c r="E5447" i="1"/>
  <c r="E5448" i="1"/>
  <c r="E5449" i="1"/>
  <c r="E5450" i="1"/>
  <c r="E5451" i="1"/>
  <c r="E5452" i="1"/>
  <c r="E5453" i="1"/>
  <c r="E5454" i="1"/>
  <c r="E5455" i="1"/>
  <c r="E5456" i="1"/>
  <c r="E5457" i="1"/>
  <c r="E5458" i="1"/>
  <c r="E5459" i="1"/>
  <c r="E5460" i="1"/>
  <c r="E5461" i="1"/>
  <c r="E5462" i="1"/>
  <c r="E5463" i="1"/>
  <c r="E5464" i="1"/>
  <c r="E5465" i="1"/>
  <c r="E5466" i="1"/>
  <c r="E5467" i="1"/>
  <c r="E5468" i="1"/>
  <c r="E5469" i="1"/>
  <c r="E5470" i="1"/>
  <c r="E5471" i="1"/>
  <c r="E5472" i="1"/>
  <c r="E5473" i="1"/>
  <c r="E5474" i="1"/>
  <c r="E5475" i="1"/>
  <c r="E5476" i="1"/>
  <c r="E5477" i="1"/>
  <c r="E5478" i="1"/>
  <c r="E5479" i="1"/>
  <c r="E5480" i="1"/>
  <c r="E5481" i="1"/>
  <c r="E5482" i="1"/>
  <c r="E5483" i="1"/>
  <c r="E5484" i="1"/>
  <c r="E5485" i="1"/>
  <c r="E5486" i="1"/>
  <c r="E5487" i="1"/>
  <c r="E5488" i="1"/>
  <c r="E5489" i="1"/>
  <c r="E5490" i="1"/>
  <c r="E5491" i="1"/>
  <c r="E5492" i="1"/>
  <c r="E5493" i="1"/>
  <c r="E5494" i="1"/>
  <c r="E5495" i="1"/>
  <c r="E5496" i="1"/>
  <c r="E5497" i="1"/>
  <c r="E5498" i="1"/>
  <c r="E5499" i="1"/>
  <c r="E5500" i="1"/>
  <c r="E5501" i="1"/>
  <c r="E5502" i="1"/>
  <c r="E5503" i="1"/>
  <c r="E5504" i="1"/>
  <c r="E5505" i="1"/>
  <c r="E5506" i="1"/>
  <c r="E5507" i="1"/>
  <c r="E5508" i="1"/>
  <c r="E5509" i="1"/>
  <c r="E5510" i="1"/>
  <c r="E5511" i="1"/>
  <c r="E5512" i="1"/>
  <c r="E5513" i="1"/>
  <c r="E5514" i="1"/>
  <c r="E5515" i="1"/>
  <c r="E5516" i="1"/>
  <c r="E5517" i="1"/>
  <c r="E5518" i="1"/>
  <c r="E5519" i="1"/>
  <c r="E5520" i="1"/>
  <c r="E5521" i="1"/>
  <c r="E5522" i="1"/>
  <c r="E5523" i="1"/>
  <c r="E5524" i="1"/>
  <c r="E5525" i="1"/>
  <c r="E5526" i="1"/>
  <c r="E5527" i="1"/>
  <c r="E5528" i="1"/>
  <c r="E5529" i="1"/>
  <c r="E5530" i="1"/>
  <c r="E5531" i="1"/>
  <c r="E5532" i="1"/>
  <c r="E5533" i="1"/>
  <c r="E5534" i="1"/>
  <c r="E5535" i="1"/>
  <c r="E5536" i="1"/>
  <c r="E5537" i="1"/>
  <c r="E5538" i="1"/>
  <c r="E5539" i="1"/>
  <c r="E5540" i="1"/>
  <c r="E5541" i="1"/>
  <c r="E5542" i="1"/>
  <c r="E5543" i="1"/>
  <c r="E5544" i="1"/>
  <c r="E5545" i="1"/>
  <c r="E5546" i="1"/>
  <c r="E5547" i="1"/>
  <c r="E5548" i="1"/>
  <c r="E5549" i="1"/>
  <c r="E5550" i="1"/>
  <c r="E5551" i="1"/>
  <c r="E5552" i="1"/>
  <c r="E5553" i="1"/>
  <c r="E5554" i="1"/>
  <c r="E5555" i="1"/>
  <c r="E5556" i="1"/>
  <c r="E5557" i="1"/>
  <c r="E5558" i="1"/>
  <c r="E5559" i="1"/>
  <c r="E5560" i="1"/>
  <c r="E5561" i="1"/>
  <c r="E5562" i="1"/>
  <c r="E5563" i="1"/>
  <c r="E5564" i="1"/>
  <c r="E5565" i="1"/>
  <c r="E5566" i="1"/>
  <c r="E5567" i="1"/>
  <c r="E5568" i="1"/>
  <c r="E5569" i="1"/>
  <c r="E5570" i="1"/>
  <c r="E5571" i="1"/>
  <c r="E5572" i="1"/>
  <c r="E5573" i="1"/>
  <c r="E5574" i="1"/>
  <c r="E5575" i="1"/>
  <c r="E5576" i="1"/>
  <c r="E5577" i="1"/>
  <c r="E5578" i="1"/>
  <c r="E5579" i="1"/>
  <c r="E5580" i="1"/>
  <c r="E5581" i="1"/>
  <c r="E5582" i="1"/>
  <c r="E5583" i="1"/>
  <c r="E5584" i="1"/>
  <c r="E5585" i="1"/>
  <c r="E5586" i="1"/>
  <c r="E5587" i="1"/>
  <c r="E5588" i="1"/>
  <c r="E5589" i="1"/>
  <c r="E5590" i="1"/>
  <c r="E5591" i="1"/>
  <c r="E5592" i="1"/>
  <c r="E5593" i="1"/>
  <c r="E5594" i="1"/>
  <c r="E5595" i="1"/>
  <c r="E5596" i="1"/>
  <c r="E5597" i="1"/>
  <c r="E5598" i="1"/>
  <c r="E5599" i="1"/>
  <c r="E5600" i="1"/>
  <c r="E5601" i="1"/>
  <c r="E5602" i="1"/>
  <c r="E5603" i="1"/>
  <c r="E5604" i="1"/>
  <c r="E5605" i="1"/>
  <c r="E5606" i="1"/>
  <c r="E5607" i="1"/>
  <c r="E5608" i="1"/>
  <c r="E5609" i="1"/>
  <c r="E5610" i="1"/>
  <c r="E5611" i="1"/>
  <c r="E5612" i="1"/>
  <c r="E5613" i="1"/>
  <c r="E5614" i="1"/>
  <c r="E5615" i="1"/>
  <c r="E5616" i="1"/>
  <c r="E5617" i="1"/>
  <c r="E5618" i="1"/>
  <c r="E5619" i="1"/>
  <c r="E5620" i="1"/>
  <c r="E5621" i="1"/>
  <c r="E5622" i="1"/>
  <c r="E5623" i="1"/>
  <c r="E5624" i="1"/>
  <c r="E5625" i="1"/>
  <c r="E5626" i="1"/>
  <c r="E5627" i="1"/>
  <c r="E5628" i="1"/>
  <c r="E5629" i="1"/>
  <c r="E5630" i="1"/>
  <c r="E5631" i="1"/>
  <c r="E5632" i="1"/>
  <c r="E5633" i="1"/>
  <c r="E5634" i="1"/>
  <c r="E5635" i="1"/>
  <c r="E5636" i="1"/>
  <c r="E5637" i="1"/>
  <c r="E5638" i="1"/>
  <c r="E5639" i="1"/>
  <c r="E5640" i="1"/>
  <c r="E5641" i="1"/>
  <c r="E5642" i="1"/>
  <c r="E5643" i="1"/>
  <c r="E5644" i="1"/>
  <c r="E5645" i="1"/>
  <c r="E5646" i="1"/>
  <c r="E5647" i="1"/>
  <c r="E5648" i="1"/>
  <c r="E5649" i="1"/>
  <c r="E5650" i="1"/>
  <c r="E5651" i="1"/>
  <c r="E5652" i="1"/>
  <c r="E5653" i="1"/>
  <c r="E5654" i="1"/>
  <c r="E5655" i="1"/>
  <c r="E5656" i="1"/>
  <c r="E5657" i="1"/>
  <c r="E5658" i="1"/>
  <c r="E5659" i="1"/>
  <c r="E5660" i="1"/>
  <c r="E5661" i="1"/>
  <c r="E5662" i="1"/>
  <c r="E5663" i="1"/>
  <c r="E5664" i="1"/>
  <c r="E5665" i="1"/>
  <c r="E5666" i="1"/>
  <c r="E5667" i="1"/>
  <c r="E5668" i="1"/>
  <c r="E5669" i="1"/>
  <c r="E5670" i="1"/>
  <c r="E5671" i="1"/>
  <c r="E5672" i="1"/>
  <c r="E5673" i="1"/>
  <c r="E5674" i="1"/>
  <c r="E5675" i="1"/>
  <c r="E5676" i="1"/>
  <c r="E5677" i="1"/>
  <c r="E5678" i="1"/>
  <c r="E5679" i="1"/>
  <c r="E5680" i="1"/>
  <c r="E5681" i="1"/>
  <c r="E5682" i="1"/>
  <c r="E5683" i="1"/>
  <c r="E5684" i="1"/>
  <c r="E5685" i="1"/>
  <c r="E5686" i="1"/>
  <c r="E5687" i="1"/>
  <c r="E5688" i="1"/>
  <c r="E5689" i="1"/>
  <c r="E5690" i="1"/>
  <c r="E5691" i="1"/>
  <c r="E5692" i="1"/>
  <c r="E5693" i="1"/>
  <c r="E5694" i="1"/>
  <c r="E5695" i="1"/>
  <c r="E5696" i="1"/>
  <c r="E5697" i="1"/>
  <c r="E5698" i="1"/>
  <c r="E5699" i="1"/>
  <c r="E5700" i="1"/>
  <c r="E5701" i="1"/>
  <c r="E5702" i="1"/>
  <c r="E5703" i="1"/>
  <c r="E5704" i="1"/>
  <c r="E5705" i="1"/>
  <c r="E5706" i="1"/>
  <c r="E5707" i="1"/>
  <c r="E5708" i="1"/>
  <c r="E5709" i="1"/>
  <c r="E5710" i="1"/>
  <c r="E5711" i="1"/>
  <c r="E5712" i="1"/>
  <c r="E5713" i="1"/>
  <c r="E5714" i="1"/>
  <c r="E5715" i="1"/>
  <c r="E5716" i="1"/>
  <c r="E5717" i="1"/>
  <c r="E5718" i="1"/>
  <c r="E5719" i="1"/>
  <c r="E5720" i="1"/>
  <c r="E5721" i="1"/>
  <c r="E5722" i="1"/>
  <c r="E5723" i="1"/>
  <c r="E5724" i="1"/>
  <c r="E5725" i="1"/>
  <c r="E5726" i="1"/>
  <c r="E5727" i="1"/>
  <c r="E5728" i="1"/>
  <c r="E5729" i="1"/>
  <c r="E5730" i="1"/>
  <c r="E5731" i="1"/>
  <c r="E5732" i="1"/>
  <c r="E5733" i="1"/>
  <c r="E5734" i="1"/>
  <c r="E5735" i="1"/>
  <c r="E5736" i="1"/>
  <c r="E5737" i="1"/>
  <c r="E5738" i="1"/>
  <c r="E5739" i="1"/>
  <c r="E5740" i="1"/>
  <c r="E5741" i="1"/>
  <c r="E5742" i="1"/>
  <c r="E5743" i="1"/>
  <c r="E5744" i="1"/>
  <c r="E5745" i="1"/>
  <c r="E5746" i="1"/>
  <c r="E5747" i="1"/>
  <c r="E5748" i="1"/>
  <c r="E5749" i="1"/>
  <c r="E5750" i="1"/>
  <c r="E5751" i="1"/>
  <c r="E5752" i="1"/>
  <c r="E5753" i="1"/>
  <c r="E5754" i="1"/>
  <c r="E5755" i="1"/>
  <c r="E5756" i="1"/>
  <c r="E5757" i="1"/>
  <c r="E5758" i="1"/>
  <c r="E5759" i="1"/>
  <c r="E5760" i="1"/>
  <c r="E5761" i="1"/>
  <c r="E5762" i="1"/>
  <c r="E5763" i="1"/>
  <c r="E5764" i="1"/>
  <c r="E5765" i="1"/>
  <c r="E5766" i="1"/>
  <c r="E5767" i="1"/>
  <c r="E5768" i="1"/>
  <c r="E5769" i="1"/>
  <c r="E5770" i="1"/>
  <c r="E5771" i="1"/>
  <c r="E5772" i="1"/>
  <c r="E5773" i="1"/>
  <c r="E5774" i="1"/>
  <c r="E5775" i="1"/>
  <c r="E5776" i="1"/>
  <c r="E5777" i="1"/>
  <c r="E5778" i="1"/>
  <c r="E5779" i="1"/>
  <c r="E5780" i="1"/>
  <c r="E5781" i="1"/>
  <c r="E5782" i="1"/>
  <c r="E5783" i="1"/>
  <c r="E5784" i="1"/>
  <c r="E5785" i="1"/>
  <c r="E5786" i="1"/>
  <c r="E5787" i="1"/>
  <c r="E5788" i="1"/>
  <c r="E5789" i="1"/>
  <c r="E5790" i="1"/>
  <c r="E5791" i="1"/>
  <c r="E5792" i="1"/>
  <c r="E5793" i="1"/>
  <c r="E5794" i="1"/>
  <c r="E5795" i="1"/>
  <c r="E5796" i="1"/>
  <c r="E5797" i="1"/>
  <c r="E5798" i="1"/>
  <c r="E5799" i="1"/>
  <c r="E5800" i="1"/>
  <c r="E5801" i="1"/>
  <c r="E5802" i="1"/>
  <c r="E5803" i="1"/>
  <c r="E5804" i="1"/>
  <c r="E5805" i="1"/>
  <c r="E5806" i="1"/>
  <c r="E5807" i="1"/>
  <c r="E5808" i="1"/>
  <c r="E5809" i="1"/>
  <c r="E5810" i="1"/>
  <c r="E5811" i="1"/>
  <c r="E5812" i="1"/>
  <c r="E5813" i="1"/>
  <c r="E5814" i="1"/>
  <c r="E5815" i="1"/>
  <c r="E5816" i="1"/>
  <c r="E5817" i="1"/>
  <c r="E5818" i="1"/>
  <c r="E5819" i="1"/>
  <c r="E5820" i="1"/>
  <c r="E5821" i="1"/>
  <c r="E5822" i="1"/>
  <c r="E5823" i="1"/>
  <c r="E5824" i="1"/>
  <c r="E5825" i="1"/>
  <c r="E5826" i="1"/>
  <c r="E5827" i="1"/>
  <c r="E5828" i="1"/>
  <c r="E5829" i="1"/>
  <c r="E5830" i="1"/>
  <c r="E5831" i="1"/>
  <c r="E5832" i="1"/>
  <c r="E5833" i="1"/>
  <c r="E5834" i="1"/>
  <c r="E5835" i="1"/>
  <c r="E5836" i="1"/>
  <c r="E5837" i="1"/>
  <c r="E5838" i="1"/>
  <c r="E5839" i="1"/>
  <c r="E5840" i="1"/>
  <c r="E5841" i="1"/>
  <c r="E5842" i="1"/>
  <c r="E5843" i="1"/>
  <c r="E5844" i="1"/>
  <c r="E5845" i="1"/>
  <c r="E5846" i="1"/>
  <c r="E5847" i="1"/>
  <c r="E5848" i="1"/>
  <c r="E5849" i="1"/>
  <c r="E5850" i="1"/>
  <c r="E5851" i="1"/>
  <c r="E5852" i="1"/>
  <c r="E5853" i="1"/>
  <c r="E5854" i="1"/>
  <c r="E5855" i="1"/>
  <c r="E5856" i="1"/>
  <c r="E5857" i="1"/>
  <c r="E5858" i="1"/>
  <c r="E5859" i="1"/>
  <c r="E5860" i="1"/>
  <c r="E5861" i="1"/>
  <c r="E5862" i="1"/>
  <c r="E5863" i="1"/>
  <c r="E5864" i="1"/>
  <c r="E5865" i="1"/>
  <c r="E5866" i="1"/>
  <c r="E5867" i="1"/>
  <c r="E5868" i="1"/>
  <c r="E5869" i="1"/>
  <c r="E5870" i="1"/>
  <c r="E5871" i="1"/>
  <c r="E5872" i="1"/>
  <c r="E5873" i="1"/>
  <c r="E5874" i="1"/>
  <c r="E5875" i="1"/>
  <c r="E5876" i="1"/>
  <c r="E5877" i="1"/>
  <c r="E5878" i="1"/>
  <c r="E5879" i="1"/>
  <c r="E5880" i="1"/>
  <c r="E5881" i="1"/>
  <c r="E5882" i="1"/>
  <c r="E5883" i="1"/>
  <c r="E5884" i="1"/>
  <c r="E5885" i="1"/>
  <c r="E5886" i="1"/>
  <c r="E5887" i="1"/>
  <c r="E5888" i="1"/>
  <c r="E5889" i="1"/>
  <c r="E5890" i="1"/>
  <c r="E5891" i="1"/>
  <c r="E5892" i="1"/>
  <c r="E5893" i="1"/>
  <c r="E5894" i="1"/>
  <c r="E5895" i="1"/>
  <c r="E5896" i="1"/>
  <c r="E5897" i="1"/>
  <c r="E5898" i="1"/>
  <c r="E5899" i="1"/>
  <c r="E5900" i="1"/>
  <c r="E5901" i="1"/>
  <c r="E5902" i="1"/>
  <c r="E5903" i="1"/>
  <c r="E5904" i="1"/>
  <c r="E5905" i="1"/>
  <c r="E5906" i="1"/>
  <c r="E5907" i="1"/>
  <c r="E5908" i="1"/>
  <c r="E5909" i="1"/>
  <c r="E5910" i="1"/>
  <c r="E5911" i="1"/>
  <c r="E5912" i="1"/>
  <c r="E5913" i="1"/>
  <c r="E5914" i="1"/>
  <c r="E5915" i="1"/>
  <c r="E5916" i="1"/>
  <c r="E5917" i="1"/>
  <c r="E5918" i="1"/>
  <c r="E5919" i="1"/>
  <c r="E5920" i="1"/>
  <c r="E5921" i="1"/>
  <c r="E5922" i="1"/>
  <c r="E5923" i="1"/>
  <c r="E5924" i="1"/>
  <c r="E5925" i="1"/>
  <c r="E5926" i="1"/>
  <c r="E5927" i="1"/>
  <c r="E5928" i="1"/>
  <c r="E5929" i="1"/>
  <c r="E5930" i="1"/>
  <c r="E5931" i="1"/>
  <c r="E5932" i="1"/>
  <c r="E5933" i="1"/>
  <c r="E5934" i="1"/>
  <c r="E5935" i="1"/>
  <c r="E5936" i="1"/>
  <c r="E5937" i="1"/>
  <c r="E5938" i="1"/>
  <c r="E5939" i="1"/>
  <c r="E5940" i="1"/>
  <c r="E5941" i="1"/>
  <c r="E5942" i="1"/>
  <c r="E5943" i="1"/>
  <c r="E5944" i="1"/>
  <c r="E5945" i="1"/>
  <c r="E5946" i="1"/>
  <c r="E5947" i="1"/>
  <c r="E5948" i="1"/>
  <c r="E5949" i="1"/>
  <c r="E5950" i="1"/>
  <c r="E5951" i="1"/>
  <c r="E5952" i="1"/>
  <c r="E5953" i="1"/>
  <c r="E5954" i="1"/>
  <c r="E5955" i="1"/>
  <c r="E5956" i="1"/>
  <c r="E5957" i="1"/>
  <c r="E5958" i="1"/>
  <c r="E5959" i="1"/>
  <c r="E5960" i="1"/>
  <c r="E5961" i="1"/>
  <c r="E5962" i="1"/>
  <c r="E5963" i="1"/>
  <c r="E5964" i="1"/>
  <c r="E5965" i="1"/>
  <c r="E5966" i="1"/>
  <c r="E5967" i="1"/>
  <c r="E5968" i="1"/>
  <c r="E5969" i="1"/>
  <c r="E5970" i="1"/>
  <c r="E5971" i="1"/>
  <c r="E5972" i="1"/>
  <c r="E5973" i="1"/>
  <c r="E5974" i="1"/>
  <c r="E5975" i="1"/>
  <c r="E5976" i="1"/>
  <c r="E5977" i="1"/>
  <c r="E5978" i="1"/>
  <c r="E5979" i="1"/>
  <c r="E5980" i="1"/>
  <c r="E5981" i="1"/>
  <c r="E5982" i="1"/>
  <c r="E5983" i="1"/>
  <c r="E5984" i="1"/>
  <c r="E5985" i="1"/>
  <c r="E5986" i="1"/>
  <c r="E5987" i="1"/>
  <c r="E5988" i="1"/>
  <c r="E5989" i="1"/>
  <c r="E5990" i="1"/>
  <c r="E5991" i="1"/>
  <c r="E5992" i="1"/>
  <c r="E5993" i="1"/>
  <c r="E5994" i="1"/>
  <c r="E5995" i="1"/>
  <c r="E5996" i="1"/>
  <c r="E5997" i="1"/>
  <c r="E5998" i="1"/>
  <c r="E5999" i="1"/>
  <c r="E6000" i="1"/>
  <c r="E6001" i="1"/>
  <c r="E6002" i="1"/>
  <c r="E6003" i="1"/>
  <c r="E6004" i="1"/>
  <c r="E6005" i="1"/>
  <c r="E6006" i="1"/>
  <c r="E6007" i="1"/>
  <c r="E6008" i="1"/>
  <c r="E6009" i="1"/>
  <c r="E6010" i="1"/>
  <c r="E6011" i="1"/>
  <c r="E6012" i="1"/>
  <c r="E6013" i="1"/>
  <c r="E6014" i="1"/>
  <c r="E6015" i="1"/>
  <c r="E6016" i="1"/>
  <c r="E6017" i="1"/>
  <c r="E6018" i="1"/>
  <c r="E6019" i="1"/>
  <c r="E6020" i="1"/>
  <c r="E6021" i="1"/>
  <c r="E6022" i="1"/>
  <c r="E6023" i="1"/>
  <c r="E6024" i="1"/>
  <c r="E6025" i="1"/>
  <c r="E6026" i="1"/>
  <c r="E6027" i="1"/>
  <c r="E6028" i="1"/>
  <c r="E6029" i="1"/>
  <c r="E6030" i="1"/>
  <c r="E6031" i="1"/>
  <c r="E6032" i="1"/>
  <c r="E6033" i="1"/>
  <c r="E6034" i="1"/>
  <c r="E6035" i="1"/>
  <c r="E6036" i="1"/>
  <c r="E6037" i="1"/>
  <c r="E6038" i="1"/>
  <c r="E6039" i="1"/>
  <c r="E6040" i="1"/>
  <c r="E6041" i="1"/>
  <c r="E6042" i="1"/>
  <c r="E6043" i="1"/>
  <c r="E6044" i="1"/>
  <c r="E6045" i="1"/>
  <c r="E6046" i="1"/>
  <c r="E6047" i="1"/>
  <c r="E6048" i="1"/>
  <c r="E6049" i="1"/>
  <c r="E6050" i="1"/>
  <c r="E6051" i="1"/>
  <c r="E6052" i="1"/>
  <c r="E6053" i="1"/>
  <c r="E6054" i="1"/>
  <c r="E6055" i="1"/>
  <c r="E6056" i="1"/>
  <c r="E6057" i="1"/>
  <c r="E6058" i="1"/>
  <c r="E6059" i="1"/>
  <c r="E6060" i="1"/>
  <c r="E6061" i="1"/>
  <c r="E6062" i="1"/>
  <c r="E6063" i="1"/>
  <c r="E6064" i="1"/>
  <c r="E6065" i="1"/>
  <c r="E6066" i="1"/>
  <c r="E6067" i="1"/>
  <c r="E6068" i="1"/>
  <c r="E6069" i="1"/>
  <c r="E6070" i="1"/>
  <c r="E6071" i="1"/>
  <c r="E6072" i="1"/>
  <c r="E6073" i="1"/>
  <c r="E6074" i="1"/>
  <c r="E6075" i="1"/>
  <c r="E6076" i="1"/>
  <c r="E6077" i="1"/>
  <c r="E6078" i="1"/>
  <c r="E6079" i="1"/>
  <c r="E6080" i="1"/>
  <c r="E6081" i="1"/>
  <c r="E6082" i="1"/>
  <c r="E6083" i="1"/>
  <c r="E6084" i="1"/>
  <c r="E6085" i="1"/>
  <c r="E6086" i="1"/>
  <c r="E6087" i="1"/>
  <c r="E6088" i="1"/>
  <c r="E6089" i="1"/>
  <c r="E6090" i="1"/>
  <c r="E6091" i="1"/>
  <c r="E6092" i="1"/>
  <c r="E6093" i="1"/>
  <c r="E6094" i="1"/>
  <c r="E6095" i="1"/>
  <c r="E6096" i="1"/>
  <c r="E6097" i="1"/>
  <c r="E6098" i="1"/>
  <c r="E6099" i="1"/>
  <c r="E6100" i="1"/>
  <c r="E6101" i="1"/>
  <c r="E6102" i="1"/>
  <c r="E6103" i="1"/>
  <c r="E6104" i="1"/>
  <c r="E6105" i="1"/>
  <c r="E6106" i="1"/>
  <c r="E6107" i="1"/>
  <c r="E6108" i="1"/>
  <c r="E6109" i="1"/>
  <c r="E6110" i="1"/>
  <c r="E6111" i="1"/>
  <c r="E6112" i="1"/>
  <c r="E6113" i="1"/>
  <c r="E6114" i="1"/>
  <c r="E6115" i="1"/>
  <c r="E6116" i="1"/>
  <c r="E6117" i="1"/>
  <c r="E6118" i="1"/>
  <c r="E6119" i="1"/>
  <c r="E6120" i="1"/>
  <c r="E6121" i="1"/>
  <c r="E6122" i="1"/>
  <c r="E6123" i="1"/>
  <c r="E6124" i="1"/>
  <c r="E6125" i="1"/>
  <c r="E6126" i="1"/>
  <c r="E6127" i="1"/>
  <c r="E6128" i="1"/>
  <c r="E6129" i="1"/>
  <c r="E6130" i="1"/>
  <c r="E6131" i="1"/>
  <c r="E6132" i="1"/>
  <c r="E6133" i="1"/>
  <c r="E6134" i="1"/>
  <c r="E6135" i="1"/>
  <c r="E6136" i="1"/>
  <c r="E6137" i="1"/>
  <c r="E6138" i="1"/>
  <c r="E6139" i="1"/>
  <c r="E6140" i="1"/>
  <c r="E6141" i="1"/>
  <c r="E6142" i="1"/>
  <c r="E6143" i="1"/>
  <c r="E6144" i="1"/>
  <c r="E6145" i="1"/>
  <c r="E6146" i="1"/>
  <c r="E6147" i="1"/>
  <c r="E6148" i="1"/>
  <c r="E6149" i="1"/>
  <c r="E6150" i="1"/>
  <c r="E6151" i="1"/>
  <c r="E6152" i="1"/>
  <c r="E6153" i="1"/>
  <c r="E6154" i="1"/>
  <c r="E6155" i="1"/>
  <c r="E6156" i="1"/>
  <c r="E6157" i="1"/>
  <c r="E6158" i="1"/>
  <c r="E6159" i="1"/>
  <c r="E6160" i="1"/>
  <c r="E6161" i="1"/>
  <c r="E6162" i="1"/>
  <c r="E6163" i="1"/>
  <c r="E6164" i="1"/>
  <c r="E6165" i="1"/>
  <c r="E6166" i="1"/>
  <c r="E6167" i="1"/>
  <c r="E6168" i="1"/>
  <c r="E6169" i="1"/>
  <c r="E6170" i="1"/>
  <c r="E6171" i="1"/>
  <c r="E6172" i="1"/>
  <c r="E6173" i="1"/>
  <c r="E6174" i="1"/>
  <c r="E6175" i="1"/>
  <c r="E6176" i="1"/>
  <c r="E6177" i="1"/>
  <c r="E6178" i="1"/>
  <c r="E6179" i="1"/>
  <c r="E6180" i="1"/>
  <c r="E6181" i="1"/>
  <c r="E6182" i="1"/>
  <c r="E6183" i="1"/>
  <c r="E6184" i="1"/>
  <c r="E6185" i="1"/>
  <c r="E6186" i="1"/>
  <c r="E6187" i="1"/>
  <c r="E6188" i="1"/>
  <c r="E6189" i="1"/>
  <c r="E6190" i="1"/>
  <c r="E6191" i="1"/>
  <c r="E6192" i="1"/>
  <c r="E6193" i="1"/>
  <c r="E6194" i="1"/>
  <c r="E6195" i="1"/>
  <c r="E6196" i="1"/>
  <c r="E6197" i="1"/>
  <c r="E6198" i="1"/>
  <c r="E6199" i="1"/>
  <c r="E6200" i="1"/>
  <c r="E6201" i="1"/>
  <c r="E6202" i="1"/>
  <c r="E6203" i="1"/>
  <c r="E6204" i="1"/>
  <c r="E6205" i="1"/>
  <c r="E6206" i="1"/>
  <c r="E6207" i="1"/>
  <c r="E6208" i="1"/>
  <c r="E6209" i="1"/>
  <c r="E6210" i="1"/>
  <c r="E6211" i="1"/>
  <c r="E6212" i="1"/>
  <c r="E6213" i="1"/>
  <c r="E6214" i="1"/>
  <c r="E6215" i="1"/>
  <c r="E6216" i="1"/>
  <c r="E6217" i="1"/>
  <c r="E6218" i="1"/>
  <c r="E6219" i="1"/>
  <c r="E6220" i="1"/>
  <c r="E6221" i="1"/>
  <c r="E6222" i="1"/>
  <c r="E6223" i="1"/>
  <c r="E6224" i="1"/>
  <c r="E6225" i="1"/>
  <c r="E6226" i="1"/>
  <c r="E6227" i="1"/>
  <c r="E6228" i="1"/>
  <c r="E6229" i="1"/>
  <c r="E6230" i="1"/>
  <c r="E6231" i="1"/>
  <c r="E6232" i="1"/>
  <c r="E6233" i="1"/>
  <c r="E6234" i="1"/>
  <c r="E6235" i="1"/>
  <c r="E6236" i="1"/>
  <c r="E6237" i="1"/>
  <c r="E6238" i="1"/>
  <c r="E6239" i="1"/>
  <c r="E6240" i="1"/>
  <c r="E6241" i="1"/>
  <c r="E6242" i="1"/>
  <c r="E6243" i="1"/>
  <c r="E6244" i="1"/>
  <c r="E6245" i="1"/>
  <c r="E6246" i="1"/>
  <c r="E6247" i="1"/>
  <c r="E6248" i="1"/>
  <c r="E6249" i="1"/>
  <c r="E6250" i="1"/>
  <c r="E6251" i="1"/>
  <c r="E6252" i="1"/>
  <c r="E6253" i="1"/>
  <c r="E6254" i="1"/>
  <c r="E6255" i="1"/>
  <c r="E6256" i="1"/>
  <c r="E6257" i="1"/>
  <c r="E6258" i="1"/>
  <c r="E6259" i="1"/>
  <c r="E6260" i="1"/>
  <c r="E6261" i="1"/>
  <c r="E6262" i="1"/>
  <c r="E6263" i="1"/>
  <c r="E6264" i="1"/>
  <c r="E6265" i="1"/>
  <c r="E6266" i="1"/>
  <c r="E6267" i="1"/>
  <c r="E6268" i="1"/>
  <c r="E6269" i="1"/>
  <c r="E6270" i="1"/>
  <c r="E6271" i="1"/>
  <c r="E6272" i="1"/>
  <c r="E6273" i="1"/>
  <c r="E6274" i="1"/>
  <c r="E6275" i="1"/>
  <c r="E6276" i="1"/>
  <c r="E6277" i="1"/>
  <c r="E6278" i="1"/>
  <c r="E6279" i="1"/>
  <c r="E6280" i="1"/>
  <c r="E6281" i="1"/>
  <c r="E6282" i="1"/>
  <c r="E6283" i="1"/>
  <c r="E6284" i="1"/>
  <c r="E6285" i="1"/>
  <c r="E6286" i="1"/>
  <c r="E6287" i="1"/>
  <c r="E6288" i="1"/>
  <c r="E6289" i="1"/>
  <c r="E6290" i="1"/>
  <c r="E6291" i="1"/>
  <c r="E6292" i="1"/>
  <c r="E6293" i="1"/>
  <c r="E6294" i="1"/>
  <c r="E6295" i="1"/>
  <c r="E6296" i="1"/>
  <c r="E6297" i="1"/>
  <c r="E6298" i="1"/>
  <c r="E6299" i="1"/>
  <c r="E6300" i="1"/>
  <c r="E6301" i="1"/>
  <c r="E6302" i="1"/>
  <c r="E6303" i="1"/>
  <c r="E6304" i="1"/>
  <c r="E6305" i="1"/>
  <c r="E6306" i="1"/>
  <c r="E6307" i="1"/>
  <c r="E6308" i="1"/>
  <c r="E6309" i="1"/>
  <c r="E6310" i="1"/>
  <c r="E6311" i="1"/>
  <c r="E6312" i="1"/>
  <c r="E6313" i="1"/>
  <c r="E6314" i="1"/>
  <c r="E6315" i="1"/>
  <c r="E6316" i="1"/>
  <c r="E6317" i="1"/>
  <c r="E6318" i="1"/>
  <c r="E6319" i="1"/>
  <c r="E6320" i="1"/>
  <c r="E6321" i="1"/>
  <c r="E6322" i="1"/>
  <c r="E6323" i="1"/>
  <c r="E6324" i="1"/>
  <c r="E6325" i="1"/>
  <c r="E6326" i="1"/>
  <c r="E6327" i="1"/>
  <c r="E6328" i="1"/>
  <c r="E6329" i="1"/>
  <c r="E6330" i="1"/>
  <c r="E6331" i="1"/>
  <c r="E6332" i="1"/>
  <c r="E6333" i="1"/>
  <c r="E6334" i="1"/>
  <c r="E6335" i="1"/>
  <c r="E6336" i="1"/>
  <c r="E6337" i="1"/>
  <c r="E6338" i="1"/>
  <c r="E6339" i="1"/>
  <c r="E6340" i="1"/>
  <c r="E6341" i="1"/>
  <c r="E6342" i="1"/>
  <c r="E6343" i="1"/>
  <c r="E6344" i="1"/>
  <c r="E6345" i="1"/>
  <c r="E6346" i="1"/>
  <c r="E6347" i="1"/>
  <c r="E6348" i="1"/>
  <c r="E6349" i="1"/>
  <c r="E6350" i="1"/>
  <c r="E6351" i="1"/>
  <c r="E6352" i="1"/>
  <c r="E6353" i="1"/>
  <c r="E6354" i="1"/>
  <c r="E6355" i="1"/>
  <c r="E6356" i="1"/>
  <c r="E6357" i="1"/>
  <c r="E6358" i="1"/>
  <c r="E6359" i="1"/>
  <c r="E6360" i="1"/>
  <c r="E6361" i="1"/>
  <c r="E6362" i="1"/>
  <c r="E6363" i="1"/>
  <c r="E6364" i="1"/>
  <c r="E6365" i="1"/>
  <c r="E6366" i="1"/>
  <c r="E6367" i="1"/>
  <c r="E6368" i="1"/>
  <c r="E6369" i="1"/>
  <c r="E6370" i="1"/>
  <c r="E6371" i="1"/>
  <c r="E6372" i="1"/>
  <c r="E6373" i="1"/>
  <c r="E6374" i="1"/>
  <c r="E6375" i="1"/>
  <c r="E6376" i="1"/>
  <c r="E6377" i="1"/>
  <c r="E6378" i="1"/>
  <c r="E6379" i="1"/>
  <c r="E6380" i="1"/>
  <c r="E6381" i="1"/>
  <c r="E6382" i="1"/>
  <c r="E6383" i="1"/>
  <c r="E6384" i="1"/>
  <c r="E6385" i="1"/>
  <c r="E6386" i="1"/>
  <c r="E6387" i="1"/>
  <c r="E6388" i="1"/>
  <c r="E6389" i="1"/>
  <c r="E6390" i="1"/>
  <c r="E6391" i="1"/>
  <c r="E6392" i="1"/>
  <c r="E6393" i="1"/>
  <c r="E6394" i="1"/>
  <c r="E6395" i="1"/>
  <c r="E6396" i="1"/>
  <c r="E6397" i="1"/>
  <c r="E6398" i="1"/>
  <c r="E6399" i="1"/>
  <c r="E6400" i="1"/>
  <c r="E6401" i="1"/>
  <c r="E6402" i="1"/>
  <c r="E6403" i="1"/>
  <c r="E6404" i="1"/>
  <c r="E6405" i="1"/>
  <c r="E6406" i="1"/>
  <c r="E6407" i="1"/>
  <c r="E6408" i="1"/>
  <c r="E6409" i="1"/>
  <c r="E6410" i="1"/>
  <c r="E6411" i="1"/>
  <c r="E6412" i="1"/>
  <c r="E6413" i="1"/>
  <c r="E6414" i="1"/>
  <c r="E6415" i="1"/>
  <c r="E6416" i="1"/>
  <c r="E6417" i="1"/>
  <c r="E6418" i="1"/>
  <c r="E6419" i="1"/>
  <c r="E6420" i="1"/>
  <c r="E6421" i="1"/>
  <c r="E6422" i="1"/>
  <c r="E6423" i="1"/>
  <c r="E6424" i="1"/>
  <c r="E6425" i="1"/>
  <c r="E6426" i="1"/>
  <c r="E6427" i="1"/>
  <c r="E6428" i="1"/>
  <c r="E6429" i="1"/>
  <c r="E6430" i="1"/>
  <c r="E6431" i="1"/>
  <c r="E6432" i="1"/>
  <c r="E6433" i="1"/>
  <c r="E6434" i="1"/>
  <c r="E6435" i="1"/>
  <c r="E6436" i="1"/>
  <c r="E6437" i="1"/>
  <c r="E6438" i="1"/>
  <c r="E6439" i="1"/>
  <c r="E6440" i="1"/>
  <c r="E6441" i="1"/>
  <c r="E6442" i="1"/>
  <c r="E6443" i="1"/>
  <c r="E6444" i="1"/>
  <c r="E6445" i="1"/>
  <c r="E6446" i="1"/>
  <c r="E6447" i="1"/>
  <c r="E6448" i="1"/>
  <c r="E6449" i="1"/>
  <c r="E6450" i="1"/>
  <c r="E6451" i="1"/>
  <c r="E6452" i="1"/>
  <c r="E6453" i="1"/>
  <c r="E6454" i="1"/>
  <c r="E6455" i="1"/>
  <c r="E6456" i="1"/>
  <c r="E6457" i="1"/>
  <c r="E6458" i="1"/>
  <c r="E6459" i="1"/>
  <c r="E6460" i="1"/>
  <c r="E6461" i="1"/>
  <c r="E6462" i="1"/>
  <c r="E6463" i="1"/>
  <c r="E6464" i="1"/>
  <c r="E6465" i="1"/>
  <c r="E6466" i="1"/>
  <c r="E6467" i="1"/>
  <c r="E6468" i="1"/>
  <c r="E6469" i="1"/>
  <c r="E6470" i="1"/>
  <c r="E6471" i="1"/>
  <c r="E6472" i="1"/>
  <c r="E6473" i="1"/>
  <c r="E6474" i="1"/>
  <c r="E6475" i="1"/>
  <c r="E6476" i="1"/>
  <c r="E6477" i="1"/>
  <c r="E6478" i="1"/>
  <c r="E6479" i="1"/>
  <c r="E6480" i="1"/>
  <c r="E6481" i="1"/>
  <c r="E6482" i="1"/>
  <c r="E6483" i="1"/>
  <c r="E6484" i="1"/>
  <c r="E6485" i="1"/>
  <c r="E6486" i="1"/>
  <c r="E6487" i="1"/>
  <c r="E6488" i="1"/>
  <c r="E6489" i="1"/>
  <c r="E6490" i="1"/>
  <c r="E6491" i="1"/>
  <c r="E6492" i="1"/>
  <c r="E6493" i="1"/>
  <c r="E6494" i="1"/>
  <c r="E6495" i="1"/>
  <c r="E6496" i="1"/>
  <c r="E6497" i="1"/>
  <c r="E6498" i="1"/>
  <c r="E6499" i="1"/>
  <c r="E6500" i="1"/>
  <c r="E6501" i="1"/>
  <c r="E6502" i="1"/>
  <c r="E6503" i="1"/>
  <c r="E6504" i="1"/>
  <c r="E6505" i="1"/>
  <c r="E6506" i="1"/>
  <c r="E6507" i="1"/>
  <c r="E6508" i="1"/>
  <c r="E6509" i="1"/>
  <c r="E6510" i="1"/>
  <c r="E6511" i="1"/>
  <c r="E6512" i="1"/>
  <c r="E6513" i="1"/>
  <c r="E6514" i="1"/>
  <c r="E6515" i="1"/>
  <c r="E6516" i="1"/>
  <c r="E6517" i="1"/>
  <c r="E6518" i="1"/>
  <c r="E6519" i="1"/>
  <c r="E6520" i="1"/>
  <c r="E6521" i="1"/>
  <c r="E6522" i="1"/>
  <c r="E6523" i="1"/>
  <c r="E6524" i="1"/>
  <c r="E6525" i="1"/>
  <c r="E6526" i="1"/>
  <c r="E6527" i="1"/>
  <c r="E6528" i="1"/>
  <c r="E6529" i="1"/>
  <c r="E6530" i="1"/>
  <c r="E6531" i="1"/>
  <c r="E6532" i="1"/>
  <c r="E6533" i="1"/>
  <c r="E6534" i="1"/>
  <c r="E6535" i="1"/>
  <c r="E6536" i="1"/>
  <c r="E6537" i="1"/>
  <c r="E6538" i="1"/>
  <c r="E6539" i="1"/>
  <c r="E6540" i="1"/>
  <c r="E6541" i="1"/>
  <c r="E6542" i="1"/>
  <c r="E6543" i="1"/>
  <c r="E6544" i="1"/>
  <c r="E6545" i="1"/>
  <c r="E6546" i="1"/>
  <c r="E6547" i="1"/>
  <c r="E6548" i="1"/>
  <c r="E6549" i="1"/>
  <c r="E6550" i="1"/>
  <c r="E6551" i="1"/>
  <c r="E6552" i="1"/>
  <c r="E6553" i="1"/>
  <c r="E6554" i="1"/>
  <c r="E6555" i="1"/>
  <c r="E6556" i="1"/>
  <c r="E6557" i="1"/>
  <c r="E6558" i="1"/>
  <c r="E6559" i="1"/>
  <c r="E6560" i="1"/>
  <c r="E6561" i="1"/>
  <c r="E6562" i="1"/>
  <c r="E6563" i="1"/>
  <c r="E6564" i="1"/>
  <c r="E6565" i="1"/>
  <c r="E6566" i="1"/>
  <c r="E6567" i="1"/>
  <c r="E6568" i="1"/>
  <c r="E6569" i="1"/>
  <c r="E6570" i="1"/>
  <c r="E6571" i="1"/>
  <c r="E6572" i="1"/>
  <c r="E6573" i="1"/>
  <c r="E6574" i="1"/>
  <c r="E6575" i="1"/>
  <c r="E6576" i="1"/>
  <c r="E6577" i="1"/>
  <c r="E6578" i="1"/>
  <c r="E6579" i="1"/>
  <c r="E6580" i="1"/>
  <c r="E6581" i="1"/>
  <c r="E6582" i="1"/>
  <c r="E6583" i="1"/>
  <c r="E6584" i="1"/>
  <c r="E6585" i="1"/>
  <c r="E6586" i="1"/>
  <c r="E6587" i="1"/>
  <c r="E6588" i="1"/>
  <c r="E6589" i="1"/>
  <c r="E6590" i="1"/>
  <c r="E6591" i="1"/>
  <c r="E6592" i="1"/>
  <c r="E6593" i="1"/>
  <c r="E6594" i="1"/>
  <c r="E6595" i="1"/>
  <c r="E6596" i="1"/>
  <c r="E6597" i="1"/>
  <c r="E6598" i="1"/>
  <c r="E6599" i="1"/>
  <c r="E6600" i="1"/>
  <c r="E6601" i="1"/>
  <c r="E6602" i="1"/>
  <c r="E6603" i="1"/>
  <c r="E6604" i="1"/>
  <c r="E6605" i="1"/>
  <c r="E6606" i="1"/>
  <c r="E6607" i="1"/>
  <c r="E6608" i="1"/>
  <c r="E6609" i="1"/>
  <c r="E6610" i="1"/>
  <c r="E6611" i="1"/>
  <c r="E6612" i="1"/>
  <c r="E6613" i="1"/>
  <c r="E6614" i="1"/>
  <c r="E6615" i="1"/>
  <c r="E6616" i="1"/>
  <c r="E6617" i="1"/>
  <c r="E6618" i="1"/>
  <c r="E6619" i="1"/>
  <c r="E6620" i="1"/>
  <c r="E6621" i="1"/>
  <c r="E6622" i="1"/>
  <c r="E6623" i="1"/>
  <c r="E6624" i="1"/>
  <c r="E6625" i="1"/>
  <c r="E6626" i="1"/>
  <c r="E6627" i="1"/>
  <c r="E6628" i="1"/>
  <c r="E6629" i="1"/>
  <c r="E6630" i="1"/>
  <c r="E6631" i="1"/>
  <c r="E6632" i="1"/>
  <c r="E6633" i="1"/>
  <c r="E6634" i="1"/>
  <c r="E6635" i="1"/>
  <c r="E6636" i="1"/>
  <c r="E6637" i="1"/>
  <c r="E6638" i="1"/>
  <c r="E6639" i="1"/>
  <c r="E6640" i="1"/>
  <c r="E6641" i="1"/>
  <c r="E6642" i="1"/>
  <c r="E6643" i="1"/>
  <c r="E6644" i="1"/>
  <c r="E6645" i="1"/>
  <c r="E6646" i="1"/>
  <c r="E6647" i="1"/>
  <c r="E6648" i="1"/>
  <c r="E6649" i="1"/>
  <c r="E6650" i="1"/>
  <c r="E6651" i="1"/>
  <c r="E6652" i="1"/>
  <c r="E6653" i="1"/>
  <c r="E6654" i="1"/>
  <c r="E6655" i="1"/>
  <c r="E6656" i="1"/>
  <c r="E6657" i="1"/>
  <c r="E6658" i="1"/>
  <c r="E6659" i="1"/>
  <c r="E6660" i="1"/>
  <c r="E6661" i="1"/>
  <c r="E6662" i="1"/>
  <c r="E6663" i="1"/>
  <c r="E6664" i="1"/>
  <c r="E6665" i="1"/>
  <c r="E6666" i="1"/>
  <c r="E6667" i="1"/>
  <c r="E6668" i="1"/>
  <c r="E6669" i="1"/>
  <c r="E6670" i="1"/>
  <c r="E6671" i="1"/>
  <c r="E6672" i="1"/>
  <c r="E6673" i="1"/>
  <c r="E6674" i="1"/>
  <c r="E6675" i="1"/>
  <c r="E6676" i="1"/>
  <c r="E6677" i="1"/>
  <c r="E6678" i="1"/>
  <c r="E6679" i="1"/>
  <c r="E6680" i="1"/>
  <c r="E6681" i="1"/>
  <c r="E6682" i="1"/>
  <c r="E6683" i="1"/>
  <c r="E6684" i="1"/>
  <c r="E6685" i="1"/>
  <c r="E6686" i="1"/>
  <c r="E6687" i="1"/>
  <c r="E6688" i="1"/>
  <c r="E6689" i="1"/>
  <c r="E6690" i="1"/>
  <c r="E6691" i="1"/>
  <c r="E6692" i="1"/>
  <c r="E6693" i="1"/>
  <c r="E6694" i="1"/>
  <c r="E6695" i="1"/>
  <c r="E6696" i="1"/>
  <c r="E6697" i="1"/>
  <c r="E6698" i="1"/>
  <c r="E6699" i="1"/>
  <c r="E6700" i="1"/>
  <c r="E6701" i="1"/>
  <c r="E6702" i="1"/>
  <c r="E6703" i="1"/>
  <c r="E6704" i="1"/>
  <c r="E6705" i="1"/>
  <c r="E6706" i="1"/>
  <c r="E6707" i="1"/>
  <c r="E6708" i="1"/>
  <c r="E6709" i="1"/>
  <c r="E6710" i="1"/>
  <c r="E6711" i="1"/>
  <c r="E6712" i="1"/>
  <c r="E6713" i="1"/>
  <c r="E6714" i="1"/>
  <c r="E6715" i="1"/>
  <c r="E6716" i="1"/>
  <c r="E6717" i="1"/>
  <c r="E6718" i="1"/>
  <c r="E6719" i="1"/>
  <c r="E6720" i="1"/>
  <c r="E6721" i="1"/>
  <c r="E6722" i="1"/>
  <c r="E6723" i="1"/>
  <c r="E6724" i="1"/>
  <c r="E6725" i="1"/>
  <c r="E6726" i="1"/>
  <c r="E6727" i="1"/>
  <c r="E6728" i="1"/>
  <c r="E6729" i="1"/>
  <c r="E6730" i="1"/>
  <c r="E6731" i="1"/>
  <c r="E6732" i="1"/>
  <c r="E6733" i="1"/>
  <c r="E6734" i="1"/>
  <c r="E6735" i="1"/>
  <c r="E6736" i="1"/>
  <c r="E6737" i="1"/>
  <c r="E6738" i="1"/>
  <c r="E6739" i="1"/>
  <c r="E6740" i="1"/>
  <c r="E6741" i="1"/>
  <c r="E6742" i="1"/>
  <c r="E6743" i="1"/>
  <c r="E6744" i="1"/>
  <c r="E6745" i="1"/>
  <c r="E6746" i="1"/>
  <c r="E6747" i="1"/>
  <c r="E6748" i="1"/>
  <c r="E6749" i="1"/>
  <c r="E6750" i="1"/>
  <c r="E6751" i="1"/>
  <c r="E6752" i="1"/>
  <c r="E6753" i="1"/>
  <c r="E6754" i="1"/>
  <c r="E6755" i="1"/>
  <c r="E6756" i="1"/>
  <c r="E6757" i="1"/>
  <c r="E6758" i="1"/>
  <c r="E6759" i="1"/>
  <c r="E6760" i="1"/>
  <c r="E6761" i="1"/>
  <c r="E6762" i="1"/>
  <c r="E6763" i="1"/>
  <c r="E6764" i="1"/>
  <c r="E6765" i="1"/>
  <c r="E6766" i="1"/>
  <c r="E6767" i="1"/>
  <c r="E6768" i="1"/>
  <c r="E6769" i="1"/>
  <c r="E6770" i="1"/>
  <c r="E6771" i="1"/>
  <c r="E6772" i="1"/>
  <c r="E6773" i="1"/>
  <c r="E6774" i="1"/>
  <c r="E6775" i="1"/>
  <c r="E6776" i="1"/>
  <c r="E6777" i="1"/>
  <c r="E6778" i="1"/>
  <c r="E6779" i="1"/>
  <c r="E6780" i="1"/>
  <c r="E6781" i="1"/>
  <c r="E6782" i="1"/>
  <c r="E6783" i="1"/>
  <c r="E6784" i="1"/>
  <c r="E6785" i="1"/>
  <c r="E6786" i="1"/>
  <c r="E6787" i="1"/>
  <c r="E6788" i="1"/>
  <c r="E6789" i="1"/>
  <c r="E6790" i="1"/>
  <c r="E6791" i="1"/>
  <c r="E6792" i="1"/>
  <c r="E6793" i="1"/>
  <c r="E6794" i="1"/>
  <c r="E6795" i="1"/>
  <c r="E6796" i="1"/>
  <c r="E6797" i="1"/>
  <c r="E6798" i="1"/>
  <c r="E6799" i="1"/>
  <c r="E6800" i="1"/>
  <c r="E6801" i="1"/>
  <c r="E6802" i="1"/>
  <c r="E6803" i="1"/>
  <c r="E6804" i="1"/>
  <c r="E6805" i="1"/>
  <c r="E6806" i="1"/>
  <c r="E6807" i="1"/>
  <c r="E6808" i="1"/>
  <c r="E6809" i="1"/>
  <c r="E6810" i="1"/>
  <c r="E6811" i="1"/>
  <c r="E6812" i="1"/>
  <c r="E6813" i="1"/>
  <c r="E6814" i="1"/>
  <c r="E6815" i="1"/>
  <c r="E6816" i="1"/>
  <c r="E6817" i="1"/>
  <c r="E6818" i="1"/>
  <c r="E6819" i="1"/>
  <c r="E6820" i="1"/>
  <c r="E6821" i="1"/>
  <c r="E6822" i="1"/>
  <c r="E6823" i="1"/>
  <c r="E6824" i="1"/>
  <c r="E6825" i="1"/>
  <c r="E6826" i="1"/>
  <c r="E6827" i="1"/>
  <c r="E6828" i="1"/>
  <c r="E6829" i="1"/>
  <c r="E6830" i="1"/>
  <c r="E6831" i="1"/>
  <c r="E6832" i="1"/>
  <c r="E6833" i="1"/>
  <c r="E6834" i="1"/>
  <c r="E6835" i="1"/>
  <c r="E6836" i="1"/>
  <c r="E6837" i="1"/>
  <c r="E6838" i="1"/>
  <c r="E6839" i="1"/>
  <c r="E6840" i="1"/>
  <c r="E6841" i="1"/>
  <c r="E6842" i="1"/>
  <c r="E6843" i="1"/>
  <c r="E6844" i="1"/>
  <c r="E6845" i="1"/>
  <c r="E6846" i="1"/>
  <c r="E6847" i="1"/>
  <c r="E6848" i="1"/>
  <c r="E6849" i="1"/>
  <c r="E6850" i="1"/>
  <c r="E6851" i="1"/>
  <c r="E6852" i="1"/>
  <c r="E6853" i="1"/>
  <c r="E6854" i="1"/>
  <c r="E6855" i="1"/>
  <c r="E6856" i="1"/>
  <c r="E6857" i="1"/>
  <c r="E6858" i="1"/>
  <c r="E6859" i="1"/>
  <c r="E6860" i="1"/>
  <c r="E6861" i="1"/>
  <c r="E6862" i="1"/>
  <c r="E6863" i="1"/>
  <c r="E6864" i="1"/>
  <c r="E6865" i="1"/>
  <c r="E6866" i="1"/>
  <c r="E6867" i="1"/>
  <c r="E6868" i="1"/>
  <c r="E6869" i="1"/>
  <c r="E6870" i="1"/>
  <c r="E6871" i="1"/>
  <c r="E6872" i="1"/>
  <c r="E6873" i="1"/>
  <c r="E6874" i="1"/>
  <c r="E6875" i="1"/>
  <c r="E6876" i="1"/>
  <c r="E6877" i="1"/>
  <c r="E6878" i="1"/>
  <c r="E6879" i="1"/>
  <c r="E6880" i="1"/>
  <c r="E6881" i="1"/>
  <c r="E6882" i="1"/>
  <c r="E6883" i="1"/>
  <c r="E6884" i="1"/>
  <c r="E6885" i="1"/>
  <c r="E6886" i="1"/>
  <c r="E6887" i="1"/>
  <c r="E6888" i="1"/>
  <c r="E6889" i="1"/>
  <c r="E6890" i="1"/>
  <c r="E6891" i="1"/>
  <c r="E6892" i="1"/>
  <c r="E6893" i="1"/>
  <c r="E6894" i="1"/>
  <c r="E6895" i="1"/>
  <c r="E6896" i="1"/>
  <c r="E6897" i="1"/>
  <c r="E6898" i="1"/>
  <c r="E6899" i="1"/>
  <c r="E6900" i="1"/>
  <c r="E6901" i="1"/>
  <c r="E6902" i="1"/>
  <c r="E6903" i="1"/>
  <c r="E6904" i="1"/>
  <c r="E6905" i="1"/>
  <c r="E6906" i="1"/>
  <c r="E6907" i="1"/>
  <c r="E6908" i="1"/>
  <c r="E6909" i="1"/>
  <c r="E6910" i="1"/>
  <c r="E6911" i="1"/>
  <c r="E6912" i="1"/>
  <c r="E6913" i="1"/>
  <c r="E6914" i="1"/>
  <c r="E6915" i="1"/>
  <c r="E6916" i="1"/>
  <c r="E6917" i="1"/>
  <c r="E6918" i="1"/>
  <c r="E6919" i="1"/>
  <c r="E6920" i="1"/>
  <c r="E6921" i="1"/>
  <c r="E6922" i="1"/>
  <c r="E6923" i="1"/>
  <c r="E6924" i="1"/>
  <c r="E6925" i="1"/>
  <c r="E6926" i="1"/>
  <c r="E6927" i="1"/>
  <c r="E6928" i="1"/>
  <c r="E6929" i="1"/>
  <c r="E6930" i="1"/>
  <c r="E6931" i="1"/>
  <c r="E6932" i="1"/>
  <c r="E6933" i="1"/>
  <c r="E6934" i="1"/>
  <c r="E6935" i="1"/>
  <c r="E6936" i="1"/>
  <c r="E6937" i="1"/>
  <c r="E6938" i="1"/>
  <c r="E6939" i="1"/>
  <c r="E6940" i="1"/>
  <c r="E6941" i="1"/>
  <c r="E6942" i="1"/>
  <c r="E6943" i="1"/>
  <c r="E6944" i="1"/>
  <c r="E6945" i="1"/>
  <c r="E6946" i="1"/>
  <c r="E6947" i="1"/>
  <c r="E6948" i="1"/>
  <c r="E6949" i="1"/>
  <c r="E6950" i="1"/>
  <c r="E6951" i="1"/>
  <c r="E6952" i="1"/>
  <c r="E6953" i="1"/>
  <c r="E6954" i="1"/>
  <c r="E6955" i="1"/>
  <c r="E6956" i="1"/>
  <c r="E6957" i="1"/>
  <c r="E6958" i="1"/>
  <c r="E6959" i="1"/>
  <c r="E6960" i="1"/>
  <c r="E6961" i="1"/>
  <c r="E6962" i="1"/>
  <c r="E6963" i="1"/>
  <c r="E6964" i="1"/>
  <c r="E6965" i="1"/>
  <c r="E6966" i="1"/>
  <c r="E6967" i="1"/>
  <c r="E6968" i="1"/>
  <c r="E6969" i="1"/>
  <c r="E6970" i="1"/>
  <c r="E6971" i="1"/>
  <c r="E6972" i="1"/>
  <c r="E6973" i="1"/>
  <c r="E6974" i="1"/>
  <c r="E6975" i="1"/>
  <c r="E6976" i="1"/>
  <c r="E6977" i="1"/>
  <c r="E6978" i="1"/>
  <c r="E6979" i="1"/>
  <c r="E6980" i="1"/>
  <c r="E6981" i="1"/>
  <c r="E6982" i="1"/>
  <c r="E6983" i="1"/>
  <c r="E6984" i="1"/>
  <c r="E6985" i="1"/>
  <c r="E6986" i="1"/>
  <c r="E6987" i="1"/>
  <c r="E6988" i="1"/>
  <c r="E6989" i="1"/>
  <c r="E6990" i="1"/>
  <c r="E6991" i="1"/>
  <c r="E6992" i="1"/>
  <c r="E6993" i="1"/>
  <c r="E6994" i="1"/>
  <c r="E6995" i="1"/>
  <c r="E6996" i="1"/>
  <c r="E6997" i="1"/>
  <c r="E6998" i="1"/>
  <c r="E6999" i="1"/>
  <c r="E7000" i="1"/>
  <c r="E7001" i="1"/>
  <c r="E7002" i="1"/>
  <c r="E7003" i="1"/>
  <c r="E7004" i="1"/>
  <c r="E7005" i="1"/>
  <c r="E7006" i="1"/>
  <c r="E7007" i="1"/>
  <c r="E7008" i="1"/>
  <c r="E7009" i="1"/>
  <c r="E7010" i="1"/>
  <c r="E7011" i="1"/>
  <c r="E7012" i="1"/>
  <c r="E7013" i="1"/>
  <c r="E7014" i="1"/>
  <c r="E7015" i="1"/>
  <c r="E7016" i="1"/>
  <c r="E7017" i="1"/>
  <c r="E7018" i="1"/>
  <c r="E7019" i="1"/>
  <c r="E7020" i="1"/>
  <c r="E7021" i="1"/>
  <c r="E7022" i="1"/>
  <c r="E7023" i="1"/>
  <c r="E7024" i="1"/>
  <c r="E7025" i="1"/>
  <c r="E7026" i="1"/>
  <c r="E7027" i="1"/>
  <c r="E7028" i="1"/>
  <c r="E7029" i="1"/>
  <c r="E7030" i="1"/>
  <c r="E7031" i="1"/>
  <c r="E7032" i="1"/>
  <c r="E7033" i="1"/>
  <c r="E7034" i="1"/>
  <c r="E7035" i="1"/>
  <c r="E7036" i="1"/>
  <c r="E7037" i="1"/>
  <c r="E7038" i="1"/>
  <c r="E7039" i="1"/>
  <c r="E7040" i="1"/>
  <c r="E7041" i="1"/>
  <c r="E7042" i="1"/>
  <c r="E7043" i="1"/>
  <c r="E7044" i="1"/>
  <c r="E7045" i="1"/>
  <c r="E7046" i="1"/>
  <c r="E7047" i="1"/>
  <c r="E7048" i="1"/>
  <c r="E7049" i="1"/>
  <c r="E7050" i="1"/>
  <c r="E7051" i="1"/>
  <c r="E7052" i="1"/>
  <c r="E7053" i="1"/>
  <c r="E7054" i="1"/>
  <c r="E7055" i="1"/>
  <c r="E7056" i="1"/>
  <c r="E7057" i="1"/>
  <c r="E7058" i="1"/>
  <c r="E7059" i="1"/>
  <c r="E7060" i="1"/>
  <c r="E7061" i="1"/>
  <c r="E7062" i="1"/>
  <c r="E7063" i="1"/>
  <c r="E7064" i="1"/>
  <c r="E7065" i="1"/>
  <c r="E7066" i="1"/>
  <c r="E7067" i="1"/>
  <c r="E7068" i="1"/>
  <c r="E7069" i="1"/>
  <c r="E7070" i="1"/>
  <c r="E7071" i="1"/>
  <c r="E7072" i="1"/>
  <c r="E7073" i="1"/>
  <c r="E7074" i="1"/>
  <c r="E7075" i="1"/>
  <c r="E7076" i="1"/>
  <c r="E7077" i="1"/>
  <c r="E7078" i="1"/>
  <c r="E7079" i="1"/>
  <c r="E7080" i="1"/>
  <c r="E7081" i="1"/>
  <c r="E7082" i="1"/>
  <c r="E7083" i="1"/>
  <c r="E7084" i="1"/>
  <c r="E7085" i="1"/>
  <c r="E7086" i="1"/>
  <c r="E7087" i="1"/>
  <c r="E7088" i="1"/>
  <c r="E7089" i="1"/>
  <c r="E7090" i="1"/>
  <c r="E7091" i="1"/>
  <c r="E7092" i="1"/>
  <c r="E7093" i="1"/>
  <c r="E7094" i="1"/>
  <c r="E7095" i="1"/>
  <c r="E7096" i="1"/>
  <c r="E7097" i="1"/>
  <c r="E7098" i="1"/>
  <c r="E7099" i="1"/>
  <c r="E7100" i="1"/>
  <c r="E7101" i="1"/>
  <c r="E7102" i="1"/>
  <c r="E7103" i="1"/>
  <c r="E7104" i="1"/>
  <c r="E7105" i="1"/>
  <c r="E7106" i="1"/>
  <c r="E7107" i="1"/>
  <c r="E7108" i="1"/>
  <c r="E7109" i="1"/>
  <c r="E7110" i="1"/>
  <c r="E7111" i="1"/>
  <c r="E7112" i="1"/>
  <c r="E7113" i="1"/>
  <c r="E7114" i="1"/>
  <c r="E7115" i="1"/>
  <c r="E7116" i="1"/>
  <c r="E7117" i="1"/>
  <c r="E7118" i="1"/>
  <c r="E7119" i="1"/>
  <c r="E7120" i="1"/>
  <c r="E7121" i="1"/>
  <c r="E7122" i="1"/>
  <c r="E7123" i="1"/>
  <c r="E7124" i="1"/>
  <c r="E7125" i="1"/>
  <c r="E7126" i="1"/>
  <c r="E7127" i="1"/>
  <c r="E7128" i="1"/>
  <c r="E7129" i="1"/>
  <c r="E7130" i="1"/>
  <c r="E7131" i="1"/>
  <c r="E7132" i="1"/>
  <c r="E7133" i="1"/>
  <c r="E7134" i="1"/>
  <c r="E7135" i="1"/>
  <c r="E7136" i="1"/>
  <c r="E7137" i="1"/>
  <c r="E7138" i="1"/>
  <c r="E7139" i="1"/>
  <c r="E7140" i="1"/>
  <c r="E7141" i="1"/>
  <c r="E7142" i="1"/>
  <c r="E7143" i="1"/>
  <c r="E7144" i="1"/>
  <c r="E7145" i="1"/>
  <c r="E7146" i="1"/>
  <c r="E7147" i="1"/>
  <c r="E7148" i="1"/>
  <c r="E7149" i="1"/>
  <c r="E7150" i="1"/>
  <c r="E7151" i="1"/>
  <c r="E7152" i="1"/>
  <c r="E7153" i="1"/>
  <c r="E7154" i="1"/>
  <c r="E7155" i="1"/>
  <c r="E7156" i="1"/>
  <c r="E7157" i="1"/>
  <c r="E7158" i="1"/>
  <c r="E7159" i="1"/>
  <c r="E7160" i="1"/>
  <c r="E7161" i="1"/>
  <c r="E7162" i="1"/>
  <c r="E7163" i="1"/>
  <c r="E7164" i="1"/>
  <c r="E7165" i="1"/>
  <c r="E7166" i="1"/>
  <c r="E7167" i="1"/>
  <c r="E7168" i="1"/>
  <c r="E7169" i="1"/>
  <c r="E7170" i="1"/>
  <c r="E7171" i="1"/>
  <c r="E7172" i="1"/>
  <c r="E7173" i="1"/>
  <c r="E7174" i="1"/>
  <c r="E7175" i="1"/>
  <c r="E7176" i="1"/>
  <c r="E7177" i="1"/>
  <c r="E7178" i="1"/>
  <c r="E7179" i="1"/>
  <c r="E7180" i="1"/>
  <c r="E7181" i="1"/>
  <c r="E7182" i="1"/>
  <c r="E7183" i="1"/>
  <c r="E7184" i="1"/>
  <c r="E7185" i="1"/>
  <c r="E7186" i="1"/>
  <c r="E7187" i="1"/>
  <c r="E7188" i="1"/>
  <c r="E7189" i="1"/>
  <c r="E7190" i="1"/>
  <c r="E7191" i="1"/>
  <c r="E7192" i="1"/>
  <c r="E7193" i="1"/>
  <c r="E7194" i="1"/>
  <c r="E7195" i="1"/>
  <c r="E7196" i="1"/>
  <c r="E7197" i="1"/>
  <c r="E7198" i="1"/>
  <c r="E7199" i="1"/>
  <c r="E7200" i="1"/>
  <c r="E7201" i="1"/>
  <c r="E7202" i="1"/>
  <c r="E7203" i="1"/>
  <c r="E7204" i="1"/>
  <c r="E7205" i="1"/>
  <c r="E7206" i="1"/>
  <c r="E7207" i="1"/>
  <c r="E7208" i="1"/>
  <c r="E7209" i="1"/>
  <c r="E7210" i="1"/>
  <c r="E7211" i="1"/>
  <c r="E7212" i="1"/>
  <c r="E7213" i="1"/>
  <c r="E7214" i="1"/>
  <c r="E7215" i="1"/>
  <c r="E7216" i="1"/>
  <c r="E7217" i="1"/>
  <c r="E7218" i="1"/>
  <c r="E7219" i="1"/>
  <c r="E7220" i="1"/>
  <c r="E7221" i="1"/>
  <c r="E7222" i="1"/>
  <c r="E7223" i="1"/>
  <c r="E7224" i="1"/>
  <c r="E7225" i="1"/>
  <c r="E7226" i="1"/>
  <c r="E7227" i="1"/>
  <c r="E7228" i="1"/>
  <c r="E7229" i="1"/>
  <c r="E7230" i="1"/>
  <c r="E7231" i="1"/>
  <c r="E7232" i="1"/>
  <c r="E7233" i="1"/>
  <c r="E7234" i="1"/>
  <c r="E7235" i="1"/>
  <c r="E7236" i="1"/>
  <c r="E7237" i="1"/>
  <c r="E7238" i="1"/>
  <c r="E7239" i="1"/>
  <c r="E7240" i="1"/>
  <c r="E7241" i="1"/>
  <c r="E7242" i="1"/>
  <c r="E7243" i="1"/>
  <c r="E7244" i="1"/>
  <c r="E7245" i="1"/>
  <c r="E7246" i="1"/>
  <c r="E7247" i="1"/>
  <c r="E7248" i="1"/>
  <c r="E7249" i="1"/>
  <c r="E7250" i="1"/>
  <c r="E7251" i="1"/>
  <c r="E7252" i="1"/>
  <c r="E7253" i="1"/>
  <c r="E7254" i="1"/>
  <c r="E7255" i="1"/>
  <c r="E7256" i="1"/>
  <c r="E7257" i="1"/>
  <c r="E7258" i="1"/>
  <c r="E7259" i="1"/>
  <c r="E7260" i="1"/>
  <c r="E7261" i="1"/>
  <c r="E7262" i="1"/>
  <c r="E7263" i="1"/>
  <c r="E7264" i="1"/>
  <c r="E7265" i="1"/>
  <c r="E7266" i="1"/>
  <c r="E7267" i="1"/>
  <c r="E7268" i="1"/>
  <c r="E7269" i="1"/>
  <c r="E7270" i="1"/>
  <c r="E7271" i="1"/>
  <c r="E7272" i="1"/>
  <c r="E7273" i="1"/>
  <c r="E7274" i="1"/>
  <c r="E7275" i="1"/>
  <c r="E7276" i="1"/>
  <c r="E7277" i="1"/>
  <c r="E7278" i="1"/>
  <c r="E7279" i="1"/>
  <c r="E7280" i="1"/>
  <c r="E7281" i="1"/>
  <c r="E7282" i="1"/>
  <c r="E7283" i="1"/>
  <c r="E7284" i="1"/>
  <c r="E7285" i="1"/>
  <c r="E7286" i="1"/>
  <c r="E7287" i="1"/>
  <c r="E7288" i="1"/>
  <c r="E7289" i="1"/>
  <c r="E7290" i="1"/>
  <c r="E7291" i="1"/>
  <c r="E7292" i="1"/>
  <c r="E7293" i="1"/>
  <c r="E7294" i="1"/>
  <c r="E7295" i="1"/>
  <c r="E7296" i="1"/>
  <c r="E7297" i="1"/>
  <c r="E7298" i="1"/>
  <c r="E7299" i="1"/>
  <c r="E7300" i="1"/>
  <c r="E7301" i="1"/>
  <c r="E7302" i="1"/>
  <c r="E7303" i="1"/>
  <c r="E7304" i="1"/>
  <c r="E7305" i="1"/>
  <c r="E7306" i="1"/>
  <c r="E7307" i="1"/>
  <c r="E7308" i="1"/>
  <c r="E7309" i="1"/>
  <c r="E7310" i="1"/>
  <c r="E7311" i="1"/>
  <c r="E7312" i="1"/>
  <c r="E7313" i="1"/>
  <c r="E7314" i="1"/>
  <c r="E7315" i="1"/>
  <c r="E7316" i="1"/>
  <c r="E7317" i="1"/>
  <c r="E7318" i="1"/>
  <c r="E7319" i="1"/>
  <c r="E7320" i="1"/>
  <c r="E7321" i="1"/>
  <c r="E7322" i="1"/>
  <c r="E7323" i="1"/>
  <c r="E7324" i="1"/>
  <c r="E7325" i="1"/>
  <c r="E7326" i="1"/>
  <c r="E7327" i="1"/>
  <c r="E7328" i="1"/>
  <c r="E7329" i="1"/>
  <c r="E7330" i="1"/>
  <c r="E7331" i="1"/>
  <c r="E7332" i="1"/>
  <c r="E7333" i="1"/>
  <c r="E7334" i="1"/>
  <c r="E7335" i="1"/>
  <c r="E7336" i="1"/>
  <c r="E7337" i="1"/>
  <c r="E7338" i="1"/>
  <c r="E7339" i="1"/>
  <c r="E7340" i="1"/>
  <c r="E7341" i="1"/>
  <c r="E7342" i="1"/>
  <c r="E7343" i="1"/>
  <c r="E7344" i="1"/>
  <c r="E7345" i="1"/>
  <c r="E7346" i="1"/>
  <c r="E7347" i="1"/>
  <c r="E7348" i="1"/>
  <c r="E7349" i="1"/>
  <c r="E7350" i="1"/>
  <c r="E7351" i="1"/>
  <c r="E7352" i="1"/>
  <c r="E7353" i="1"/>
  <c r="E7354" i="1"/>
  <c r="E7355" i="1"/>
  <c r="E7356" i="1"/>
  <c r="E7357" i="1"/>
  <c r="E7358" i="1"/>
  <c r="E7359" i="1"/>
  <c r="E7360" i="1"/>
  <c r="E7361" i="1"/>
  <c r="E7362" i="1"/>
  <c r="E7363" i="1"/>
  <c r="E7364" i="1"/>
  <c r="E7365" i="1"/>
  <c r="E7366" i="1"/>
  <c r="E7367" i="1"/>
  <c r="E7368" i="1"/>
  <c r="E7369" i="1"/>
  <c r="E7370" i="1"/>
  <c r="E7371" i="1"/>
  <c r="E7372" i="1"/>
  <c r="E7373" i="1"/>
  <c r="E7374" i="1"/>
  <c r="E7375" i="1"/>
  <c r="E7376" i="1"/>
  <c r="E7377" i="1"/>
  <c r="E7378" i="1"/>
  <c r="E7379" i="1"/>
  <c r="E7380" i="1"/>
  <c r="E7381" i="1"/>
  <c r="E7382" i="1"/>
  <c r="E7383" i="1"/>
  <c r="E7384" i="1"/>
  <c r="E7385" i="1"/>
  <c r="E7386" i="1"/>
  <c r="E7387" i="1"/>
  <c r="E7388" i="1"/>
  <c r="E7389" i="1"/>
  <c r="E7390" i="1"/>
  <c r="E7391" i="1"/>
  <c r="E7392" i="1"/>
  <c r="E7393" i="1"/>
  <c r="E7394" i="1"/>
  <c r="E7395" i="1"/>
  <c r="E7396" i="1"/>
  <c r="E7397" i="1"/>
  <c r="E7398" i="1"/>
  <c r="E7399" i="1"/>
  <c r="E7400" i="1"/>
  <c r="E7401" i="1"/>
  <c r="E7402" i="1"/>
  <c r="E7403" i="1"/>
  <c r="E7404" i="1"/>
  <c r="E7405" i="1"/>
  <c r="E7406" i="1"/>
  <c r="E7407" i="1"/>
  <c r="E7408" i="1"/>
  <c r="E7409" i="1"/>
  <c r="E7410" i="1"/>
  <c r="E7411" i="1"/>
  <c r="E7412" i="1"/>
  <c r="E7413" i="1"/>
  <c r="E7414" i="1"/>
  <c r="E7415" i="1"/>
  <c r="E7416" i="1"/>
  <c r="E7417" i="1"/>
  <c r="E7418" i="1"/>
  <c r="E7419" i="1"/>
  <c r="E7420" i="1"/>
  <c r="E7421" i="1"/>
  <c r="E7422" i="1"/>
  <c r="E7423" i="1"/>
  <c r="E7424" i="1"/>
  <c r="E7425" i="1"/>
  <c r="E7426" i="1"/>
  <c r="E7427" i="1"/>
  <c r="E7428" i="1"/>
  <c r="E7429" i="1"/>
  <c r="E7430" i="1"/>
  <c r="E7431" i="1"/>
  <c r="E7432" i="1"/>
  <c r="E7433" i="1"/>
  <c r="E7434" i="1"/>
  <c r="E7435" i="1"/>
  <c r="E7436" i="1"/>
  <c r="E7437" i="1"/>
  <c r="E7438" i="1"/>
  <c r="E7439" i="1"/>
  <c r="E7440" i="1"/>
  <c r="E7441" i="1"/>
  <c r="E7442" i="1"/>
  <c r="E7443" i="1"/>
  <c r="E7444" i="1"/>
  <c r="E7445" i="1"/>
  <c r="E7446" i="1"/>
  <c r="E7447" i="1"/>
  <c r="E7448" i="1"/>
  <c r="E7449" i="1"/>
  <c r="E7450" i="1"/>
  <c r="E7451" i="1"/>
  <c r="E7452" i="1"/>
  <c r="E7453" i="1"/>
  <c r="E7454" i="1"/>
  <c r="E7455" i="1"/>
  <c r="E7456" i="1"/>
  <c r="E7457" i="1"/>
  <c r="E7458" i="1"/>
  <c r="E7459" i="1"/>
  <c r="E7460" i="1"/>
  <c r="E7461" i="1"/>
  <c r="E7462" i="1"/>
  <c r="E7463" i="1"/>
  <c r="E7464" i="1"/>
  <c r="E7465" i="1"/>
  <c r="E7466" i="1"/>
  <c r="E7467" i="1"/>
  <c r="E7468" i="1"/>
  <c r="E7469" i="1"/>
  <c r="E7470" i="1"/>
  <c r="E7471" i="1"/>
  <c r="E7472" i="1"/>
  <c r="E7473" i="1"/>
  <c r="E7474" i="1"/>
  <c r="E7475" i="1"/>
  <c r="E7476" i="1"/>
  <c r="E7477" i="1"/>
  <c r="E7478" i="1"/>
  <c r="E7479" i="1"/>
  <c r="E7480" i="1"/>
  <c r="E7481" i="1"/>
  <c r="E7482" i="1"/>
  <c r="E7483" i="1"/>
  <c r="E7484" i="1"/>
  <c r="E7485" i="1"/>
  <c r="E7486" i="1"/>
  <c r="E7487" i="1"/>
  <c r="E7488" i="1"/>
  <c r="E7489" i="1"/>
  <c r="E7490" i="1"/>
  <c r="E7491" i="1"/>
  <c r="E7492" i="1"/>
  <c r="E7493" i="1"/>
  <c r="E7494" i="1"/>
  <c r="E7495" i="1"/>
  <c r="E7496" i="1"/>
  <c r="E7497" i="1"/>
  <c r="E7498" i="1"/>
  <c r="E7499" i="1"/>
  <c r="E7500" i="1"/>
  <c r="E7501" i="1"/>
  <c r="E7502" i="1"/>
  <c r="E7503" i="1"/>
  <c r="E7504" i="1"/>
  <c r="E7505" i="1"/>
  <c r="E7506" i="1"/>
  <c r="E7507" i="1"/>
  <c r="E7508" i="1"/>
  <c r="E7509" i="1"/>
  <c r="E7510" i="1"/>
  <c r="E7511" i="1"/>
  <c r="E7512" i="1"/>
  <c r="E7513" i="1"/>
  <c r="E7514" i="1"/>
  <c r="E7515" i="1"/>
  <c r="E7516" i="1"/>
  <c r="E7517" i="1"/>
  <c r="E7518" i="1"/>
  <c r="E7519" i="1"/>
  <c r="E7520" i="1"/>
  <c r="E7521" i="1"/>
  <c r="E7522" i="1"/>
  <c r="E7523" i="1"/>
  <c r="E7524" i="1"/>
  <c r="E7525" i="1"/>
  <c r="E7526" i="1"/>
  <c r="E7527" i="1"/>
  <c r="E7528" i="1"/>
  <c r="E7529" i="1"/>
  <c r="E7530" i="1"/>
  <c r="E7531" i="1"/>
  <c r="E7532" i="1"/>
  <c r="E7533" i="1"/>
  <c r="E7534" i="1"/>
  <c r="E7535" i="1"/>
  <c r="E7536" i="1"/>
  <c r="E7537" i="1"/>
  <c r="E7538" i="1"/>
  <c r="E7539" i="1"/>
  <c r="E7540" i="1"/>
  <c r="E7541" i="1"/>
  <c r="E7542" i="1"/>
  <c r="E7543" i="1"/>
  <c r="E7544" i="1"/>
  <c r="E7545" i="1"/>
  <c r="E7546" i="1"/>
  <c r="E7547" i="1"/>
  <c r="E7548" i="1"/>
  <c r="E7549" i="1"/>
  <c r="E7550" i="1"/>
  <c r="E7551" i="1"/>
  <c r="E7552" i="1"/>
  <c r="E7553" i="1"/>
  <c r="E7554" i="1"/>
  <c r="E7555" i="1"/>
  <c r="E7556" i="1"/>
  <c r="E7557" i="1"/>
  <c r="E7558" i="1"/>
  <c r="E7559" i="1"/>
  <c r="E7560" i="1"/>
  <c r="E7561" i="1"/>
  <c r="E7562" i="1"/>
  <c r="E7563" i="1"/>
  <c r="E7564" i="1"/>
  <c r="E7565" i="1"/>
  <c r="E7566" i="1"/>
  <c r="E7567" i="1"/>
  <c r="E7568" i="1"/>
  <c r="E7569" i="1"/>
  <c r="E7570" i="1"/>
  <c r="E7571" i="1"/>
  <c r="E7572" i="1"/>
  <c r="E7573" i="1"/>
  <c r="E7574" i="1"/>
  <c r="E7575" i="1"/>
  <c r="E7576" i="1"/>
  <c r="E7577" i="1"/>
  <c r="E7578" i="1"/>
  <c r="E7579" i="1"/>
  <c r="E7580" i="1"/>
  <c r="E7581" i="1"/>
  <c r="E7582" i="1"/>
  <c r="E7583" i="1"/>
  <c r="E7584" i="1"/>
  <c r="E7585" i="1"/>
  <c r="E7586" i="1"/>
  <c r="E7587" i="1"/>
  <c r="E7588" i="1"/>
  <c r="E7589" i="1"/>
  <c r="E7590" i="1"/>
  <c r="E7591" i="1"/>
  <c r="E7592" i="1"/>
  <c r="E7593" i="1"/>
  <c r="E7594" i="1"/>
  <c r="E7595" i="1"/>
  <c r="E7596" i="1"/>
  <c r="E7597" i="1"/>
  <c r="E7598" i="1"/>
  <c r="E7599" i="1"/>
  <c r="E7600" i="1"/>
  <c r="E7601" i="1"/>
  <c r="E7602" i="1"/>
  <c r="E7603" i="1"/>
  <c r="E7604" i="1"/>
  <c r="E7605" i="1"/>
  <c r="E7606" i="1"/>
  <c r="E7607" i="1"/>
  <c r="E7608" i="1"/>
  <c r="E7609" i="1"/>
  <c r="E7610" i="1"/>
  <c r="E7611" i="1"/>
  <c r="E7612" i="1"/>
  <c r="E7613" i="1"/>
  <c r="E7614" i="1"/>
  <c r="E7615" i="1"/>
  <c r="E7616" i="1"/>
  <c r="E7617" i="1"/>
  <c r="E7618" i="1"/>
  <c r="E7619" i="1"/>
  <c r="E7620" i="1"/>
  <c r="E7621" i="1"/>
  <c r="E7622" i="1"/>
  <c r="E7623" i="1"/>
  <c r="E7624" i="1"/>
  <c r="E7625" i="1"/>
  <c r="E7626" i="1"/>
  <c r="E7627" i="1"/>
  <c r="E7628" i="1"/>
  <c r="E7629" i="1"/>
  <c r="E7630" i="1"/>
  <c r="E7631" i="1"/>
  <c r="E7632" i="1"/>
  <c r="E7633" i="1"/>
  <c r="E7634" i="1"/>
  <c r="E7635" i="1"/>
  <c r="E7636" i="1"/>
  <c r="E7637" i="1"/>
  <c r="E7638" i="1"/>
  <c r="E7639" i="1"/>
  <c r="E7640" i="1"/>
  <c r="E7641" i="1"/>
  <c r="E7642" i="1"/>
  <c r="E7643" i="1"/>
  <c r="E7644" i="1"/>
  <c r="E7645" i="1"/>
  <c r="E7646" i="1"/>
  <c r="E7647" i="1"/>
  <c r="E7648" i="1"/>
  <c r="E7649" i="1"/>
  <c r="E7650" i="1"/>
  <c r="E7651" i="1"/>
  <c r="E7652" i="1"/>
  <c r="E7653" i="1"/>
  <c r="E7654" i="1"/>
  <c r="E7655" i="1"/>
  <c r="E7656" i="1"/>
  <c r="E7657" i="1"/>
  <c r="E7658" i="1"/>
  <c r="E7659" i="1"/>
  <c r="E7660" i="1"/>
  <c r="E7661" i="1"/>
  <c r="E7662" i="1"/>
  <c r="E7663" i="1"/>
  <c r="E7664" i="1"/>
  <c r="E7665" i="1"/>
  <c r="E7666" i="1"/>
  <c r="E7667" i="1"/>
  <c r="E7668" i="1"/>
  <c r="E7669" i="1"/>
  <c r="E7670" i="1"/>
  <c r="E7671" i="1"/>
  <c r="E7672" i="1"/>
  <c r="E7673" i="1"/>
  <c r="E7674" i="1"/>
  <c r="E7675" i="1"/>
  <c r="E7676" i="1"/>
  <c r="E7677" i="1"/>
  <c r="E7678" i="1"/>
  <c r="E7679" i="1"/>
  <c r="E7680" i="1"/>
  <c r="E7681" i="1"/>
  <c r="E7682" i="1"/>
  <c r="E7683" i="1"/>
  <c r="E7684" i="1"/>
  <c r="E7685" i="1"/>
  <c r="E7686" i="1"/>
  <c r="E7687" i="1"/>
  <c r="E7688" i="1"/>
  <c r="E7689" i="1"/>
  <c r="E7690" i="1"/>
  <c r="E7691" i="1"/>
  <c r="E7692" i="1"/>
  <c r="E7693" i="1"/>
  <c r="E7694" i="1"/>
  <c r="E7695" i="1"/>
  <c r="E7696" i="1"/>
  <c r="E7697" i="1"/>
  <c r="E7698" i="1"/>
  <c r="E7699" i="1"/>
  <c r="E7700" i="1"/>
  <c r="E7701" i="1"/>
  <c r="E7702" i="1"/>
  <c r="E7703" i="1"/>
  <c r="E7704" i="1"/>
  <c r="E7705" i="1"/>
  <c r="E7706" i="1"/>
  <c r="E7707" i="1"/>
  <c r="E7708" i="1"/>
  <c r="E7709" i="1"/>
  <c r="E7710" i="1"/>
  <c r="E7711" i="1"/>
  <c r="E7712" i="1"/>
  <c r="E7713" i="1"/>
  <c r="E7714" i="1"/>
  <c r="E7715" i="1"/>
  <c r="E7716" i="1"/>
  <c r="E7717" i="1"/>
  <c r="E7718" i="1"/>
  <c r="E7719" i="1"/>
  <c r="E7720" i="1"/>
  <c r="E7721" i="1"/>
  <c r="E7722" i="1"/>
  <c r="E7723" i="1"/>
  <c r="E7724" i="1"/>
  <c r="E7725" i="1"/>
  <c r="E7726" i="1"/>
  <c r="E7727" i="1"/>
  <c r="E7728" i="1"/>
  <c r="E7729" i="1"/>
  <c r="E7730" i="1"/>
  <c r="E7731" i="1"/>
  <c r="E7732" i="1"/>
  <c r="E7733" i="1"/>
  <c r="E7734" i="1"/>
  <c r="E7735" i="1"/>
  <c r="E7736" i="1"/>
  <c r="E7737" i="1"/>
  <c r="E7738" i="1"/>
  <c r="E7739" i="1"/>
  <c r="E7740" i="1"/>
  <c r="E7741" i="1"/>
  <c r="E7742" i="1"/>
  <c r="E7743" i="1"/>
  <c r="E7744" i="1"/>
  <c r="E7745" i="1"/>
  <c r="E7746" i="1"/>
  <c r="E7747" i="1"/>
  <c r="E7748" i="1"/>
  <c r="E7749" i="1"/>
  <c r="E7750" i="1"/>
  <c r="E7751" i="1"/>
  <c r="E7752" i="1"/>
  <c r="E7753" i="1"/>
  <c r="E7754" i="1"/>
  <c r="E7755" i="1"/>
  <c r="E7756" i="1"/>
  <c r="E7757" i="1"/>
  <c r="E7758" i="1"/>
  <c r="E7759" i="1"/>
  <c r="E7760" i="1"/>
  <c r="E7761" i="1"/>
  <c r="E7762" i="1"/>
  <c r="E7763" i="1"/>
  <c r="E7764" i="1"/>
  <c r="E7765" i="1"/>
  <c r="E7766" i="1"/>
  <c r="E7767" i="1"/>
  <c r="E7768" i="1"/>
  <c r="E7769" i="1"/>
  <c r="E7770" i="1"/>
  <c r="E7771" i="1"/>
  <c r="E7772" i="1"/>
  <c r="E7773" i="1"/>
  <c r="E7774" i="1"/>
  <c r="E7775" i="1"/>
  <c r="E7776" i="1"/>
  <c r="E7777" i="1"/>
  <c r="E7778" i="1"/>
  <c r="E7779" i="1"/>
  <c r="E7780" i="1"/>
  <c r="E7781" i="1"/>
  <c r="E7782" i="1"/>
  <c r="E7783" i="1"/>
  <c r="E7784" i="1"/>
  <c r="E7785" i="1"/>
  <c r="E7786" i="1"/>
  <c r="E7787" i="1"/>
  <c r="E7788" i="1"/>
  <c r="E7789" i="1"/>
  <c r="E7790" i="1"/>
  <c r="E7791" i="1"/>
  <c r="E7792" i="1"/>
  <c r="E7793" i="1"/>
  <c r="E7794" i="1"/>
  <c r="E7795" i="1"/>
  <c r="E7796" i="1"/>
  <c r="E7797" i="1"/>
  <c r="E7798" i="1"/>
  <c r="E7799" i="1"/>
  <c r="E7800" i="1"/>
  <c r="E7801" i="1"/>
  <c r="E7802" i="1"/>
  <c r="E7803" i="1"/>
  <c r="E7804" i="1"/>
  <c r="E7805" i="1"/>
  <c r="E7806" i="1"/>
  <c r="E7807" i="1"/>
  <c r="E7808" i="1"/>
  <c r="E7809" i="1"/>
  <c r="E7810" i="1"/>
  <c r="E7811" i="1"/>
  <c r="E7812" i="1"/>
  <c r="E7813" i="1"/>
  <c r="E7814" i="1"/>
  <c r="E7815" i="1"/>
  <c r="E7816" i="1"/>
  <c r="E7817" i="1"/>
  <c r="E7818" i="1"/>
  <c r="E7819" i="1"/>
  <c r="E7820" i="1"/>
  <c r="E7821" i="1"/>
  <c r="E7822" i="1"/>
  <c r="E7823" i="1"/>
  <c r="E7824" i="1"/>
  <c r="E7825" i="1"/>
  <c r="E7826" i="1"/>
  <c r="E7827" i="1"/>
  <c r="E7828" i="1"/>
  <c r="E7829" i="1"/>
  <c r="E7830" i="1"/>
  <c r="E7831" i="1"/>
  <c r="E7832" i="1"/>
  <c r="E7833" i="1"/>
  <c r="E7834" i="1"/>
  <c r="E7835" i="1"/>
  <c r="E7836" i="1"/>
  <c r="E7837" i="1"/>
  <c r="E7838" i="1"/>
  <c r="E7839" i="1"/>
  <c r="E7840" i="1"/>
  <c r="E7841" i="1"/>
  <c r="E7842" i="1"/>
  <c r="E7843" i="1"/>
  <c r="E7844" i="1"/>
  <c r="E7845" i="1"/>
  <c r="E7846" i="1"/>
  <c r="E7847" i="1"/>
  <c r="E7848" i="1"/>
  <c r="E7849" i="1"/>
  <c r="E7850" i="1"/>
  <c r="E7851" i="1"/>
  <c r="E7852" i="1"/>
  <c r="E7853" i="1"/>
  <c r="E7854" i="1"/>
  <c r="E7855" i="1"/>
  <c r="E7856" i="1"/>
  <c r="E7857" i="1"/>
  <c r="E7858" i="1"/>
  <c r="E7859" i="1"/>
  <c r="E7860" i="1"/>
  <c r="E7861" i="1"/>
  <c r="E7862" i="1"/>
  <c r="E7863" i="1"/>
  <c r="E7864" i="1"/>
  <c r="E7865" i="1"/>
  <c r="E7866" i="1"/>
  <c r="E7867" i="1"/>
  <c r="E7868" i="1"/>
  <c r="E7869" i="1"/>
  <c r="E7870" i="1"/>
  <c r="E7871" i="1"/>
  <c r="E7872" i="1"/>
  <c r="E7873" i="1"/>
  <c r="E7874" i="1"/>
  <c r="E7875" i="1"/>
  <c r="E7876" i="1"/>
  <c r="E7877" i="1"/>
  <c r="E7878" i="1"/>
  <c r="E7879" i="1"/>
  <c r="E7880" i="1"/>
  <c r="E7881" i="1"/>
  <c r="E7882" i="1"/>
  <c r="E7883" i="1"/>
  <c r="E7884" i="1"/>
  <c r="E7885" i="1"/>
  <c r="E7886" i="1"/>
  <c r="E7887" i="1"/>
  <c r="E7888" i="1"/>
  <c r="E7889" i="1"/>
  <c r="E7890" i="1"/>
  <c r="E7891" i="1"/>
  <c r="E7892" i="1"/>
  <c r="E7893" i="1"/>
  <c r="E7894" i="1"/>
  <c r="E7895" i="1"/>
  <c r="E7896" i="1"/>
  <c r="E7897" i="1"/>
  <c r="E7898" i="1"/>
  <c r="E7899" i="1"/>
  <c r="E7900" i="1"/>
  <c r="E7901" i="1"/>
  <c r="E7902" i="1"/>
  <c r="E7903" i="1"/>
  <c r="E7904" i="1"/>
  <c r="E7905" i="1"/>
  <c r="E7906" i="1"/>
  <c r="E7907" i="1"/>
  <c r="E7908" i="1"/>
  <c r="E7909" i="1"/>
  <c r="E7910" i="1"/>
  <c r="E7911" i="1"/>
  <c r="E7912" i="1"/>
  <c r="E7913" i="1"/>
  <c r="E7914" i="1"/>
  <c r="E7915" i="1"/>
  <c r="E7916" i="1"/>
  <c r="E7917" i="1"/>
  <c r="E7918" i="1"/>
  <c r="E7919" i="1"/>
  <c r="E7920" i="1"/>
  <c r="E7921" i="1"/>
  <c r="E7922" i="1"/>
  <c r="E7923" i="1"/>
  <c r="E7924" i="1"/>
  <c r="E7925" i="1"/>
  <c r="E7926" i="1"/>
  <c r="E7927" i="1"/>
  <c r="E7928" i="1"/>
  <c r="E7929" i="1"/>
  <c r="E7930" i="1"/>
  <c r="E7931" i="1"/>
  <c r="E7932" i="1"/>
  <c r="E7933" i="1"/>
  <c r="E7934" i="1"/>
  <c r="E7935" i="1"/>
  <c r="E7936" i="1"/>
  <c r="E7937" i="1"/>
  <c r="E7938" i="1"/>
  <c r="E7939" i="1"/>
  <c r="E7940" i="1"/>
  <c r="E7941" i="1"/>
  <c r="E7942" i="1"/>
  <c r="E7943" i="1"/>
  <c r="E7944" i="1"/>
  <c r="E7945" i="1"/>
  <c r="E7946" i="1"/>
  <c r="E7947" i="1"/>
  <c r="E7948" i="1"/>
  <c r="E7949" i="1"/>
  <c r="E7950" i="1"/>
  <c r="E7951" i="1"/>
  <c r="E7952" i="1"/>
  <c r="E7953" i="1"/>
  <c r="E7954" i="1"/>
  <c r="E7955" i="1"/>
  <c r="E7956" i="1"/>
  <c r="E7957" i="1"/>
  <c r="E7958" i="1"/>
  <c r="E7959" i="1"/>
  <c r="E7960" i="1"/>
  <c r="E7961" i="1"/>
  <c r="E7962" i="1"/>
  <c r="E7963" i="1"/>
  <c r="E7964" i="1"/>
  <c r="E7965" i="1"/>
  <c r="E7966" i="1"/>
  <c r="E7967" i="1"/>
  <c r="E7968" i="1"/>
  <c r="E7969" i="1"/>
  <c r="E7970" i="1"/>
  <c r="E7971" i="1"/>
  <c r="E7972" i="1"/>
  <c r="E7973" i="1"/>
  <c r="E7974" i="1"/>
  <c r="E7975" i="1"/>
  <c r="E7976" i="1"/>
  <c r="E7977" i="1"/>
  <c r="E7978" i="1"/>
  <c r="E7979" i="1"/>
  <c r="E7980" i="1"/>
  <c r="E7981" i="1"/>
  <c r="E7982" i="1"/>
  <c r="E7983" i="1"/>
  <c r="E7984" i="1"/>
  <c r="E7985" i="1"/>
  <c r="E7986" i="1"/>
  <c r="E7987" i="1"/>
  <c r="E7988" i="1"/>
  <c r="E7989" i="1"/>
  <c r="E7990" i="1"/>
  <c r="E7991" i="1"/>
  <c r="E7992" i="1"/>
  <c r="E7993" i="1"/>
  <c r="E7994" i="1"/>
  <c r="E7995" i="1"/>
  <c r="E7996" i="1"/>
  <c r="E7997" i="1"/>
  <c r="E7998" i="1"/>
  <c r="E7999" i="1"/>
  <c r="E8000" i="1"/>
  <c r="E8001" i="1"/>
  <c r="E8002" i="1"/>
  <c r="E8003" i="1"/>
  <c r="E8004" i="1"/>
  <c r="E8005" i="1"/>
  <c r="E8006" i="1"/>
  <c r="E8007" i="1"/>
  <c r="E8008" i="1"/>
  <c r="E8009" i="1"/>
  <c r="E8010" i="1"/>
  <c r="E8011" i="1"/>
  <c r="E8012" i="1"/>
  <c r="E8013" i="1"/>
  <c r="E8014" i="1"/>
  <c r="E8015" i="1"/>
  <c r="E8016" i="1"/>
  <c r="E8017" i="1"/>
  <c r="E8018" i="1"/>
  <c r="E8019" i="1"/>
  <c r="E8020" i="1"/>
  <c r="E8021" i="1"/>
  <c r="E8022" i="1"/>
  <c r="E8023" i="1"/>
  <c r="E8024" i="1"/>
  <c r="E8025" i="1"/>
  <c r="E8026" i="1"/>
  <c r="E8027" i="1"/>
  <c r="E8028" i="1"/>
  <c r="E8029" i="1"/>
  <c r="E8030" i="1"/>
  <c r="E8031" i="1"/>
  <c r="E8032" i="1"/>
  <c r="E8033" i="1"/>
  <c r="E8034" i="1"/>
  <c r="E8035" i="1"/>
  <c r="E8036" i="1"/>
  <c r="E8037" i="1"/>
  <c r="E8038" i="1"/>
  <c r="E8039" i="1"/>
  <c r="E8040" i="1"/>
  <c r="E8041" i="1"/>
  <c r="E8042" i="1"/>
  <c r="E8043" i="1"/>
  <c r="E8044" i="1"/>
  <c r="E8045" i="1"/>
  <c r="E8046" i="1"/>
  <c r="E8047" i="1"/>
  <c r="E8048" i="1"/>
  <c r="E8049" i="1"/>
  <c r="E8050" i="1"/>
  <c r="E8051" i="1"/>
  <c r="E8052" i="1"/>
  <c r="E8053" i="1"/>
  <c r="E8054" i="1"/>
  <c r="E8055" i="1"/>
  <c r="E8056" i="1"/>
  <c r="E8057" i="1"/>
  <c r="E8058" i="1"/>
  <c r="E8059" i="1"/>
  <c r="E8060" i="1"/>
  <c r="E8061" i="1"/>
  <c r="E8062" i="1"/>
  <c r="E8063" i="1"/>
  <c r="E8064" i="1"/>
  <c r="E8065" i="1"/>
  <c r="E8066" i="1"/>
  <c r="E8067" i="1"/>
  <c r="E8068" i="1"/>
  <c r="E8069" i="1"/>
  <c r="E8070" i="1"/>
  <c r="E8071" i="1"/>
  <c r="E8072" i="1"/>
  <c r="E8073" i="1"/>
  <c r="E8074" i="1"/>
  <c r="E8075" i="1"/>
  <c r="E8076" i="1"/>
  <c r="E8077" i="1"/>
  <c r="E8078" i="1"/>
  <c r="E8079" i="1"/>
  <c r="E8080" i="1"/>
  <c r="E8081" i="1"/>
  <c r="E8082" i="1"/>
  <c r="E8083" i="1"/>
  <c r="E8084" i="1"/>
  <c r="E8085" i="1"/>
  <c r="E8086" i="1"/>
  <c r="E8087" i="1"/>
  <c r="E8088" i="1"/>
  <c r="E8089" i="1"/>
  <c r="E8090" i="1"/>
  <c r="E8091" i="1"/>
  <c r="E8092" i="1"/>
  <c r="E8093" i="1"/>
  <c r="E8094" i="1"/>
  <c r="E8095" i="1"/>
  <c r="E8096" i="1"/>
  <c r="E8097" i="1"/>
  <c r="E8098" i="1"/>
  <c r="E8099" i="1"/>
  <c r="E8100" i="1"/>
  <c r="E8101" i="1"/>
  <c r="E8102" i="1"/>
  <c r="E8103" i="1"/>
  <c r="E8104" i="1"/>
  <c r="E8105" i="1"/>
  <c r="E8106" i="1"/>
  <c r="E8107" i="1"/>
  <c r="E8108" i="1"/>
  <c r="E8109" i="1"/>
  <c r="E8110" i="1"/>
  <c r="E8111" i="1"/>
  <c r="E8112" i="1"/>
  <c r="E8113" i="1"/>
  <c r="E8114" i="1"/>
  <c r="E8115" i="1"/>
  <c r="E8116" i="1"/>
  <c r="E8117" i="1"/>
  <c r="E8118" i="1"/>
  <c r="E8119" i="1"/>
  <c r="E8120" i="1"/>
  <c r="E8121" i="1"/>
  <c r="E8122" i="1"/>
  <c r="E8123" i="1"/>
  <c r="E8124" i="1"/>
  <c r="E8125" i="1"/>
  <c r="E8126" i="1"/>
  <c r="E8127" i="1"/>
  <c r="E8128" i="1"/>
  <c r="E8129" i="1"/>
  <c r="E8130" i="1"/>
  <c r="E8131" i="1"/>
  <c r="E8132" i="1"/>
  <c r="E8133" i="1"/>
  <c r="E8134" i="1"/>
  <c r="E8135" i="1"/>
  <c r="E8136" i="1"/>
  <c r="E8137" i="1"/>
  <c r="E8138" i="1"/>
  <c r="E8139" i="1"/>
  <c r="E8140" i="1"/>
  <c r="E8141" i="1"/>
  <c r="E8142" i="1"/>
  <c r="E8143" i="1"/>
  <c r="E8144" i="1"/>
  <c r="E8145" i="1"/>
  <c r="E8146" i="1"/>
  <c r="E8147" i="1"/>
  <c r="E8148" i="1"/>
  <c r="E8149" i="1"/>
  <c r="E8150" i="1"/>
  <c r="E8151" i="1"/>
  <c r="E8152" i="1"/>
  <c r="E8153" i="1"/>
  <c r="E8154" i="1"/>
  <c r="E8155" i="1"/>
  <c r="E8156" i="1"/>
  <c r="E8157" i="1"/>
  <c r="E8158" i="1"/>
  <c r="E8159" i="1"/>
  <c r="E8160" i="1"/>
  <c r="E8161" i="1"/>
  <c r="E8162" i="1"/>
  <c r="E8163" i="1"/>
  <c r="E8164" i="1"/>
  <c r="E8165" i="1"/>
  <c r="E8166" i="1"/>
  <c r="E8167" i="1"/>
  <c r="E8168" i="1"/>
  <c r="E8169" i="1"/>
  <c r="E8170" i="1"/>
  <c r="E8171" i="1"/>
  <c r="E8172" i="1"/>
  <c r="E8173" i="1"/>
  <c r="E8174" i="1"/>
  <c r="E8175" i="1"/>
  <c r="E8176" i="1"/>
  <c r="E8177" i="1"/>
  <c r="E8178" i="1"/>
  <c r="E8179" i="1"/>
  <c r="E8180" i="1"/>
  <c r="E8181" i="1"/>
  <c r="E8182" i="1"/>
  <c r="E8183" i="1"/>
  <c r="E8184" i="1"/>
  <c r="E8185" i="1"/>
  <c r="E8186" i="1"/>
  <c r="E8187" i="1"/>
  <c r="E8188" i="1"/>
  <c r="E8189" i="1"/>
  <c r="E8190" i="1"/>
  <c r="E8191" i="1"/>
  <c r="E8192" i="1"/>
  <c r="E8193" i="1"/>
  <c r="E8194" i="1"/>
  <c r="E8195" i="1"/>
  <c r="E8196" i="1"/>
  <c r="E8197" i="1"/>
  <c r="E8198" i="1"/>
  <c r="E8199" i="1"/>
  <c r="E8200" i="1"/>
  <c r="E8201" i="1"/>
  <c r="E8202" i="1"/>
  <c r="E8203" i="1"/>
  <c r="E8204" i="1"/>
  <c r="E8205" i="1"/>
  <c r="E8206" i="1"/>
  <c r="E8207" i="1"/>
  <c r="E8208" i="1"/>
  <c r="E8209" i="1"/>
  <c r="E8210" i="1"/>
  <c r="E8211" i="1"/>
  <c r="E8212" i="1"/>
  <c r="E8213" i="1"/>
  <c r="E8214" i="1"/>
  <c r="E8215" i="1"/>
  <c r="E8216" i="1"/>
  <c r="E8217" i="1"/>
  <c r="E8218" i="1"/>
  <c r="E8219" i="1"/>
  <c r="E8220" i="1"/>
  <c r="E8221" i="1"/>
  <c r="E8222" i="1"/>
  <c r="E8223" i="1"/>
  <c r="E8224" i="1"/>
  <c r="E8225" i="1"/>
  <c r="E8226" i="1"/>
  <c r="E8227" i="1"/>
  <c r="E8228" i="1"/>
  <c r="E8229" i="1"/>
  <c r="E8230" i="1"/>
  <c r="E8231" i="1"/>
  <c r="E8232" i="1"/>
  <c r="E8233" i="1"/>
  <c r="E8234" i="1"/>
  <c r="E8235" i="1"/>
  <c r="E8236" i="1"/>
  <c r="E8237" i="1"/>
  <c r="E8238" i="1"/>
  <c r="E8239" i="1"/>
  <c r="E8240" i="1"/>
  <c r="E8241" i="1"/>
  <c r="E8242" i="1"/>
  <c r="E8243" i="1"/>
  <c r="E8244" i="1"/>
  <c r="E8245" i="1"/>
  <c r="E8246" i="1"/>
  <c r="E8247" i="1"/>
  <c r="E8248" i="1"/>
  <c r="E8249" i="1"/>
  <c r="E8250" i="1"/>
  <c r="E8251" i="1"/>
  <c r="E8252" i="1"/>
  <c r="E8253" i="1"/>
  <c r="E8254" i="1"/>
  <c r="E8255" i="1"/>
  <c r="E8256" i="1"/>
  <c r="E8257" i="1"/>
  <c r="E8258" i="1"/>
  <c r="E8259" i="1"/>
  <c r="E8260" i="1"/>
  <c r="E8261" i="1"/>
  <c r="E8262" i="1"/>
  <c r="E8263" i="1"/>
  <c r="E8264" i="1"/>
  <c r="E8265" i="1"/>
  <c r="E8266" i="1"/>
  <c r="E8267" i="1"/>
  <c r="E8268" i="1"/>
  <c r="E8269" i="1"/>
  <c r="E8270" i="1"/>
  <c r="E8271" i="1"/>
  <c r="E8272" i="1"/>
  <c r="E8273" i="1"/>
  <c r="E8274" i="1"/>
  <c r="E8275" i="1"/>
  <c r="E8276" i="1"/>
  <c r="E8277" i="1"/>
  <c r="E8278" i="1"/>
  <c r="E8279" i="1"/>
  <c r="E8280" i="1"/>
  <c r="E8281" i="1"/>
  <c r="E8282" i="1"/>
  <c r="E8283" i="1"/>
  <c r="E8284" i="1"/>
  <c r="E8285" i="1"/>
  <c r="E8286" i="1"/>
  <c r="E8287" i="1"/>
  <c r="E8288" i="1"/>
  <c r="E8289" i="1"/>
  <c r="E8290" i="1"/>
  <c r="E8291" i="1"/>
  <c r="E8292" i="1"/>
  <c r="E8293" i="1"/>
  <c r="E8294" i="1"/>
  <c r="E8295" i="1"/>
  <c r="E8296" i="1"/>
  <c r="E8297" i="1"/>
  <c r="E8298" i="1"/>
  <c r="E8299" i="1"/>
  <c r="E8300" i="1"/>
  <c r="E8301" i="1"/>
  <c r="E8302" i="1"/>
  <c r="E8303" i="1"/>
  <c r="E8304" i="1"/>
  <c r="E8305" i="1"/>
  <c r="E8306" i="1"/>
  <c r="E8307" i="1"/>
  <c r="E8308" i="1"/>
  <c r="E8309" i="1"/>
  <c r="E8310" i="1"/>
  <c r="E8311" i="1"/>
  <c r="E8312" i="1"/>
  <c r="E8313" i="1"/>
  <c r="E8314" i="1"/>
  <c r="E8315" i="1"/>
  <c r="E8316" i="1"/>
  <c r="E8317" i="1"/>
  <c r="E8318" i="1"/>
  <c r="E8319" i="1"/>
  <c r="E8320" i="1"/>
  <c r="E8321" i="1"/>
  <c r="E8322" i="1"/>
  <c r="E8323" i="1"/>
  <c r="E8324" i="1"/>
  <c r="E8325" i="1"/>
  <c r="E8326" i="1"/>
  <c r="E8327" i="1"/>
  <c r="E8328" i="1"/>
  <c r="E8329" i="1"/>
  <c r="E8330" i="1"/>
  <c r="E8331" i="1"/>
  <c r="E8332" i="1"/>
  <c r="E8333" i="1"/>
  <c r="E8334" i="1"/>
  <c r="E8335" i="1"/>
  <c r="E8336" i="1"/>
  <c r="E8337" i="1"/>
  <c r="E8338" i="1"/>
  <c r="E8339" i="1"/>
  <c r="E8340" i="1"/>
  <c r="E8341" i="1"/>
  <c r="E8342" i="1"/>
  <c r="E8343" i="1"/>
  <c r="E8344" i="1"/>
  <c r="E8345" i="1"/>
  <c r="E8346" i="1"/>
  <c r="E8347" i="1"/>
  <c r="E8348" i="1"/>
  <c r="E8349" i="1"/>
  <c r="E8350" i="1"/>
  <c r="E8351" i="1"/>
  <c r="E8352" i="1"/>
  <c r="E8353" i="1"/>
  <c r="E8354" i="1"/>
  <c r="E8355" i="1"/>
  <c r="E8356" i="1"/>
  <c r="E8357" i="1"/>
  <c r="E8358" i="1"/>
  <c r="E8359" i="1"/>
  <c r="E8360" i="1"/>
  <c r="E8361" i="1"/>
  <c r="E8362" i="1"/>
  <c r="E8363" i="1"/>
  <c r="E8364" i="1"/>
  <c r="E8365" i="1"/>
  <c r="E8366" i="1"/>
  <c r="E8367" i="1"/>
  <c r="E8368" i="1"/>
  <c r="E8369" i="1"/>
  <c r="E8370" i="1"/>
  <c r="E8371" i="1"/>
  <c r="E8372" i="1"/>
  <c r="E8373" i="1"/>
  <c r="E8374" i="1"/>
  <c r="E8375" i="1"/>
  <c r="E8376" i="1"/>
  <c r="E8377" i="1"/>
  <c r="E8378" i="1"/>
  <c r="E8379" i="1"/>
  <c r="E8380" i="1"/>
  <c r="E8381" i="1"/>
  <c r="E8382" i="1"/>
  <c r="E8383" i="1"/>
  <c r="E8384" i="1"/>
  <c r="E8385" i="1"/>
  <c r="E8386" i="1"/>
  <c r="E8387" i="1"/>
  <c r="E8388" i="1"/>
  <c r="E8389" i="1"/>
  <c r="E8390" i="1"/>
  <c r="E8391" i="1"/>
  <c r="E8392" i="1"/>
  <c r="E8393" i="1"/>
  <c r="E8394" i="1"/>
  <c r="E8395" i="1"/>
  <c r="E8396" i="1"/>
  <c r="E8397" i="1"/>
  <c r="E8398" i="1"/>
  <c r="E8399" i="1"/>
  <c r="E8400" i="1"/>
  <c r="E8401" i="1"/>
  <c r="E8402" i="1"/>
  <c r="E8403" i="1"/>
  <c r="E8404" i="1"/>
  <c r="E8405" i="1"/>
  <c r="E8406" i="1"/>
  <c r="E8407" i="1"/>
  <c r="E8408" i="1"/>
  <c r="E8409" i="1"/>
  <c r="E8410" i="1"/>
  <c r="E8411" i="1"/>
  <c r="E8412" i="1"/>
  <c r="E8413" i="1"/>
  <c r="E8414" i="1"/>
  <c r="E8415" i="1"/>
  <c r="E8416" i="1"/>
  <c r="E8417" i="1"/>
  <c r="E8418" i="1"/>
  <c r="E8419" i="1"/>
  <c r="E8420" i="1"/>
  <c r="E8421" i="1"/>
  <c r="E8422" i="1"/>
  <c r="E8423" i="1"/>
  <c r="E8424" i="1"/>
  <c r="E8425" i="1"/>
  <c r="E8426" i="1"/>
  <c r="E8427" i="1"/>
  <c r="E8428" i="1"/>
  <c r="E8429" i="1"/>
  <c r="E8430" i="1"/>
  <c r="E8431" i="1"/>
  <c r="E8432" i="1"/>
  <c r="E8433" i="1"/>
  <c r="E8434" i="1"/>
  <c r="E8435" i="1"/>
  <c r="E8436" i="1"/>
  <c r="E8437" i="1"/>
  <c r="E8438" i="1"/>
  <c r="E8439" i="1"/>
  <c r="E8440" i="1"/>
  <c r="E8441" i="1"/>
  <c r="E8442" i="1"/>
  <c r="E8443" i="1"/>
  <c r="E8444" i="1"/>
  <c r="E8445" i="1"/>
  <c r="E8446" i="1"/>
  <c r="E8447" i="1"/>
  <c r="E8448" i="1"/>
  <c r="E8449" i="1"/>
  <c r="E8450" i="1"/>
  <c r="E8451" i="1"/>
  <c r="E8452" i="1"/>
  <c r="E8453" i="1"/>
  <c r="E8454" i="1"/>
  <c r="E8455" i="1"/>
  <c r="E8456" i="1"/>
  <c r="E8457" i="1"/>
  <c r="E8458" i="1"/>
  <c r="E8459" i="1"/>
  <c r="E8460" i="1"/>
  <c r="E8461" i="1"/>
  <c r="E8462" i="1"/>
  <c r="E8463" i="1"/>
  <c r="E8464" i="1"/>
  <c r="E8465" i="1"/>
  <c r="E8466" i="1"/>
  <c r="E8467" i="1"/>
  <c r="E8468" i="1"/>
  <c r="E8469" i="1"/>
  <c r="E8470" i="1"/>
  <c r="E8471" i="1"/>
  <c r="E8472" i="1"/>
  <c r="E8473" i="1"/>
  <c r="E8474" i="1"/>
  <c r="E8475" i="1"/>
  <c r="E8476" i="1"/>
  <c r="E8477" i="1"/>
  <c r="E8478" i="1"/>
  <c r="E8479" i="1"/>
  <c r="E8480" i="1"/>
  <c r="E8481" i="1"/>
  <c r="E8482" i="1"/>
  <c r="E8483" i="1"/>
  <c r="E8484" i="1"/>
  <c r="E8485" i="1"/>
  <c r="E8486" i="1"/>
  <c r="E8487" i="1"/>
  <c r="E8488" i="1"/>
  <c r="E8489" i="1"/>
  <c r="E8490" i="1"/>
  <c r="E8491" i="1"/>
  <c r="E8492" i="1"/>
  <c r="E8493" i="1"/>
  <c r="E8494" i="1"/>
  <c r="E8495" i="1"/>
  <c r="E8496" i="1"/>
  <c r="E8497" i="1"/>
  <c r="E8498" i="1"/>
  <c r="E8499" i="1"/>
  <c r="E8500" i="1"/>
  <c r="E8501" i="1"/>
  <c r="E8502" i="1"/>
  <c r="E8503" i="1"/>
  <c r="E8504" i="1"/>
  <c r="E8505" i="1"/>
  <c r="E8506" i="1"/>
  <c r="E8507" i="1"/>
  <c r="E8508" i="1"/>
  <c r="E8509" i="1"/>
  <c r="E8510" i="1"/>
  <c r="E8511" i="1"/>
  <c r="E8512" i="1"/>
  <c r="E8513" i="1"/>
  <c r="E8514" i="1"/>
  <c r="E8515" i="1"/>
  <c r="E8516" i="1"/>
  <c r="E8517" i="1"/>
  <c r="E8518" i="1"/>
  <c r="E8519" i="1"/>
  <c r="E8520" i="1"/>
  <c r="E8521" i="1"/>
  <c r="E8522" i="1"/>
  <c r="E8523" i="1"/>
  <c r="E8524" i="1"/>
  <c r="E8525" i="1"/>
  <c r="E8526" i="1"/>
  <c r="E8527" i="1"/>
  <c r="E8528" i="1"/>
  <c r="E8529" i="1"/>
  <c r="E8530" i="1"/>
  <c r="E8531" i="1"/>
  <c r="E8532" i="1"/>
  <c r="E8533" i="1"/>
  <c r="E8534" i="1"/>
  <c r="E8535" i="1"/>
  <c r="E8536" i="1"/>
  <c r="E8537" i="1"/>
  <c r="E8538" i="1"/>
  <c r="E8539" i="1"/>
  <c r="E8540" i="1"/>
  <c r="E8541" i="1"/>
  <c r="E8542" i="1"/>
  <c r="E8543" i="1"/>
  <c r="E8544" i="1"/>
  <c r="E8545" i="1"/>
  <c r="E8546" i="1"/>
  <c r="E8547" i="1"/>
  <c r="E8548" i="1"/>
  <c r="E8549" i="1"/>
  <c r="E8550" i="1"/>
  <c r="E8551" i="1"/>
  <c r="E8552" i="1"/>
  <c r="E8553" i="1"/>
  <c r="E8554" i="1"/>
  <c r="E8555" i="1"/>
  <c r="E8556" i="1"/>
  <c r="E8557" i="1"/>
  <c r="E8558" i="1"/>
  <c r="E8559" i="1"/>
  <c r="E8560" i="1"/>
  <c r="E8561" i="1"/>
  <c r="E8562" i="1"/>
  <c r="E8563" i="1"/>
  <c r="E8564" i="1"/>
  <c r="E8565" i="1"/>
  <c r="E8566" i="1"/>
  <c r="E8567" i="1"/>
  <c r="E8568" i="1"/>
  <c r="E8569" i="1"/>
  <c r="E8570" i="1"/>
  <c r="E8571" i="1"/>
  <c r="E8572" i="1"/>
  <c r="E8573" i="1"/>
  <c r="E8574" i="1"/>
  <c r="E8575" i="1"/>
  <c r="E8576" i="1"/>
  <c r="E8577" i="1"/>
  <c r="E8578" i="1"/>
  <c r="E8579" i="1"/>
  <c r="E8580" i="1"/>
  <c r="E8581" i="1"/>
  <c r="E8582" i="1"/>
  <c r="E8583" i="1"/>
  <c r="E8584" i="1"/>
  <c r="E8585" i="1"/>
  <c r="E8586" i="1"/>
  <c r="E8587" i="1"/>
  <c r="E8588" i="1"/>
  <c r="E8589" i="1"/>
  <c r="E8590" i="1"/>
  <c r="E8591" i="1"/>
  <c r="E8592" i="1"/>
  <c r="E8593" i="1"/>
  <c r="E8594" i="1"/>
  <c r="E8595" i="1"/>
  <c r="E8596" i="1"/>
  <c r="E8597" i="1"/>
  <c r="E8598" i="1"/>
  <c r="E8599" i="1"/>
  <c r="E8600" i="1"/>
  <c r="E8601" i="1"/>
  <c r="E8602" i="1"/>
  <c r="E8603" i="1"/>
  <c r="E8604" i="1"/>
  <c r="E8605" i="1"/>
  <c r="E8606" i="1"/>
  <c r="E8607" i="1"/>
  <c r="E8608" i="1"/>
  <c r="E8609" i="1"/>
  <c r="E8610" i="1"/>
  <c r="E8611" i="1"/>
  <c r="E8612" i="1"/>
  <c r="E8613" i="1"/>
  <c r="E8614" i="1"/>
  <c r="E8615" i="1"/>
  <c r="E8616" i="1"/>
  <c r="E8617" i="1"/>
  <c r="E8618" i="1"/>
  <c r="E8619" i="1"/>
  <c r="E8620" i="1"/>
  <c r="E8621" i="1"/>
  <c r="E8622" i="1"/>
  <c r="E8623" i="1"/>
  <c r="E8624" i="1"/>
  <c r="E8625" i="1"/>
  <c r="E8626" i="1"/>
  <c r="E8627" i="1"/>
  <c r="E8628" i="1"/>
  <c r="E8629" i="1"/>
  <c r="E8630" i="1"/>
  <c r="E8631" i="1"/>
  <c r="E8632" i="1"/>
  <c r="E8633" i="1"/>
  <c r="E8634" i="1"/>
  <c r="E8635" i="1"/>
  <c r="E8636" i="1"/>
  <c r="E8637" i="1"/>
  <c r="E8638" i="1"/>
  <c r="E8639" i="1"/>
  <c r="E8640" i="1"/>
  <c r="E8641" i="1"/>
  <c r="E8642" i="1"/>
  <c r="E8643" i="1"/>
  <c r="E8644" i="1"/>
  <c r="E8645" i="1"/>
  <c r="E8646" i="1"/>
  <c r="E8647" i="1"/>
  <c r="E8648" i="1"/>
  <c r="E8649" i="1"/>
  <c r="E8650" i="1"/>
  <c r="E8651" i="1"/>
  <c r="E8652" i="1"/>
  <c r="E8653" i="1"/>
  <c r="E8654" i="1"/>
  <c r="E8655" i="1"/>
  <c r="E8656" i="1"/>
  <c r="E8657" i="1"/>
  <c r="E8658" i="1"/>
  <c r="E8659" i="1"/>
  <c r="E8660" i="1"/>
  <c r="E8661" i="1"/>
  <c r="E8662" i="1"/>
  <c r="E8663" i="1"/>
  <c r="E8664" i="1"/>
  <c r="E8665" i="1"/>
  <c r="E8666" i="1"/>
  <c r="E8667" i="1"/>
  <c r="E8668" i="1"/>
  <c r="E8669" i="1"/>
  <c r="E8670" i="1"/>
  <c r="E8671" i="1"/>
  <c r="E8672" i="1"/>
  <c r="E8673" i="1"/>
  <c r="E8674" i="1"/>
  <c r="E8675" i="1"/>
  <c r="E8676" i="1"/>
  <c r="E8677" i="1"/>
  <c r="E8678" i="1"/>
  <c r="E8679" i="1"/>
  <c r="E8680" i="1"/>
  <c r="E8681" i="1"/>
  <c r="E8682" i="1"/>
  <c r="E8683" i="1"/>
  <c r="E8684" i="1"/>
  <c r="E8685" i="1"/>
  <c r="E8686" i="1"/>
  <c r="E8687" i="1"/>
  <c r="E8688" i="1"/>
  <c r="E8689" i="1"/>
  <c r="E8690" i="1"/>
  <c r="E8691" i="1"/>
  <c r="E8692" i="1"/>
  <c r="E8693" i="1"/>
  <c r="E8694" i="1"/>
  <c r="E8695" i="1"/>
  <c r="E8696" i="1"/>
  <c r="E8697" i="1"/>
  <c r="E8698" i="1"/>
  <c r="E8699" i="1"/>
  <c r="E8700" i="1"/>
  <c r="E8701" i="1"/>
  <c r="E8702" i="1"/>
  <c r="E8703" i="1"/>
  <c r="E8704" i="1"/>
  <c r="E8705" i="1"/>
  <c r="E8706" i="1"/>
  <c r="E8707" i="1"/>
  <c r="E8708" i="1"/>
  <c r="E8709" i="1"/>
  <c r="E8710" i="1"/>
  <c r="E8711" i="1"/>
  <c r="E8712" i="1"/>
  <c r="E8713" i="1"/>
  <c r="E8714" i="1"/>
  <c r="E8715" i="1"/>
  <c r="E8716" i="1"/>
  <c r="E8717" i="1"/>
  <c r="E8718" i="1"/>
  <c r="E8719" i="1"/>
  <c r="E8720" i="1"/>
  <c r="E8721" i="1"/>
  <c r="E8722" i="1"/>
  <c r="E8723" i="1"/>
  <c r="E8724" i="1"/>
  <c r="E8725" i="1"/>
  <c r="E8726" i="1"/>
  <c r="E8727" i="1"/>
  <c r="E8728" i="1"/>
  <c r="E8729" i="1"/>
  <c r="E8730" i="1"/>
  <c r="E8731" i="1"/>
  <c r="E8732" i="1"/>
  <c r="E8733" i="1"/>
  <c r="E8734" i="1"/>
  <c r="E8735" i="1"/>
  <c r="E8736" i="1"/>
  <c r="E8737" i="1"/>
  <c r="E8738" i="1"/>
  <c r="E8739" i="1"/>
  <c r="E8740" i="1"/>
  <c r="E8741" i="1"/>
  <c r="E8742" i="1"/>
  <c r="E8743" i="1"/>
  <c r="E8744" i="1"/>
  <c r="E8745" i="1"/>
  <c r="E8746" i="1"/>
  <c r="E8747" i="1"/>
  <c r="E8748" i="1"/>
  <c r="E8749" i="1"/>
  <c r="E8750" i="1"/>
  <c r="E8751" i="1"/>
  <c r="E8752" i="1"/>
  <c r="E8753" i="1"/>
  <c r="E8754" i="1"/>
  <c r="E8755" i="1"/>
  <c r="E8756" i="1"/>
  <c r="E8757" i="1"/>
  <c r="E8758" i="1"/>
  <c r="E8759" i="1"/>
  <c r="E8760" i="1"/>
  <c r="E8761" i="1"/>
  <c r="E8762" i="1"/>
  <c r="E8763" i="1"/>
  <c r="E8764" i="1"/>
  <c r="E8765" i="1"/>
  <c r="E8766" i="1"/>
  <c r="E8767" i="1"/>
  <c r="E8768" i="1"/>
  <c r="E8769" i="1"/>
  <c r="E8770" i="1"/>
  <c r="E8771" i="1"/>
  <c r="E8772" i="1"/>
  <c r="E8773" i="1"/>
  <c r="E8774" i="1"/>
  <c r="E8775" i="1"/>
  <c r="E8776" i="1"/>
  <c r="E8777" i="1"/>
  <c r="E8778" i="1"/>
  <c r="E8779" i="1"/>
  <c r="E8780" i="1"/>
  <c r="E8781" i="1"/>
  <c r="E8782" i="1"/>
  <c r="E8783" i="1"/>
  <c r="E8784" i="1"/>
  <c r="E8785" i="1"/>
  <c r="E8786" i="1"/>
  <c r="E8787" i="1"/>
  <c r="E8788" i="1"/>
  <c r="E8789" i="1"/>
  <c r="E8790" i="1"/>
  <c r="E8791" i="1"/>
  <c r="E8792" i="1"/>
  <c r="E8793" i="1"/>
  <c r="E8794" i="1"/>
  <c r="E8795" i="1"/>
  <c r="E8796" i="1"/>
  <c r="E8797" i="1"/>
  <c r="E8798" i="1"/>
  <c r="E8799" i="1"/>
  <c r="E8800" i="1"/>
  <c r="E8801" i="1"/>
  <c r="E8802" i="1"/>
  <c r="E8803" i="1"/>
  <c r="E8804" i="1"/>
  <c r="E8805" i="1"/>
  <c r="E8806" i="1"/>
  <c r="E8807" i="1"/>
  <c r="E8808" i="1"/>
  <c r="E8809" i="1"/>
  <c r="E8810" i="1"/>
  <c r="E8811" i="1"/>
  <c r="E8812" i="1"/>
  <c r="E8813" i="1"/>
  <c r="E8814" i="1"/>
  <c r="E8815" i="1"/>
  <c r="E8816" i="1"/>
  <c r="E8817" i="1"/>
  <c r="E8818" i="1"/>
  <c r="E8819" i="1"/>
  <c r="E8820" i="1"/>
  <c r="E8821" i="1"/>
  <c r="E8822" i="1"/>
  <c r="E8823" i="1"/>
  <c r="E8824" i="1"/>
  <c r="E8825" i="1"/>
  <c r="E8826" i="1"/>
  <c r="E8827" i="1"/>
  <c r="E8828" i="1"/>
  <c r="E8829" i="1"/>
  <c r="E8830" i="1"/>
  <c r="E8831" i="1"/>
  <c r="E8832" i="1"/>
  <c r="E8833" i="1"/>
  <c r="E8834" i="1"/>
  <c r="E8835" i="1"/>
  <c r="E8836" i="1"/>
  <c r="E8837" i="1"/>
  <c r="E8838" i="1"/>
  <c r="E8839" i="1"/>
  <c r="E8840" i="1"/>
  <c r="E8841" i="1"/>
  <c r="E8842" i="1"/>
  <c r="E8843" i="1"/>
  <c r="E8844" i="1"/>
  <c r="E8845" i="1"/>
  <c r="E8846" i="1"/>
  <c r="E8847" i="1"/>
  <c r="E8848" i="1"/>
  <c r="E8849" i="1"/>
  <c r="E8850" i="1"/>
  <c r="E8851" i="1"/>
  <c r="E8852" i="1"/>
  <c r="E8853" i="1"/>
  <c r="E8854" i="1"/>
  <c r="E8855" i="1"/>
  <c r="E8856" i="1"/>
  <c r="E8857" i="1"/>
  <c r="E8858" i="1"/>
  <c r="E8859" i="1"/>
  <c r="E8860" i="1"/>
  <c r="E8861" i="1"/>
  <c r="E8862" i="1"/>
  <c r="E8863" i="1"/>
  <c r="E8864" i="1"/>
  <c r="E8865" i="1"/>
  <c r="E8866" i="1"/>
  <c r="E8867" i="1"/>
  <c r="E8868" i="1"/>
  <c r="E8869" i="1"/>
  <c r="E8870" i="1"/>
  <c r="E8871" i="1"/>
  <c r="E8872" i="1"/>
  <c r="E8873" i="1"/>
  <c r="E8874" i="1"/>
  <c r="E8875" i="1"/>
  <c r="E8876" i="1"/>
  <c r="E8877" i="1"/>
  <c r="E8878" i="1"/>
  <c r="E8879" i="1"/>
  <c r="E8880" i="1"/>
  <c r="E8881" i="1"/>
  <c r="E8882" i="1"/>
  <c r="E8883" i="1"/>
  <c r="E8884" i="1"/>
  <c r="E8885" i="1"/>
  <c r="E8886" i="1"/>
  <c r="E8887" i="1"/>
  <c r="E8888" i="1"/>
  <c r="E8889" i="1"/>
  <c r="E8890" i="1"/>
  <c r="E8891" i="1"/>
  <c r="E8892" i="1"/>
  <c r="E8893" i="1"/>
  <c r="E8894" i="1"/>
  <c r="E8895" i="1"/>
  <c r="E8896" i="1"/>
  <c r="E8897" i="1"/>
  <c r="E8898" i="1"/>
  <c r="E8899" i="1"/>
  <c r="E8900" i="1"/>
  <c r="E8901" i="1"/>
  <c r="E8902" i="1"/>
  <c r="E8903" i="1"/>
  <c r="E8904" i="1"/>
  <c r="E8905" i="1"/>
  <c r="E8906" i="1"/>
  <c r="E8907" i="1"/>
  <c r="E8908" i="1"/>
  <c r="E8909" i="1"/>
  <c r="E8910" i="1"/>
  <c r="E8911" i="1"/>
  <c r="E8912" i="1"/>
  <c r="E8913" i="1"/>
  <c r="E8914" i="1"/>
  <c r="E8915" i="1"/>
  <c r="E8916" i="1"/>
  <c r="E8917" i="1"/>
  <c r="E8918" i="1"/>
  <c r="E8919" i="1"/>
  <c r="E8920" i="1"/>
  <c r="E8921" i="1"/>
  <c r="E8922" i="1"/>
  <c r="E8923" i="1"/>
  <c r="E8924" i="1"/>
  <c r="E8925" i="1"/>
  <c r="E8926" i="1"/>
  <c r="E8927" i="1"/>
  <c r="E8928" i="1"/>
  <c r="E8929" i="1"/>
  <c r="E8930" i="1"/>
  <c r="E8931" i="1"/>
  <c r="E8932" i="1"/>
  <c r="E8933" i="1"/>
  <c r="E8934" i="1"/>
  <c r="E8935" i="1"/>
  <c r="E8936" i="1"/>
  <c r="E8937" i="1"/>
  <c r="E8938" i="1"/>
  <c r="E8939" i="1"/>
  <c r="E8940" i="1"/>
  <c r="E8941" i="1"/>
  <c r="E8942" i="1"/>
  <c r="E8943" i="1"/>
  <c r="E8944" i="1"/>
  <c r="E8945" i="1"/>
  <c r="E8946" i="1"/>
  <c r="E8947" i="1"/>
  <c r="E8948" i="1"/>
  <c r="E8949" i="1"/>
  <c r="E8950" i="1"/>
  <c r="E8951" i="1"/>
  <c r="E8952" i="1"/>
  <c r="E8953" i="1"/>
  <c r="E8954" i="1"/>
  <c r="E8955" i="1"/>
  <c r="E8956" i="1"/>
  <c r="E8957" i="1"/>
  <c r="E8958" i="1"/>
  <c r="E8959" i="1"/>
  <c r="E8960" i="1"/>
  <c r="E8961" i="1"/>
  <c r="E8962" i="1"/>
  <c r="E8963" i="1"/>
  <c r="E8964" i="1"/>
  <c r="E8965" i="1"/>
  <c r="E8966" i="1"/>
  <c r="E8967" i="1"/>
  <c r="E8968" i="1"/>
  <c r="E8969" i="1"/>
  <c r="E8970" i="1"/>
  <c r="E8971" i="1"/>
  <c r="E8972" i="1"/>
  <c r="E8973" i="1"/>
  <c r="E8974" i="1"/>
  <c r="E8975" i="1"/>
  <c r="E8976" i="1"/>
  <c r="E8977" i="1"/>
  <c r="E8978" i="1"/>
  <c r="E8979" i="1"/>
  <c r="E8980" i="1"/>
  <c r="E8981" i="1"/>
  <c r="E8982" i="1"/>
  <c r="E8983" i="1"/>
  <c r="E8984" i="1"/>
  <c r="E8985" i="1"/>
  <c r="E8986" i="1"/>
  <c r="E8987" i="1"/>
  <c r="E8988" i="1"/>
  <c r="E8989" i="1"/>
  <c r="E8990" i="1"/>
  <c r="E8991" i="1"/>
  <c r="E8992" i="1"/>
  <c r="E8993" i="1"/>
  <c r="E8994" i="1"/>
  <c r="E8995" i="1"/>
  <c r="E8996" i="1"/>
  <c r="E8997" i="1"/>
  <c r="E8998" i="1"/>
  <c r="E8999" i="1"/>
  <c r="E9000" i="1"/>
  <c r="E9001" i="1"/>
  <c r="E9002" i="1"/>
  <c r="E9003" i="1"/>
  <c r="E9004" i="1"/>
  <c r="E9005" i="1"/>
  <c r="E9006" i="1"/>
  <c r="E9007" i="1"/>
  <c r="E9008" i="1"/>
  <c r="E9009" i="1"/>
  <c r="E9010" i="1"/>
  <c r="E9011" i="1"/>
  <c r="E9012" i="1"/>
  <c r="E9013" i="1"/>
  <c r="E9014" i="1"/>
  <c r="E9015" i="1"/>
  <c r="E9016" i="1"/>
  <c r="E9017" i="1"/>
  <c r="E9018" i="1"/>
  <c r="E9019" i="1"/>
  <c r="E9020" i="1"/>
  <c r="E9021" i="1"/>
  <c r="E9022" i="1"/>
  <c r="E9023" i="1"/>
  <c r="E9024" i="1"/>
  <c r="E9025" i="1"/>
  <c r="E9026" i="1"/>
  <c r="E9027" i="1"/>
  <c r="E9028" i="1"/>
  <c r="E9029" i="1"/>
  <c r="E9030" i="1"/>
  <c r="E9031" i="1"/>
  <c r="E9032" i="1"/>
  <c r="E9033" i="1"/>
  <c r="E9034" i="1"/>
  <c r="E9035" i="1"/>
  <c r="E9036" i="1"/>
  <c r="E9037" i="1"/>
  <c r="E9038" i="1"/>
  <c r="E9039" i="1"/>
  <c r="E9040" i="1"/>
  <c r="E9041" i="1"/>
  <c r="E9042" i="1"/>
  <c r="E9043" i="1"/>
  <c r="E9044" i="1"/>
  <c r="E9045" i="1"/>
  <c r="E9046" i="1"/>
  <c r="E9047" i="1"/>
  <c r="E9048" i="1"/>
  <c r="E9049" i="1"/>
  <c r="E9050" i="1"/>
  <c r="E9051" i="1"/>
  <c r="E9052" i="1"/>
  <c r="E9053" i="1"/>
  <c r="E9054" i="1"/>
  <c r="E9055" i="1"/>
  <c r="E9056" i="1"/>
  <c r="E9057" i="1"/>
  <c r="E9058" i="1"/>
  <c r="E9059" i="1"/>
  <c r="E9060" i="1"/>
  <c r="E9061" i="1"/>
  <c r="E9062" i="1"/>
  <c r="E9063" i="1"/>
  <c r="E9064" i="1"/>
  <c r="E9065" i="1"/>
  <c r="E9066" i="1"/>
  <c r="E9067" i="1"/>
  <c r="E9068" i="1"/>
  <c r="E9069" i="1"/>
  <c r="E9070" i="1"/>
  <c r="E9071" i="1"/>
  <c r="E9072" i="1"/>
  <c r="E9073" i="1"/>
  <c r="E9074" i="1"/>
  <c r="E9075" i="1"/>
  <c r="E9076" i="1"/>
  <c r="E9077" i="1"/>
  <c r="E9078" i="1"/>
  <c r="E9079" i="1"/>
  <c r="E9080" i="1"/>
  <c r="E9081" i="1"/>
  <c r="E9082" i="1"/>
  <c r="E9083" i="1"/>
  <c r="E9084" i="1"/>
  <c r="E9085" i="1"/>
  <c r="E9086" i="1"/>
  <c r="E9087" i="1"/>
  <c r="E9088" i="1"/>
  <c r="E9089" i="1"/>
  <c r="E9090" i="1"/>
  <c r="E9091" i="1"/>
  <c r="E9092" i="1"/>
  <c r="E9093" i="1"/>
  <c r="E9094" i="1"/>
  <c r="E9095" i="1"/>
  <c r="E9096" i="1"/>
  <c r="E9097" i="1"/>
  <c r="E9098" i="1"/>
  <c r="E9099" i="1"/>
  <c r="E9100" i="1"/>
  <c r="E9101" i="1"/>
  <c r="E9102" i="1"/>
  <c r="E9103" i="1"/>
  <c r="E9104" i="1"/>
  <c r="E9105" i="1"/>
  <c r="E9106" i="1"/>
  <c r="E9107" i="1"/>
  <c r="E9108" i="1"/>
  <c r="E9109" i="1"/>
  <c r="E9110" i="1"/>
  <c r="E9111" i="1"/>
  <c r="E9112" i="1"/>
  <c r="E9113" i="1"/>
  <c r="E9114" i="1"/>
  <c r="E9115" i="1"/>
  <c r="E9116" i="1"/>
  <c r="E9117" i="1"/>
  <c r="E9118" i="1"/>
  <c r="E9119" i="1"/>
  <c r="E9120" i="1"/>
  <c r="E9121" i="1"/>
  <c r="E9122" i="1"/>
  <c r="E9123" i="1"/>
  <c r="E9124" i="1"/>
  <c r="E9125" i="1"/>
  <c r="E9126" i="1"/>
  <c r="E9127" i="1"/>
  <c r="E9128" i="1"/>
  <c r="E9129" i="1"/>
  <c r="E9130" i="1"/>
  <c r="E9131" i="1"/>
  <c r="E9132" i="1"/>
  <c r="E9133" i="1"/>
  <c r="E9134" i="1"/>
  <c r="E9135" i="1"/>
  <c r="E9136" i="1"/>
  <c r="E9137" i="1"/>
  <c r="E9138" i="1"/>
  <c r="E9139" i="1"/>
  <c r="E9140" i="1"/>
  <c r="E9141" i="1"/>
  <c r="E9142" i="1"/>
  <c r="E9143" i="1"/>
  <c r="E9144" i="1"/>
  <c r="E9145" i="1"/>
  <c r="E9146" i="1"/>
  <c r="E9147" i="1"/>
  <c r="E9148" i="1"/>
  <c r="E9149" i="1"/>
  <c r="E9150" i="1"/>
  <c r="E9151" i="1"/>
  <c r="E9152" i="1"/>
  <c r="E9153" i="1"/>
  <c r="E9154" i="1"/>
  <c r="E9155" i="1"/>
  <c r="E9156" i="1"/>
  <c r="E9157" i="1"/>
  <c r="E9158" i="1"/>
  <c r="E9159" i="1"/>
  <c r="E9160" i="1"/>
  <c r="E9161" i="1"/>
  <c r="E9162" i="1"/>
  <c r="E9163" i="1"/>
  <c r="E9164" i="1"/>
  <c r="E9165" i="1"/>
  <c r="E9166" i="1"/>
  <c r="E9167" i="1"/>
  <c r="E9168" i="1"/>
  <c r="E9169" i="1"/>
  <c r="E9170" i="1"/>
  <c r="E9171" i="1"/>
  <c r="E9172" i="1"/>
  <c r="E9173" i="1"/>
  <c r="E9174" i="1"/>
  <c r="E9175" i="1"/>
  <c r="E9176" i="1"/>
  <c r="E9177" i="1"/>
  <c r="E9178" i="1"/>
  <c r="E9179" i="1"/>
  <c r="E9180" i="1"/>
  <c r="E9181" i="1"/>
  <c r="E9182" i="1"/>
  <c r="E9183" i="1"/>
  <c r="E9184" i="1"/>
  <c r="E9185" i="1"/>
  <c r="E9186" i="1"/>
  <c r="E9187" i="1"/>
  <c r="E9188" i="1"/>
  <c r="E9189" i="1"/>
  <c r="E9190" i="1"/>
  <c r="E9191" i="1"/>
  <c r="E9192" i="1"/>
  <c r="E9193" i="1"/>
  <c r="E9194" i="1"/>
  <c r="E9195" i="1"/>
  <c r="E9196" i="1"/>
  <c r="E9197" i="1"/>
  <c r="E9198" i="1"/>
  <c r="E9199" i="1"/>
  <c r="E9200" i="1"/>
  <c r="E9201" i="1"/>
  <c r="E9202" i="1"/>
  <c r="E9203" i="1"/>
  <c r="E9204" i="1"/>
  <c r="E9205" i="1"/>
  <c r="E9206" i="1"/>
  <c r="E9207" i="1"/>
  <c r="E9208" i="1"/>
  <c r="E9209" i="1"/>
  <c r="E9210" i="1"/>
  <c r="E9211" i="1"/>
  <c r="E9212" i="1"/>
  <c r="E9213" i="1"/>
  <c r="E9214" i="1"/>
  <c r="E9215" i="1"/>
  <c r="E9216" i="1"/>
  <c r="E9217" i="1"/>
  <c r="E9218" i="1"/>
  <c r="E9219" i="1"/>
  <c r="E9220" i="1"/>
  <c r="E9221" i="1"/>
  <c r="E9222" i="1"/>
  <c r="E9223" i="1"/>
  <c r="E9224" i="1"/>
  <c r="E9225" i="1"/>
  <c r="E9226" i="1"/>
  <c r="E9227" i="1"/>
  <c r="E9228" i="1"/>
  <c r="E9229" i="1"/>
  <c r="E9230" i="1"/>
  <c r="E9231" i="1"/>
  <c r="E9232" i="1"/>
  <c r="E9233" i="1"/>
  <c r="E9234" i="1"/>
  <c r="E9235" i="1"/>
  <c r="E9236" i="1"/>
  <c r="E9237" i="1"/>
  <c r="E9238" i="1"/>
  <c r="E9239" i="1"/>
  <c r="E9240" i="1"/>
  <c r="E9241" i="1"/>
  <c r="E9242" i="1"/>
  <c r="E9243" i="1"/>
  <c r="E9244" i="1"/>
  <c r="E9245" i="1"/>
  <c r="E9246" i="1"/>
  <c r="E9247" i="1"/>
  <c r="E9248" i="1"/>
  <c r="E9249" i="1"/>
  <c r="E9250" i="1"/>
  <c r="E9251" i="1"/>
  <c r="E9252" i="1"/>
  <c r="E9253" i="1"/>
  <c r="E9254" i="1"/>
  <c r="E9255" i="1"/>
  <c r="E9256" i="1"/>
  <c r="E9257" i="1"/>
  <c r="E9258" i="1"/>
  <c r="E9259" i="1"/>
  <c r="E9260" i="1"/>
  <c r="E9261" i="1"/>
  <c r="E9262" i="1"/>
  <c r="E9263" i="1"/>
  <c r="E9264" i="1"/>
  <c r="E9265" i="1"/>
  <c r="E9266" i="1"/>
  <c r="E9267" i="1"/>
  <c r="E9268" i="1"/>
  <c r="E9269" i="1"/>
  <c r="E9270" i="1"/>
  <c r="E9271" i="1"/>
  <c r="E9272" i="1"/>
  <c r="E9273" i="1"/>
  <c r="E9274" i="1"/>
  <c r="E9275" i="1"/>
  <c r="E9276" i="1"/>
  <c r="E9277" i="1"/>
  <c r="E9278" i="1"/>
  <c r="E9279" i="1"/>
  <c r="E9280" i="1"/>
  <c r="E9281" i="1"/>
  <c r="E9282" i="1"/>
  <c r="E9283" i="1"/>
  <c r="E9284" i="1"/>
  <c r="E9285" i="1"/>
  <c r="E9286" i="1"/>
  <c r="E9287" i="1"/>
  <c r="E9288" i="1"/>
  <c r="E9289" i="1"/>
  <c r="E9290" i="1"/>
  <c r="E9291" i="1"/>
  <c r="E9292" i="1"/>
  <c r="E9293" i="1"/>
  <c r="E9294" i="1"/>
  <c r="E9295" i="1"/>
  <c r="E9296" i="1"/>
  <c r="E9297" i="1"/>
  <c r="E9298" i="1"/>
  <c r="E9299" i="1"/>
  <c r="E9300" i="1"/>
  <c r="E9301" i="1"/>
  <c r="E9302" i="1"/>
  <c r="E9303" i="1"/>
  <c r="E9304" i="1"/>
  <c r="E9305" i="1"/>
  <c r="E9306" i="1"/>
  <c r="E9307" i="1"/>
  <c r="E9308" i="1"/>
  <c r="E9309" i="1"/>
  <c r="E9310" i="1"/>
  <c r="E9311" i="1"/>
  <c r="E9312" i="1"/>
  <c r="E9313" i="1"/>
  <c r="E9314" i="1"/>
  <c r="E9315" i="1"/>
  <c r="E9316" i="1"/>
  <c r="E9317" i="1"/>
  <c r="E9318" i="1"/>
  <c r="E9319" i="1"/>
  <c r="E9320" i="1"/>
  <c r="E9321" i="1"/>
  <c r="E9322" i="1"/>
  <c r="E9323" i="1"/>
  <c r="E9324" i="1"/>
  <c r="E9325" i="1"/>
  <c r="E9326" i="1"/>
  <c r="E9327" i="1"/>
  <c r="E9328" i="1"/>
  <c r="E9329" i="1"/>
  <c r="E9330" i="1"/>
  <c r="E9331" i="1"/>
  <c r="E9332" i="1"/>
  <c r="E9333" i="1"/>
  <c r="E9334" i="1"/>
  <c r="E9335" i="1"/>
  <c r="E9336" i="1"/>
  <c r="E9337" i="1"/>
  <c r="E9338" i="1"/>
  <c r="E9339" i="1"/>
  <c r="E9340" i="1"/>
  <c r="E9341" i="1"/>
  <c r="E9342" i="1"/>
  <c r="E9343" i="1"/>
  <c r="E9344" i="1"/>
  <c r="E9345" i="1"/>
  <c r="E9346" i="1"/>
  <c r="E9347" i="1"/>
  <c r="E9348" i="1"/>
  <c r="E9349" i="1"/>
  <c r="E9350" i="1"/>
  <c r="E9351" i="1"/>
  <c r="E9352" i="1"/>
  <c r="E9353" i="1"/>
  <c r="E9354" i="1"/>
  <c r="E9355" i="1"/>
  <c r="E9356" i="1"/>
  <c r="E9357" i="1"/>
  <c r="E9358" i="1"/>
  <c r="E9359" i="1"/>
  <c r="E9360" i="1"/>
  <c r="E9361" i="1"/>
  <c r="E9362" i="1"/>
  <c r="E9363" i="1"/>
  <c r="E9364" i="1"/>
  <c r="E9365" i="1"/>
  <c r="E9366" i="1"/>
  <c r="E9367" i="1"/>
  <c r="E9368" i="1"/>
  <c r="E9369" i="1"/>
  <c r="E9370" i="1"/>
  <c r="E9371" i="1"/>
  <c r="E9372" i="1"/>
  <c r="E9373" i="1"/>
  <c r="E9374" i="1"/>
  <c r="E9375" i="1"/>
  <c r="E9376" i="1"/>
  <c r="E9377" i="1"/>
  <c r="E9378" i="1"/>
  <c r="E9379" i="1"/>
  <c r="E9380" i="1"/>
  <c r="E9381" i="1"/>
  <c r="E9382" i="1"/>
  <c r="E9383" i="1"/>
  <c r="E9384" i="1"/>
  <c r="E9385" i="1"/>
  <c r="E9386" i="1"/>
  <c r="E9387" i="1"/>
  <c r="E9388" i="1"/>
  <c r="E9389" i="1"/>
  <c r="E9390" i="1"/>
  <c r="E9391" i="1"/>
  <c r="E9392" i="1"/>
  <c r="E9393" i="1"/>
  <c r="E9394" i="1"/>
  <c r="E9395" i="1"/>
  <c r="E9396" i="1"/>
  <c r="E9397" i="1"/>
  <c r="E9398" i="1"/>
  <c r="E9399" i="1"/>
  <c r="E9400" i="1"/>
  <c r="E9401" i="1"/>
  <c r="E9402" i="1"/>
  <c r="E9403" i="1"/>
  <c r="E9404" i="1"/>
  <c r="E9405" i="1"/>
  <c r="E9406" i="1"/>
  <c r="E9407" i="1"/>
  <c r="E9408" i="1"/>
  <c r="E9409" i="1"/>
  <c r="E9410" i="1"/>
  <c r="E9411" i="1"/>
  <c r="E9412" i="1"/>
  <c r="E9413" i="1"/>
  <c r="E9414" i="1"/>
  <c r="E9415" i="1"/>
  <c r="E9416" i="1"/>
  <c r="E9417" i="1"/>
  <c r="E9418" i="1"/>
  <c r="E9419" i="1"/>
  <c r="E9420" i="1"/>
  <c r="E9421" i="1"/>
  <c r="E9422" i="1"/>
  <c r="E9423" i="1"/>
  <c r="E9424" i="1"/>
  <c r="E9425" i="1"/>
  <c r="E9426" i="1"/>
  <c r="E9427" i="1"/>
  <c r="E9428" i="1"/>
  <c r="E9429" i="1"/>
  <c r="E9430" i="1"/>
  <c r="E9431" i="1"/>
  <c r="E9432" i="1"/>
  <c r="E9433" i="1"/>
  <c r="E9434" i="1"/>
  <c r="E9435" i="1"/>
  <c r="E9436" i="1"/>
  <c r="E9437" i="1"/>
  <c r="E9438" i="1"/>
  <c r="E9439" i="1"/>
  <c r="E9440" i="1"/>
  <c r="E9441" i="1"/>
  <c r="E9442" i="1"/>
  <c r="E9443" i="1"/>
  <c r="E9444" i="1"/>
  <c r="E9445" i="1"/>
  <c r="E9446" i="1"/>
  <c r="E9447" i="1"/>
  <c r="E9448" i="1"/>
  <c r="E9449" i="1"/>
  <c r="E9450" i="1"/>
  <c r="E9451" i="1"/>
  <c r="E9452" i="1"/>
  <c r="E9453" i="1"/>
  <c r="E9454" i="1"/>
  <c r="E9455" i="1"/>
  <c r="E9456" i="1"/>
  <c r="E9457" i="1"/>
  <c r="E9458" i="1"/>
  <c r="E9459" i="1"/>
  <c r="E9460" i="1"/>
  <c r="E9461" i="1"/>
  <c r="E9462" i="1"/>
  <c r="E9463" i="1"/>
  <c r="E9464" i="1"/>
  <c r="E9465" i="1"/>
  <c r="E9466" i="1"/>
  <c r="E9467" i="1"/>
  <c r="E9468" i="1"/>
  <c r="E9469" i="1"/>
  <c r="E9470" i="1"/>
  <c r="E9471" i="1"/>
  <c r="E9472" i="1"/>
  <c r="E9473" i="1"/>
  <c r="E9474" i="1"/>
  <c r="E9475" i="1"/>
  <c r="E9476" i="1"/>
  <c r="E9477" i="1"/>
  <c r="E9478" i="1"/>
  <c r="E9479" i="1"/>
  <c r="E9480" i="1"/>
  <c r="E9481" i="1"/>
  <c r="E9482" i="1"/>
  <c r="E9483" i="1"/>
  <c r="E9484" i="1"/>
  <c r="E9485" i="1"/>
  <c r="E9486" i="1"/>
  <c r="E9487" i="1"/>
  <c r="E9488" i="1"/>
  <c r="E9489" i="1"/>
  <c r="E9490" i="1"/>
  <c r="E9491" i="1"/>
  <c r="E9492" i="1"/>
  <c r="E9493" i="1"/>
  <c r="E9494" i="1"/>
  <c r="E9495" i="1"/>
  <c r="E9496" i="1"/>
  <c r="E9497" i="1"/>
  <c r="E9498" i="1"/>
  <c r="E9499" i="1"/>
  <c r="E9500" i="1"/>
  <c r="E9501" i="1"/>
  <c r="E9502" i="1"/>
  <c r="E9503" i="1"/>
  <c r="E9504" i="1"/>
  <c r="E9505" i="1"/>
  <c r="E9506" i="1"/>
  <c r="E9507" i="1"/>
  <c r="E9508" i="1"/>
  <c r="E9509" i="1"/>
  <c r="E9510" i="1"/>
  <c r="E9511" i="1"/>
  <c r="E9512" i="1"/>
  <c r="E9513" i="1"/>
  <c r="E9514" i="1"/>
  <c r="E9515" i="1"/>
  <c r="E9516" i="1"/>
  <c r="E9517" i="1"/>
  <c r="E9518" i="1"/>
  <c r="E9519" i="1"/>
  <c r="E9520" i="1"/>
  <c r="E9521" i="1"/>
  <c r="E9522" i="1"/>
  <c r="E9523" i="1"/>
  <c r="E9524" i="1"/>
  <c r="E9525" i="1"/>
  <c r="E9526" i="1"/>
  <c r="E9527" i="1"/>
  <c r="E9528" i="1"/>
  <c r="E9529" i="1"/>
  <c r="E9530" i="1"/>
  <c r="E9531" i="1"/>
  <c r="E9532" i="1"/>
  <c r="E9533" i="1"/>
  <c r="E9534" i="1"/>
  <c r="E9535" i="1"/>
  <c r="E9536" i="1"/>
  <c r="E9537" i="1"/>
  <c r="E9538" i="1"/>
  <c r="E9539" i="1"/>
  <c r="E9540" i="1"/>
  <c r="E9541" i="1"/>
  <c r="E9542" i="1"/>
  <c r="E9543" i="1"/>
  <c r="E9544" i="1"/>
  <c r="E9545" i="1"/>
  <c r="E9546" i="1"/>
  <c r="E9547" i="1"/>
  <c r="E9548" i="1"/>
  <c r="E9549" i="1"/>
  <c r="E9550" i="1"/>
  <c r="E9551" i="1"/>
  <c r="E9552" i="1"/>
  <c r="E9553" i="1"/>
  <c r="E9554" i="1"/>
  <c r="E9555" i="1"/>
  <c r="E9556" i="1"/>
  <c r="E9557" i="1"/>
  <c r="E9558" i="1"/>
  <c r="E9559" i="1"/>
  <c r="E9560" i="1"/>
  <c r="E9561" i="1"/>
  <c r="E9562" i="1"/>
  <c r="E9563" i="1"/>
  <c r="E9564" i="1"/>
  <c r="E9565" i="1"/>
  <c r="E9566" i="1"/>
  <c r="E9567" i="1"/>
  <c r="E9568" i="1"/>
  <c r="E9569" i="1"/>
  <c r="E9570" i="1"/>
  <c r="E9571" i="1"/>
  <c r="E9572" i="1"/>
  <c r="E9573" i="1"/>
  <c r="E9574" i="1"/>
  <c r="E9575" i="1"/>
  <c r="E9576" i="1"/>
  <c r="E9577" i="1"/>
  <c r="E9578" i="1"/>
  <c r="E9579" i="1"/>
  <c r="E9580" i="1"/>
  <c r="E9581" i="1"/>
  <c r="E9582" i="1"/>
  <c r="E9583" i="1"/>
  <c r="E9584" i="1"/>
  <c r="E9585" i="1"/>
  <c r="E9586" i="1"/>
  <c r="E9587" i="1"/>
  <c r="E9588" i="1"/>
  <c r="E9589" i="1"/>
  <c r="E9590" i="1"/>
  <c r="E9591" i="1"/>
  <c r="E9592" i="1"/>
  <c r="E9593" i="1"/>
  <c r="E9594" i="1"/>
  <c r="E9595" i="1"/>
  <c r="E9596" i="1"/>
  <c r="E9597" i="1"/>
  <c r="E9598" i="1"/>
  <c r="E9599" i="1"/>
  <c r="E9600" i="1"/>
  <c r="E9601" i="1"/>
  <c r="E9602" i="1"/>
  <c r="E9603" i="1"/>
  <c r="E9604" i="1"/>
  <c r="E9605" i="1"/>
  <c r="E9606" i="1"/>
  <c r="E9607" i="1"/>
  <c r="E9608" i="1"/>
  <c r="E9609" i="1"/>
  <c r="E9610" i="1"/>
  <c r="E9611" i="1"/>
  <c r="E9612" i="1"/>
  <c r="E9613" i="1"/>
  <c r="E9614" i="1"/>
  <c r="E9615" i="1"/>
  <c r="E9616" i="1"/>
  <c r="E9617" i="1"/>
  <c r="E9618" i="1"/>
  <c r="E9619" i="1"/>
  <c r="E9620" i="1"/>
  <c r="E9621" i="1"/>
  <c r="E9622" i="1"/>
  <c r="E9623" i="1"/>
  <c r="E9624" i="1"/>
  <c r="E9625" i="1"/>
  <c r="E9626" i="1"/>
  <c r="E9627" i="1"/>
  <c r="E9628" i="1"/>
  <c r="E9629" i="1"/>
  <c r="E9630" i="1"/>
  <c r="E9631" i="1"/>
  <c r="E9632" i="1"/>
  <c r="E9633" i="1"/>
  <c r="E9634" i="1"/>
  <c r="E9635" i="1"/>
  <c r="E9636" i="1"/>
  <c r="E9637" i="1"/>
  <c r="E9638" i="1"/>
  <c r="E9639" i="1"/>
  <c r="E9640" i="1"/>
  <c r="E9641" i="1"/>
  <c r="E9642" i="1"/>
  <c r="E9643" i="1"/>
  <c r="E9644" i="1"/>
  <c r="E9645" i="1"/>
  <c r="E9646" i="1"/>
  <c r="E9647" i="1"/>
  <c r="E9648" i="1"/>
  <c r="E9649" i="1"/>
  <c r="E9650" i="1"/>
  <c r="E9651" i="1"/>
  <c r="E9652" i="1"/>
  <c r="E9653" i="1"/>
  <c r="E9654" i="1"/>
  <c r="E9655" i="1"/>
  <c r="E9656" i="1"/>
  <c r="E9657" i="1"/>
  <c r="E9658" i="1"/>
  <c r="E9659" i="1"/>
  <c r="E9660" i="1"/>
  <c r="E9661" i="1"/>
  <c r="E9662" i="1"/>
  <c r="E9663" i="1"/>
  <c r="E9664" i="1"/>
  <c r="E9665" i="1"/>
  <c r="E9666" i="1"/>
  <c r="E9667" i="1"/>
  <c r="E9668" i="1"/>
  <c r="E9669" i="1"/>
  <c r="E9670" i="1"/>
  <c r="E9671" i="1"/>
  <c r="E9672" i="1"/>
  <c r="E9673" i="1"/>
  <c r="E9674" i="1"/>
  <c r="E9675" i="1"/>
  <c r="E9676" i="1"/>
  <c r="E9677" i="1"/>
  <c r="E9678" i="1"/>
  <c r="E9679" i="1"/>
  <c r="E9680" i="1"/>
  <c r="E9681" i="1"/>
  <c r="E9682" i="1"/>
  <c r="E9683" i="1"/>
  <c r="E9684" i="1"/>
  <c r="E9685" i="1"/>
  <c r="E9686" i="1"/>
  <c r="E9687" i="1"/>
  <c r="E9688" i="1"/>
  <c r="E9689" i="1"/>
  <c r="E9690" i="1"/>
  <c r="E9691" i="1"/>
  <c r="E9692" i="1"/>
  <c r="E9693" i="1"/>
  <c r="E9694" i="1"/>
  <c r="E9695" i="1"/>
  <c r="E9696" i="1"/>
  <c r="E9697" i="1"/>
  <c r="E9698" i="1"/>
  <c r="E9699" i="1"/>
  <c r="E9700" i="1"/>
  <c r="E9701" i="1"/>
  <c r="E9702" i="1"/>
  <c r="E9703" i="1"/>
  <c r="E9704" i="1"/>
  <c r="E9705" i="1"/>
  <c r="E9706" i="1"/>
  <c r="E9707" i="1"/>
  <c r="E9708" i="1"/>
  <c r="E9709" i="1"/>
  <c r="E9710" i="1"/>
  <c r="E9711" i="1"/>
  <c r="E9712" i="1"/>
  <c r="E9713" i="1"/>
  <c r="E9714" i="1"/>
  <c r="E9715" i="1"/>
  <c r="E9716" i="1"/>
  <c r="E9717" i="1"/>
  <c r="E9718" i="1"/>
  <c r="E9719" i="1"/>
  <c r="E9720" i="1"/>
  <c r="E9721" i="1"/>
  <c r="E9722" i="1"/>
  <c r="E9723" i="1"/>
  <c r="E9724" i="1"/>
  <c r="E9725" i="1"/>
  <c r="E9726" i="1"/>
  <c r="E9727" i="1"/>
  <c r="E9728" i="1"/>
  <c r="E9729" i="1"/>
  <c r="E9730" i="1"/>
  <c r="E9731" i="1"/>
  <c r="E9732" i="1"/>
  <c r="E9733" i="1"/>
  <c r="E9734" i="1"/>
  <c r="E9735" i="1"/>
  <c r="E9736" i="1"/>
  <c r="E9737" i="1"/>
  <c r="E9738" i="1"/>
  <c r="E9739" i="1"/>
  <c r="E9740" i="1"/>
  <c r="E9741" i="1"/>
  <c r="E9742" i="1"/>
  <c r="E9743" i="1"/>
  <c r="E9744" i="1"/>
  <c r="E9745" i="1"/>
  <c r="E9746" i="1"/>
  <c r="E9747" i="1"/>
  <c r="E9748" i="1"/>
  <c r="E9749" i="1"/>
  <c r="E9750" i="1"/>
  <c r="E9751" i="1"/>
  <c r="E9752" i="1"/>
  <c r="E9753" i="1"/>
  <c r="E9754" i="1"/>
  <c r="E9755" i="1"/>
  <c r="E9756" i="1"/>
  <c r="E9757" i="1"/>
  <c r="E9758" i="1"/>
  <c r="E9759" i="1"/>
  <c r="E9760" i="1"/>
  <c r="E9761" i="1"/>
  <c r="E9762" i="1"/>
  <c r="E9763" i="1"/>
  <c r="E9764" i="1"/>
  <c r="E9765" i="1"/>
  <c r="E9766" i="1"/>
  <c r="E9767" i="1"/>
  <c r="E9768" i="1"/>
  <c r="E9769" i="1"/>
  <c r="E9770" i="1"/>
  <c r="E9771" i="1"/>
  <c r="E9772" i="1"/>
  <c r="E9773" i="1"/>
  <c r="E9774" i="1"/>
  <c r="E9775" i="1"/>
  <c r="E9776" i="1"/>
  <c r="E9777" i="1"/>
  <c r="E9778" i="1"/>
  <c r="E9779" i="1"/>
  <c r="E9780" i="1"/>
  <c r="E9781" i="1"/>
  <c r="E9782" i="1"/>
  <c r="E9783" i="1"/>
  <c r="E9784" i="1"/>
  <c r="E9785" i="1"/>
  <c r="E9786" i="1"/>
  <c r="E9787" i="1"/>
  <c r="E9788" i="1"/>
  <c r="E9789" i="1"/>
  <c r="E9790" i="1"/>
  <c r="E9791" i="1"/>
  <c r="E9792" i="1"/>
  <c r="E9793" i="1"/>
  <c r="E9794" i="1"/>
  <c r="E9795" i="1"/>
  <c r="E9796" i="1"/>
  <c r="E9797" i="1"/>
  <c r="E9798" i="1"/>
  <c r="E9799" i="1"/>
  <c r="E9800" i="1"/>
  <c r="E9801" i="1"/>
  <c r="E9802" i="1"/>
  <c r="E9803" i="1"/>
  <c r="E9804" i="1"/>
  <c r="E9805" i="1"/>
  <c r="E9806" i="1"/>
  <c r="E9807" i="1"/>
  <c r="E9808" i="1"/>
  <c r="E9809" i="1"/>
  <c r="E9810" i="1"/>
  <c r="E9811" i="1"/>
  <c r="E9812" i="1"/>
  <c r="E9813" i="1"/>
  <c r="E9814" i="1"/>
  <c r="E9815" i="1"/>
  <c r="E9816" i="1"/>
  <c r="E9817" i="1"/>
  <c r="E9818" i="1"/>
  <c r="E9819" i="1"/>
  <c r="E9820" i="1"/>
  <c r="E9821" i="1"/>
  <c r="E9822" i="1"/>
  <c r="E9823" i="1"/>
  <c r="E9824" i="1"/>
  <c r="E9825" i="1"/>
  <c r="E9826" i="1"/>
  <c r="E9827" i="1"/>
  <c r="E9828" i="1"/>
  <c r="E9829" i="1"/>
  <c r="E9830" i="1"/>
  <c r="E9831" i="1"/>
  <c r="E9832" i="1"/>
  <c r="E9833" i="1"/>
  <c r="E9834" i="1"/>
  <c r="E9835" i="1"/>
  <c r="E9836" i="1"/>
  <c r="E9837" i="1"/>
  <c r="E9838" i="1"/>
  <c r="E9839" i="1"/>
  <c r="E9840" i="1"/>
  <c r="E9841" i="1"/>
  <c r="E9842" i="1"/>
  <c r="E9843" i="1"/>
  <c r="E9844" i="1"/>
  <c r="E9845" i="1"/>
  <c r="E9846" i="1"/>
  <c r="E9847" i="1"/>
  <c r="E9848" i="1"/>
  <c r="E9849" i="1"/>
  <c r="E9850" i="1"/>
  <c r="E9851" i="1"/>
  <c r="E9852" i="1"/>
  <c r="E9853" i="1"/>
  <c r="E9854" i="1"/>
  <c r="E9855" i="1"/>
  <c r="E9856" i="1"/>
  <c r="E9857" i="1"/>
  <c r="E9858" i="1"/>
  <c r="E9859" i="1"/>
  <c r="E9860" i="1"/>
  <c r="E9861" i="1"/>
  <c r="E9862" i="1"/>
  <c r="E9863" i="1"/>
  <c r="E9864" i="1"/>
  <c r="E9865" i="1"/>
  <c r="E9866" i="1"/>
  <c r="E9867" i="1"/>
  <c r="E9868" i="1"/>
  <c r="E9869" i="1"/>
  <c r="E9870" i="1"/>
  <c r="E9871" i="1"/>
  <c r="E9872" i="1"/>
  <c r="E9873" i="1"/>
  <c r="E9874" i="1"/>
  <c r="E9875" i="1"/>
  <c r="E9876" i="1"/>
  <c r="E9877" i="1"/>
  <c r="E9878" i="1"/>
  <c r="E9879" i="1"/>
  <c r="E9880" i="1"/>
  <c r="E9881" i="1"/>
  <c r="E9882" i="1"/>
  <c r="E9883" i="1"/>
  <c r="E9884" i="1"/>
  <c r="E9885" i="1"/>
  <c r="E9886" i="1"/>
  <c r="E9887" i="1"/>
  <c r="E9888" i="1"/>
  <c r="E9889" i="1"/>
  <c r="E9890" i="1"/>
  <c r="E9891" i="1"/>
  <c r="E9892" i="1"/>
  <c r="E9893" i="1"/>
  <c r="E9894" i="1"/>
  <c r="E9895" i="1"/>
  <c r="E9896" i="1"/>
  <c r="E9897" i="1"/>
  <c r="E9898" i="1"/>
  <c r="E9899" i="1"/>
  <c r="E9900" i="1"/>
  <c r="E9901" i="1"/>
  <c r="E9902" i="1"/>
  <c r="E9903" i="1"/>
  <c r="E9904" i="1"/>
  <c r="E9905" i="1"/>
  <c r="E9906" i="1"/>
  <c r="E9907" i="1"/>
  <c r="E9908" i="1"/>
  <c r="E9909" i="1"/>
  <c r="E9910" i="1"/>
  <c r="E9911" i="1"/>
  <c r="E9912" i="1"/>
  <c r="E9913" i="1"/>
  <c r="E9914" i="1"/>
  <c r="E9915" i="1"/>
  <c r="E9916" i="1"/>
  <c r="E9917" i="1"/>
  <c r="E9918" i="1"/>
  <c r="E9919" i="1"/>
  <c r="E9920" i="1"/>
  <c r="E9921" i="1"/>
  <c r="E9922" i="1"/>
  <c r="E9923" i="1"/>
  <c r="E9924" i="1"/>
  <c r="E9925" i="1"/>
  <c r="E9926" i="1"/>
  <c r="E9927" i="1"/>
  <c r="E9928" i="1"/>
  <c r="E9929" i="1"/>
  <c r="E9930" i="1"/>
  <c r="E9931" i="1"/>
  <c r="E9932" i="1"/>
  <c r="E9933" i="1"/>
  <c r="E9934" i="1"/>
  <c r="E9935" i="1"/>
  <c r="E9936" i="1"/>
  <c r="E9937" i="1"/>
  <c r="E9938" i="1"/>
  <c r="E9939" i="1"/>
  <c r="E9940" i="1"/>
  <c r="E9941" i="1"/>
  <c r="E9942" i="1"/>
  <c r="E9943" i="1"/>
  <c r="E9944" i="1"/>
  <c r="E9945" i="1"/>
  <c r="E9946" i="1"/>
  <c r="E9947" i="1"/>
  <c r="E9948" i="1"/>
  <c r="E9949" i="1"/>
  <c r="E9950" i="1"/>
  <c r="E9951" i="1"/>
  <c r="E9952" i="1"/>
  <c r="E9953" i="1"/>
  <c r="E9954" i="1"/>
  <c r="E9955" i="1"/>
  <c r="E9956" i="1"/>
  <c r="E9957" i="1"/>
  <c r="E9958" i="1"/>
  <c r="E9959" i="1"/>
  <c r="E9960" i="1"/>
  <c r="E9961" i="1"/>
  <c r="E9962" i="1"/>
  <c r="E9963" i="1"/>
  <c r="E9964" i="1"/>
  <c r="E9965" i="1"/>
  <c r="E9966" i="1"/>
  <c r="E9967" i="1"/>
  <c r="E9968" i="1"/>
  <c r="E9969" i="1"/>
  <c r="E9970" i="1"/>
  <c r="E9971" i="1"/>
  <c r="E9972" i="1"/>
  <c r="E9973" i="1"/>
  <c r="E9974" i="1"/>
  <c r="E9975" i="1"/>
  <c r="E9976" i="1"/>
  <c r="E9977" i="1"/>
  <c r="E9978" i="1"/>
  <c r="E9979" i="1"/>
  <c r="E9980" i="1"/>
  <c r="E9981" i="1"/>
  <c r="E9982" i="1"/>
  <c r="E9983" i="1"/>
  <c r="E9984" i="1"/>
  <c r="E9985" i="1"/>
  <c r="E9986" i="1"/>
  <c r="E9987" i="1"/>
  <c r="E9988" i="1"/>
  <c r="E9989" i="1"/>
  <c r="E9990" i="1"/>
  <c r="E9991" i="1"/>
  <c r="E9992" i="1"/>
  <c r="E9993" i="1"/>
  <c r="E9994" i="1"/>
  <c r="E9995" i="1"/>
  <c r="E9996" i="1"/>
  <c r="E9997" i="1"/>
  <c r="E9998" i="1"/>
  <c r="E9999" i="1"/>
  <c r="E10000" i="1"/>
  <c r="E10001" i="1"/>
  <c r="E10002" i="1"/>
  <c r="E10003" i="1"/>
  <c r="E10004" i="1"/>
  <c r="E10005" i="1"/>
  <c r="E10006" i="1"/>
  <c r="E10007" i="1"/>
  <c r="E10008" i="1"/>
  <c r="E10009" i="1"/>
  <c r="E10010" i="1"/>
  <c r="E10011" i="1"/>
  <c r="E10012" i="1"/>
  <c r="E10013" i="1"/>
  <c r="E10014" i="1"/>
  <c r="E10015" i="1"/>
  <c r="E10016" i="1"/>
  <c r="E10017" i="1"/>
  <c r="E10018" i="1"/>
  <c r="E10019" i="1"/>
  <c r="E10020" i="1"/>
  <c r="E10021" i="1"/>
  <c r="E10022" i="1"/>
  <c r="E10023" i="1"/>
  <c r="E10024" i="1"/>
  <c r="E10025" i="1"/>
  <c r="E10026" i="1"/>
  <c r="E10027" i="1"/>
  <c r="E10028" i="1"/>
  <c r="E10029" i="1"/>
  <c r="E10030" i="1"/>
  <c r="E10031" i="1"/>
  <c r="E10032" i="1"/>
  <c r="E10033" i="1"/>
  <c r="E10034" i="1"/>
  <c r="E10035" i="1"/>
  <c r="E10036" i="1"/>
  <c r="E10037" i="1"/>
  <c r="E10038" i="1"/>
  <c r="E10039" i="1"/>
  <c r="E10040" i="1"/>
  <c r="E10041" i="1"/>
  <c r="E10042" i="1"/>
  <c r="E10043" i="1"/>
  <c r="E10044" i="1"/>
  <c r="E10045" i="1"/>
  <c r="E10046" i="1"/>
  <c r="E10047" i="1"/>
  <c r="E10048" i="1"/>
  <c r="E10049" i="1"/>
  <c r="E10050" i="1"/>
  <c r="E10051" i="1"/>
  <c r="E10052" i="1"/>
  <c r="E10053" i="1"/>
  <c r="E10054" i="1"/>
  <c r="E10055" i="1"/>
  <c r="E10056" i="1"/>
  <c r="E10057" i="1"/>
  <c r="E10058" i="1"/>
  <c r="E10059" i="1"/>
  <c r="E10060" i="1"/>
  <c r="E10061" i="1"/>
  <c r="E10062" i="1"/>
  <c r="E10063" i="1"/>
  <c r="E10064" i="1"/>
  <c r="E10065" i="1"/>
  <c r="E10066" i="1"/>
  <c r="E10067" i="1"/>
  <c r="E10068" i="1"/>
  <c r="E10069" i="1"/>
  <c r="E10070" i="1"/>
  <c r="E10071" i="1"/>
  <c r="E10072" i="1"/>
  <c r="E10073" i="1"/>
  <c r="E10074" i="1"/>
  <c r="E10075" i="1"/>
  <c r="E10076" i="1"/>
  <c r="E10077" i="1"/>
  <c r="E10078" i="1"/>
  <c r="E10079" i="1"/>
  <c r="E10080" i="1"/>
  <c r="E10081" i="1"/>
  <c r="E10082" i="1"/>
  <c r="E10083" i="1"/>
  <c r="E10084" i="1"/>
  <c r="E10085" i="1"/>
  <c r="E10086" i="1"/>
  <c r="E10087" i="1"/>
  <c r="E10088" i="1"/>
  <c r="E10089" i="1"/>
  <c r="E10090" i="1"/>
  <c r="E10091" i="1"/>
  <c r="E10092" i="1"/>
  <c r="E10093" i="1"/>
  <c r="E10094" i="1"/>
  <c r="E10095" i="1"/>
  <c r="E10096" i="1"/>
  <c r="E10097" i="1"/>
  <c r="E10098" i="1"/>
  <c r="E10099" i="1"/>
  <c r="E10100" i="1"/>
  <c r="E10101" i="1"/>
  <c r="E10102" i="1"/>
  <c r="E10103" i="1"/>
  <c r="E10104" i="1"/>
  <c r="E10105" i="1"/>
  <c r="E10106" i="1"/>
  <c r="E10107" i="1"/>
  <c r="E10108" i="1"/>
  <c r="E10109" i="1"/>
  <c r="E10110" i="1"/>
  <c r="E10111" i="1"/>
  <c r="E10112" i="1"/>
  <c r="E10113" i="1"/>
  <c r="E10114" i="1"/>
  <c r="E10115" i="1"/>
  <c r="E10116" i="1"/>
  <c r="E10117" i="1"/>
  <c r="E10118" i="1"/>
  <c r="E10119" i="1"/>
  <c r="E10120" i="1"/>
  <c r="E10121" i="1"/>
  <c r="E10122" i="1"/>
  <c r="E10123" i="1"/>
  <c r="E10124" i="1"/>
  <c r="E10125" i="1"/>
  <c r="E10126" i="1"/>
  <c r="E10127" i="1"/>
  <c r="E10128" i="1"/>
  <c r="E10129" i="1"/>
  <c r="E10130" i="1"/>
  <c r="E10131" i="1"/>
  <c r="E10132" i="1"/>
  <c r="E10133" i="1"/>
  <c r="E10134" i="1"/>
  <c r="E10135" i="1"/>
  <c r="E10136" i="1"/>
  <c r="E10137" i="1"/>
  <c r="E10138" i="1"/>
  <c r="E10139" i="1"/>
  <c r="E10140" i="1"/>
  <c r="E10141" i="1"/>
  <c r="E10142" i="1"/>
  <c r="E10143" i="1"/>
  <c r="E10144" i="1"/>
  <c r="E10145" i="1"/>
  <c r="E10146" i="1"/>
  <c r="E10147" i="1"/>
  <c r="E10148" i="1"/>
  <c r="E10149" i="1"/>
  <c r="E10150" i="1"/>
  <c r="E10151" i="1"/>
  <c r="E10152" i="1"/>
  <c r="E10153" i="1"/>
  <c r="E10154" i="1"/>
  <c r="E10155" i="1"/>
  <c r="E10156" i="1"/>
  <c r="E10157" i="1"/>
  <c r="E10158" i="1"/>
  <c r="E10159" i="1"/>
  <c r="E10160" i="1"/>
  <c r="E10161" i="1"/>
  <c r="E10162" i="1"/>
  <c r="E10163" i="1"/>
  <c r="E10164" i="1"/>
  <c r="E10165" i="1"/>
  <c r="E10166" i="1"/>
  <c r="E10167" i="1"/>
  <c r="E10168" i="1"/>
  <c r="E10169" i="1"/>
  <c r="E10170" i="1"/>
  <c r="E10171" i="1"/>
  <c r="E10172" i="1"/>
  <c r="E10173" i="1"/>
  <c r="E10174" i="1"/>
  <c r="E10175" i="1"/>
  <c r="E10176" i="1"/>
  <c r="E10177" i="1"/>
  <c r="E10178" i="1"/>
  <c r="E10179" i="1"/>
  <c r="E10180" i="1"/>
  <c r="E10181" i="1"/>
  <c r="E10182" i="1"/>
  <c r="E10183" i="1"/>
  <c r="E10184" i="1"/>
  <c r="E10185" i="1"/>
  <c r="E10186" i="1"/>
  <c r="E10187" i="1"/>
  <c r="E10188" i="1"/>
  <c r="E10189" i="1"/>
  <c r="E10190" i="1"/>
  <c r="E10191" i="1"/>
  <c r="E10192" i="1"/>
  <c r="E10193" i="1"/>
  <c r="E10194" i="1"/>
  <c r="E10195" i="1"/>
  <c r="E10196" i="1"/>
  <c r="E10197" i="1"/>
  <c r="E10198" i="1"/>
  <c r="E10199" i="1"/>
  <c r="E10200" i="1"/>
  <c r="E10201" i="1"/>
  <c r="E10202" i="1"/>
  <c r="E10203" i="1"/>
  <c r="E10204" i="1"/>
  <c r="E10205" i="1"/>
  <c r="E10206" i="1"/>
  <c r="E10207" i="1"/>
  <c r="E10208" i="1"/>
  <c r="E10209" i="1"/>
  <c r="E10210" i="1"/>
  <c r="E10211" i="1"/>
  <c r="E10212" i="1"/>
  <c r="E10213" i="1"/>
  <c r="E10214" i="1"/>
  <c r="E10215" i="1"/>
  <c r="E10216" i="1"/>
  <c r="E10217" i="1"/>
  <c r="E10218" i="1"/>
  <c r="E10219" i="1"/>
  <c r="E10220" i="1"/>
  <c r="E10221" i="1"/>
  <c r="E10222" i="1"/>
  <c r="E10223" i="1"/>
  <c r="E10224" i="1"/>
  <c r="E10225" i="1"/>
  <c r="E10226" i="1"/>
  <c r="E10227" i="1"/>
  <c r="E10228" i="1"/>
  <c r="E10229" i="1"/>
  <c r="E10230" i="1"/>
  <c r="E10231" i="1"/>
  <c r="E10232" i="1"/>
  <c r="E10233" i="1"/>
  <c r="E10234" i="1"/>
  <c r="E10235" i="1"/>
  <c r="E10236" i="1"/>
  <c r="E10237" i="1"/>
  <c r="E10238" i="1"/>
  <c r="E10239" i="1"/>
  <c r="E10240" i="1"/>
  <c r="E10241" i="1"/>
  <c r="E10242" i="1"/>
  <c r="E10243" i="1"/>
  <c r="E10244" i="1"/>
  <c r="E10245" i="1"/>
  <c r="E10246" i="1"/>
  <c r="E10247" i="1"/>
  <c r="E10248" i="1"/>
  <c r="E10249" i="1"/>
  <c r="E10250" i="1"/>
  <c r="E10251" i="1"/>
  <c r="E10252" i="1"/>
  <c r="E10253" i="1"/>
  <c r="E10254" i="1"/>
  <c r="E10255" i="1"/>
  <c r="E10256" i="1"/>
  <c r="E10257" i="1"/>
  <c r="E10258" i="1"/>
  <c r="E10259" i="1"/>
  <c r="E10260" i="1"/>
  <c r="E10261" i="1"/>
  <c r="E10262" i="1"/>
  <c r="E10263" i="1"/>
  <c r="E10264" i="1"/>
  <c r="E10265" i="1"/>
  <c r="E10266" i="1"/>
  <c r="E10267" i="1"/>
  <c r="E10268" i="1"/>
  <c r="E10269" i="1"/>
  <c r="E10270" i="1"/>
  <c r="E10271" i="1"/>
  <c r="E10272" i="1"/>
  <c r="E10273" i="1"/>
  <c r="E10274" i="1"/>
  <c r="E10275" i="1"/>
  <c r="E10276" i="1"/>
  <c r="E10277" i="1"/>
  <c r="E10278" i="1"/>
  <c r="E10279" i="1"/>
  <c r="E10280" i="1"/>
  <c r="E10281" i="1"/>
  <c r="E10282" i="1"/>
  <c r="E10283" i="1"/>
  <c r="E10284" i="1"/>
  <c r="E10285" i="1"/>
  <c r="E10286" i="1"/>
  <c r="E10287" i="1"/>
  <c r="E10288" i="1"/>
  <c r="E10289" i="1"/>
  <c r="E10290" i="1"/>
  <c r="E10291" i="1"/>
  <c r="E10292" i="1"/>
  <c r="E10293" i="1"/>
  <c r="E10294" i="1"/>
  <c r="E10295" i="1"/>
  <c r="E10296" i="1"/>
  <c r="E10297" i="1"/>
  <c r="E10298" i="1"/>
  <c r="E10299" i="1"/>
  <c r="E10300" i="1"/>
  <c r="E10301" i="1"/>
  <c r="E10302" i="1"/>
  <c r="E10303" i="1"/>
  <c r="E10304" i="1"/>
  <c r="E10305" i="1"/>
  <c r="E10306" i="1"/>
  <c r="E10307" i="1"/>
  <c r="E10308" i="1"/>
  <c r="E10309" i="1"/>
  <c r="E10310" i="1"/>
  <c r="E10311" i="1"/>
  <c r="E10312" i="1"/>
  <c r="E10313" i="1"/>
  <c r="E10314" i="1"/>
  <c r="E10315" i="1"/>
  <c r="E10316" i="1"/>
  <c r="E10317" i="1"/>
  <c r="E10318" i="1"/>
  <c r="E10319" i="1"/>
  <c r="E10320" i="1"/>
  <c r="E10321" i="1"/>
  <c r="E10322" i="1"/>
  <c r="E10323" i="1"/>
  <c r="E10324" i="1"/>
  <c r="E10325" i="1"/>
  <c r="E10326" i="1"/>
  <c r="E10327" i="1"/>
  <c r="E10328" i="1"/>
  <c r="E10329" i="1"/>
  <c r="E10330" i="1"/>
  <c r="E10331" i="1"/>
  <c r="E10332" i="1"/>
  <c r="E10333" i="1"/>
  <c r="E10334" i="1"/>
  <c r="E10335" i="1"/>
  <c r="E10336" i="1"/>
  <c r="E10337" i="1"/>
  <c r="E10338" i="1"/>
  <c r="E10339" i="1"/>
  <c r="E10340" i="1"/>
  <c r="E10341" i="1"/>
  <c r="E10342" i="1"/>
  <c r="E10343" i="1"/>
  <c r="E10344" i="1"/>
  <c r="E10345" i="1"/>
  <c r="E10346" i="1"/>
  <c r="E10347" i="1"/>
  <c r="E10348" i="1"/>
  <c r="E10349" i="1"/>
  <c r="E10350" i="1"/>
  <c r="E10351" i="1"/>
  <c r="E10352" i="1"/>
  <c r="E10353" i="1"/>
  <c r="E10354" i="1"/>
  <c r="E10355" i="1"/>
  <c r="E10356" i="1"/>
  <c r="E10357" i="1"/>
  <c r="E10358" i="1"/>
  <c r="E10359" i="1"/>
  <c r="E10360" i="1"/>
  <c r="E10361" i="1"/>
  <c r="E10362" i="1"/>
  <c r="E10363" i="1"/>
  <c r="E10364" i="1"/>
  <c r="E10365" i="1"/>
  <c r="E10366" i="1"/>
  <c r="E10367" i="1"/>
  <c r="E10368" i="1"/>
  <c r="E10369" i="1"/>
  <c r="E10370" i="1"/>
  <c r="E10371" i="1"/>
  <c r="E10372" i="1"/>
  <c r="E10373" i="1"/>
  <c r="E10374" i="1"/>
  <c r="E10375" i="1"/>
  <c r="E10376" i="1"/>
  <c r="E10377" i="1"/>
  <c r="E10378" i="1"/>
  <c r="E10379" i="1"/>
  <c r="E10380" i="1"/>
  <c r="E10381" i="1"/>
  <c r="E10382" i="1"/>
  <c r="E10383" i="1"/>
  <c r="E10384" i="1"/>
  <c r="E10385" i="1"/>
  <c r="E10386" i="1"/>
  <c r="E10387" i="1"/>
  <c r="E10388" i="1"/>
  <c r="E10389" i="1"/>
  <c r="E10390" i="1"/>
  <c r="E10391" i="1"/>
  <c r="E10392" i="1"/>
  <c r="E10393" i="1"/>
  <c r="E10394" i="1"/>
  <c r="E10395" i="1"/>
  <c r="E10396" i="1"/>
  <c r="E10397" i="1"/>
  <c r="E10398" i="1"/>
  <c r="E10399" i="1"/>
  <c r="E10400" i="1"/>
  <c r="E10401" i="1"/>
  <c r="E10402" i="1"/>
  <c r="E10403" i="1"/>
  <c r="E10404" i="1"/>
  <c r="E10405" i="1"/>
  <c r="E10406" i="1"/>
  <c r="E10407" i="1"/>
  <c r="E10408" i="1"/>
  <c r="E10409" i="1"/>
  <c r="E10410" i="1"/>
  <c r="E10411" i="1"/>
  <c r="E10412" i="1"/>
  <c r="E10413" i="1"/>
  <c r="E10414" i="1"/>
  <c r="E10415" i="1"/>
  <c r="E10416" i="1"/>
  <c r="E10417" i="1"/>
  <c r="E10418" i="1"/>
  <c r="E10419" i="1"/>
  <c r="E10420" i="1"/>
  <c r="E10421" i="1"/>
  <c r="E10422" i="1"/>
  <c r="E10423" i="1"/>
  <c r="E10424" i="1"/>
  <c r="E10425" i="1"/>
  <c r="E10426" i="1"/>
  <c r="E10427" i="1"/>
  <c r="E10428" i="1"/>
  <c r="E10429" i="1"/>
  <c r="E10430" i="1"/>
  <c r="E10431" i="1"/>
  <c r="E10432" i="1"/>
  <c r="E10433" i="1"/>
  <c r="E10434" i="1"/>
  <c r="E10435" i="1"/>
  <c r="E10436" i="1"/>
  <c r="E10437" i="1"/>
  <c r="E10438" i="1"/>
  <c r="E10439" i="1"/>
  <c r="E10440" i="1"/>
  <c r="E10441" i="1"/>
  <c r="E10442" i="1"/>
  <c r="E10443" i="1"/>
  <c r="E10444" i="1"/>
  <c r="E10445" i="1"/>
  <c r="E10446" i="1"/>
  <c r="E10447" i="1"/>
  <c r="E10448" i="1"/>
  <c r="E10449" i="1"/>
  <c r="E10450" i="1"/>
  <c r="E10451" i="1"/>
  <c r="E10452" i="1"/>
  <c r="E10453" i="1"/>
  <c r="E10454" i="1"/>
  <c r="E10455" i="1"/>
  <c r="E10456" i="1"/>
  <c r="E10457" i="1"/>
  <c r="E10458" i="1"/>
  <c r="E10459" i="1"/>
  <c r="E10460" i="1"/>
  <c r="E10461" i="1"/>
  <c r="E10462" i="1"/>
  <c r="E10463" i="1"/>
  <c r="E10464" i="1"/>
  <c r="E10465" i="1"/>
  <c r="E10466" i="1"/>
  <c r="E10467" i="1"/>
  <c r="E10468" i="1"/>
  <c r="E10469" i="1"/>
  <c r="E10470" i="1"/>
  <c r="E10471" i="1"/>
  <c r="E10472" i="1"/>
  <c r="E10473" i="1"/>
  <c r="E10474" i="1"/>
  <c r="E10475" i="1"/>
  <c r="E10476" i="1"/>
  <c r="E10477" i="1"/>
  <c r="E10478" i="1"/>
  <c r="E10479" i="1"/>
  <c r="E10480" i="1"/>
  <c r="E10481" i="1"/>
  <c r="E10482" i="1"/>
  <c r="E10483" i="1"/>
  <c r="E10484" i="1"/>
  <c r="E10485" i="1"/>
  <c r="E10486" i="1"/>
  <c r="E10487" i="1"/>
  <c r="E10488" i="1"/>
  <c r="E10489" i="1"/>
  <c r="E10490" i="1"/>
  <c r="E10491" i="1"/>
  <c r="E10492" i="1"/>
  <c r="E10493" i="1"/>
  <c r="E10494" i="1"/>
  <c r="E10495" i="1"/>
  <c r="E10496" i="1"/>
  <c r="E10497" i="1"/>
  <c r="E10498" i="1"/>
  <c r="E10499" i="1"/>
  <c r="E10500" i="1"/>
  <c r="E10501" i="1"/>
  <c r="E10502" i="1"/>
  <c r="E10503" i="1"/>
  <c r="E10504" i="1"/>
  <c r="E10505" i="1"/>
  <c r="E10506" i="1"/>
  <c r="E10507" i="1"/>
  <c r="E10508" i="1"/>
  <c r="E10509" i="1"/>
  <c r="E10510" i="1"/>
  <c r="E10511" i="1"/>
  <c r="E10512" i="1"/>
  <c r="E10513" i="1"/>
  <c r="E10514" i="1"/>
  <c r="E10515" i="1"/>
  <c r="E10516" i="1"/>
  <c r="E10517" i="1"/>
  <c r="E10518" i="1"/>
  <c r="E10519" i="1"/>
  <c r="E10520" i="1"/>
  <c r="E10521" i="1"/>
  <c r="E10522" i="1"/>
  <c r="E10523" i="1"/>
  <c r="E10524" i="1"/>
  <c r="E10525" i="1"/>
  <c r="E10526" i="1"/>
  <c r="E10527" i="1"/>
  <c r="E10528" i="1"/>
  <c r="E10529" i="1"/>
  <c r="E10530" i="1"/>
  <c r="E10531" i="1"/>
  <c r="E10532" i="1"/>
  <c r="E10533" i="1"/>
  <c r="E10534" i="1"/>
  <c r="E10535" i="1"/>
  <c r="E10536" i="1"/>
  <c r="E10537" i="1"/>
  <c r="E10538" i="1"/>
  <c r="E10539" i="1"/>
  <c r="E10540" i="1"/>
  <c r="E10541" i="1"/>
  <c r="E10542" i="1"/>
  <c r="E10543" i="1"/>
  <c r="E10544" i="1"/>
  <c r="E10545" i="1"/>
  <c r="E10546" i="1"/>
  <c r="E10547" i="1"/>
  <c r="E10548" i="1"/>
  <c r="E10549" i="1"/>
  <c r="E10550" i="1"/>
  <c r="E10551" i="1"/>
  <c r="E10552" i="1"/>
  <c r="E10553" i="1"/>
  <c r="E10554" i="1"/>
  <c r="E10555" i="1"/>
  <c r="E10556" i="1"/>
  <c r="E10557" i="1"/>
  <c r="E10558" i="1"/>
  <c r="E10559" i="1"/>
  <c r="E10560" i="1"/>
  <c r="E10561" i="1"/>
  <c r="E10562" i="1"/>
  <c r="E10563" i="1"/>
  <c r="E10564" i="1"/>
  <c r="E10565" i="1"/>
  <c r="E10566" i="1"/>
  <c r="E10567" i="1"/>
  <c r="E10568" i="1"/>
  <c r="E10569" i="1"/>
  <c r="E10570" i="1"/>
  <c r="E10571" i="1"/>
  <c r="E10572" i="1"/>
  <c r="E10573" i="1"/>
  <c r="E10574" i="1"/>
  <c r="E10575" i="1"/>
  <c r="E10576" i="1"/>
  <c r="E10577" i="1"/>
  <c r="E10578" i="1"/>
  <c r="E10579" i="1"/>
  <c r="E10580" i="1"/>
  <c r="E10581" i="1"/>
  <c r="E10582" i="1"/>
  <c r="E10583" i="1"/>
  <c r="E10584" i="1"/>
  <c r="E10585" i="1"/>
  <c r="E10586" i="1"/>
  <c r="E10587" i="1"/>
  <c r="E10588" i="1"/>
  <c r="E10589" i="1"/>
  <c r="E10590" i="1"/>
  <c r="E10591" i="1"/>
  <c r="E10592" i="1"/>
  <c r="E10593" i="1"/>
  <c r="E10594" i="1"/>
  <c r="E10595" i="1"/>
  <c r="E10596" i="1"/>
  <c r="E10597" i="1"/>
  <c r="E10598" i="1"/>
  <c r="E10599" i="1"/>
  <c r="E10600" i="1"/>
  <c r="E10601" i="1"/>
  <c r="E10602" i="1"/>
  <c r="E10603" i="1"/>
  <c r="E10604" i="1"/>
  <c r="E10605" i="1"/>
  <c r="E10606" i="1"/>
  <c r="E10607" i="1"/>
  <c r="E10608" i="1"/>
  <c r="E10609" i="1"/>
  <c r="E10610" i="1"/>
  <c r="E10611" i="1"/>
  <c r="E10612" i="1"/>
  <c r="E10613" i="1"/>
  <c r="E10614" i="1"/>
  <c r="E10615" i="1"/>
  <c r="E10616" i="1"/>
  <c r="E10617" i="1"/>
  <c r="E10618" i="1"/>
  <c r="E10619" i="1"/>
  <c r="E10620" i="1"/>
  <c r="E10621" i="1"/>
  <c r="E10622" i="1"/>
  <c r="E10623" i="1"/>
  <c r="E10624" i="1"/>
  <c r="E10625" i="1"/>
  <c r="E10626" i="1"/>
  <c r="E10627" i="1"/>
  <c r="E10628" i="1"/>
  <c r="E10629" i="1"/>
  <c r="E10630" i="1"/>
  <c r="E10631" i="1"/>
  <c r="E10632" i="1"/>
  <c r="E10633" i="1"/>
  <c r="E10634" i="1"/>
  <c r="E10635" i="1"/>
  <c r="E10636" i="1"/>
  <c r="E10637" i="1"/>
  <c r="E10638" i="1"/>
  <c r="E10639" i="1"/>
  <c r="E10640" i="1"/>
  <c r="E10641" i="1"/>
  <c r="E10642" i="1"/>
  <c r="E10643" i="1"/>
  <c r="E10644" i="1"/>
  <c r="E10645" i="1"/>
  <c r="E10646" i="1"/>
  <c r="E10647" i="1"/>
  <c r="E10648" i="1"/>
  <c r="E10649" i="1"/>
  <c r="E10650" i="1"/>
  <c r="E10651" i="1"/>
  <c r="E10652" i="1"/>
  <c r="E10653" i="1"/>
  <c r="E10654" i="1"/>
  <c r="E10655" i="1"/>
  <c r="E10656" i="1"/>
  <c r="E10657" i="1"/>
  <c r="E10658" i="1"/>
  <c r="E10659" i="1"/>
  <c r="E3" i="1"/>
</calcChain>
</file>

<file path=xl/comments1.xml><?xml version="1.0" encoding="utf-8"?>
<comments xmlns="http://schemas.openxmlformats.org/spreadsheetml/2006/main">
  <authors>
    <author>Baker, Nancy C.</author>
  </authors>
  <commentList>
    <comment ref="A2" authorId="0" shapeId="0">
      <text>
        <r>
          <rPr>
            <b/>
            <sz val="9"/>
            <color indexed="81"/>
            <rFont val="Tahoma"/>
            <family val="2"/>
          </rPr>
          <t>MeSH name for all chemicals and proteins annotated as major topics AND with the subheading either chemistry or analysis; Hyperlinked to MeSH</t>
        </r>
        <r>
          <rPr>
            <sz val="9"/>
            <color indexed="81"/>
            <rFont val="Tahoma"/>
            <family val="2"/>
          </rPr>
          <t xml:space="preserve">
</t>
        </r>
      </text>
    </comment>
    <comment ref="B2" authorId="0" shapeId="0">
      <text>
        <r>
          <rPr>
            <b/>
            <sz val="9"/>
            <color indexed="81"/>
            <rFont val="Tahoma"/>
            <family val="2"/>
          </rPr>
          <t xml:space="preserve">=1 if the chemical name is a family name. </t>
        </r>
        <r>
          <rPr>
            <sz val="9"/>
            <color indexed="81"/>
            <rFont val="Tahoma"/>
            <family val="2"/>
          </rPr>
          <t xml:space="preserve">
</t>
        </r>
      </text>
    </comment>
    <comment ref="C2" authorId="0" shapeId="0">
      <text>
        <r>
          <rPr>
            <b/>
            <sz val="9"/>
            <color indexed="81"/>
            <rFont val="Tahoma"/>
            <family val="2"/>
          </rPr>
          <t>=1 if the chemical is a peptide, amino acid, or protein.  Set to 0 to exclude these.</t>
        </r>
        <r>
          <rPr>
            <sz val="9"/>
            <color indexed="81"/>
            <rFont val="Tahoma"/>
            <family val="2"/>
          </rPr>
          <t xml:space="preserve">
</t>
        </r>
      </text>
    </comment>
  </commentList>
</comments>
</file>

<file path=xl/sharedStrings.xml><?xml version="1.0" encoding="utf-8"?>
<sst xmlns="http://schemas.openxmlformats.org/spreadsheetml/2006/main" count="42642" uniqueCount="7750">
  <si>
    <t>Technique</t>
  </si>
  <si>
    <t>PubYr</t>
  </si>
  <si>
    <t>Title</t>
  </si>
  <si>
    <t>10026278</t>
  </si>
  <si>
    <t>Transcription Factors</t>
  </si>
  <si>
    <t>Nuclear Magnetic Resonance, Biomolecular</t>
  </si>
  <si>
    <t>Chemistry Techniques, Analytical</t>
  </si>
  <si>
    <t>Millisecond to microsecond time scale dynamics of the retinoid X and retinoic acid receptor DNA-binding domains and dimeric complex formation.</t>
  </si>
  <si>
    <t>Receptors, Retinoic Acid</t>
  </si>
  <si>
    <t>Retinoid X Receptors</t>
  </si>
  <si>
    <t>DNA-Binding Proteins</t>
  </si>
  <si>
    <t>10026651</t>
  </si>
  <si>
    <t>Blotting, Western</t>
  </si>
  <si>
    <t>Myocardial retinoid X receptor, thyroid hormone receptor, and myosin heavy chain gene expression in the rat during adult aging.</t>
  </si>
  <si>
    <t>Blotting, Northern</t>
  </si>
  <si>
    <t>Nuclear Proteins</t>
  </si>
  <si>
    <t>Receptors, Thyroid Hormone</t>
  </si>
  <si>
    <t>Myosin Heavy Chains</t>
  </si>
  <si>
    <t>10028672</t>
  </si>
  <si>
    <t>Vitamin A</t>
  </si>
  <si>
    <t>Chromatography, Liquid</t>
  </si>
  <si>
    <t>Liquid chromatographic determination of carotenoids and vitamins A and E in multivitamin tablets.</t>
  </si>
  <si>
    <t>Vitamin E</t>
  </si>
  <si>
    <t>Carotenoids</t>
  </si>
  <si>
    <t>10028678</t>
  </si>
  <si>
    <t>A liquid chromatographic method for analysis of all-rac-alpha-tocopheryl acetate and retinyl palmitate in medical food using matrix solid-phase dispersion in conjunction with a zero reference material as a method development tool.</t>
  </si>
  <si>
    <t>Tocopherols</t>
  </si>
  <si>
    <t>retinol palmitate</t>
  </si>
  <si>
    <t>10047599</t>
  </si>
  <si>
    <t>Polychlorinated Biphenyls</t>
  </si>
  <si>
    <t>Chromatography, Gas</t>
  </si>
  <si>
    <t>Yolk PCB and plasma retinol concentrations in shag (Phalacrocorax aristotelis) hatchlings.</t>
  </si>
  <si>
    <t>10052023</t>
  </si>
  <si>
    <t>Fabp7 protein, rat</t>
  </si>
  <si>
    <t>Luminescent Measurements</t>
  </si>
  <si>
    <t>Inhibition of lipid peroxidation of microsomes and mitochondria by cytosolic proteins from rat liver: effect of vitamin A.</t>
  </si>
  <si>
    <t>Proteins</t>
  </si>
  <si>
    <t>10052934</t>
  </si>
  <si>
    <t>Retinol-Binding Proteins, Plasma</t>
  </si>
  <si>
    <t>Crystallization</t>
  </si>
  <si>
    <t>The structure of human retinol-binding protein (RBP) with its carrier protein transthyretin reveals an interaction with the carboxy terminus of RBP.</t>
  </si>
  <si>
    <t>Crystallography, X-Ray</t>
  </si>
  <si>
    <t>Peptide Fragments</t>
  </si>
  <si>
    <t>Prealbumin</t>
  </si>
  <si>
    <t>Retinol-Binding Proteins</t>
  </si>
  <si>
    <t>10052980</t>
  </si>
  <si>
    <t>Benzoates</t>
  </si>
  <si>
    <t>Binding, Competitive</t>
  </si>
  <si>
    <t>Synthesis of retinoid X receptor-specific ligands that are potent inducers of adipogenesis in 3T3-L1 cells.</t>
  </si>
  <si>
    <t>Oximes</t>
  </si>
  <si>
    <t>4-((3,5,5,8,8-pentamethyl-5,6,7,8-tetrahydro-2-naphthyl)carbonyl)benzoic acid oxime</t>
  </si>
  <si>
    <t>4-((3,5,5,8,8-pentamethyl--5,6,7,8-tetrahydro-2-naphthyl)carbonyl)benzoic acid O-methyloxime</t>
  </si>
  <si>
    <t>10064115</t>
  </si>
  <si>
    <t>DNA</t>
  </si>
  <si>
    <t>Chromatography, High Pressure Liquid</t>
  </si>
  <si>
    <t>Quanititation of gene expression by means of HPLC analysis of RT-PCR products.</t>
  </si>
  <si>
    <t>Spectrophotometry, Ultraviolet</t>
  </si>
  <si>
    <t>RNA, Messenger</t>
  </si>
  <si>
    <t>RNA, Neoplasm</t>
  </si>
  <si>
    <t>10087496</t>
  </si>
  <si>
    <t>Functional concerted motions in the bovine serum retinol-binding protein.</t>
  </si>
  <si>
    <t>Retinol-Binding Proteins, Cellular</t>
  </si>
  <si>
    <t>1008836</t>
  </si>
  <si>
    <t>Tretinoin</t>
  </si>
  <si>
    <t>Spectrum Analysis</t>
  </si>
  <si>
    <t>Chemical synthesis of all-trans-beta-retinoyl phosphat.</t>
  </si>
  <si>
    <t>Chromatography, Thin Layer</t>
  </si>
  <si>
    <t>10147217</t>
  </si>
  <si>
    <t>Fluorometry</t>
  </si>
  <si>
    <t>Simple, rapid method for assessment of serum vitamin A concentration.</t>
  </si>
  <si>
    <t>10191535</t>
  </si>
  <si>
    <t>Chromatography</t>
  </si>
  <si>
    <t>Value assignment of retinol, retinyl palmitate, tocopherol, and carotenoid concentrations in Standard Reference Material 2383 (Baby Food Composite).</t>
  </si>
  <si>
    <t>10192533</t>
  </si>
  <si>
    <t>Detection and characterization, using fluoresceincadaverine, of amine acceptor protein substrates accessible to active transglutaminase expressed by rabbit articular chondrocytes.</t>
  </si>
  <si>
    <t>10192797</t>
  </si>
  <si>
    <t>interstitial retinol-binding protein</t>
  </si>
  <si>
    <t>Precipitin Tests</t>
  </si>
  <si>
    <t>Interphotoreceptor retinoid-binding protein (IRBP) is rapidly cleared from the Xenopus interphotoreceptor matrix.</t>
  </si>
  <si>
    <t>10197304</t>
  </si>
  <si>
    <t>Molecular flexibility of retinoic acid under white fluorescent light.</t>
  </si>
  <si>
    <t>10212986</t>
  </si>
  <si>
    <t>Microsecond time scale dynamics in the RXR DNA-binding domain from a combination of spin-echo and off-resonance rotating frame relaxation measurements.</t>
  </si>
  <si>
    <t>10215871</t>
  </si>
  <si>
    <t>Myelin P2 Protein</t>
  </si>
  <si>
    <t>Spectrometry, Fluorescence</t>
  </si>
  <si>
    <t>Ascaridia galli fatty acid-binding protein, a member of the nematode polyprotein allergens family.</t>
  </si>
  <si>
    <t>Helminth Proteins</t>
  </si>
  <si>
    <t>Carrier Proteins</t>
  </si>
  <si>
    <t>Allergens</t>
  </si>
  <si>
    <t>Fatty Acid-Binding Proteins</t>
  </si>
  <si>
    <t>10228952</t>
  </si>
  <si>
    <t>glutamate carboxypeptidase II, human</t>
  </si>
  <si>
    <t>Activation of Rb and decline in androgen receptor protein precede retinoic acid-induced apoptosis in androgen-dependent LNCaP cells and their androgen-independent derivative.</t>
  </si>
  <si>
    <t>Flow Cytometry</t>
  </si>
  <si>
    <t>Receptors, Androgen</t>
  </si>
  <si>
    <t>10229690</t>
  </si>
  <si>
    <t>ABA-1 protein, Ascaris suum</t>
  </si>
  <si>
    <t>Sequence-divergent units of the ABA-1 polyprotein array of the nematode Ascaris suum have similar fatty-acid- and retinol-binding properties but different binding-site environments.</t>
  </si>
  <si>
    <t>Titrimetry</t>
  </si>
  <si>
    <t>Circular Dichroism</t>
  </si>
  <si>
    <t>10232898</t>
  </si>
  <si>
    <t>Analysis of all-rac-alpha-tocopheryl acetate and retinyl palmitate in medical foods using a zero control reference material (ZRM) as a method development tool.</t>
  </si>
  <si>
    <t>1030896</t>
  </si>
  <si>
    <t>[Vitamin A esters and their hydrolysis in different organs and tissues].</t>
  </si>
  <si>
    <t>Spectrophotometry</t>
  </si>
  <si>
    <t>10320326</t>
  </si>
  <si>
    <t>NAD</t>
  </si>
  <si>
    <t>The structure of retinal dehydrogenase type II at 2.7 A resolution: implications for retinal specificity.</t>
  </si>
  <si>
    <t>Retinal Dehydrogenase</t>
  </si>
  <si>
    <t>Aldehyde Oxidoreductases</t>
  </si>
  <si>
    <t>10326132</t>
  </si>
  <si>
    <t>Retinal Pigments</t>
  </si>
  <si>
    <t>Identification and distribution of dietary precursors of the Drosophila visual pigment chromophore: analysis of carotenoids in wild type and ninaD mutants by HPLC.</t>
  </si>
  <si>
    <t>10326308</t>
  </si>
  <si>
    <t>Keratolytic Agents</t>
  </si>
  <si>
    <t>[The stability of all-trans retinoic acid in &amp;quot;retinoid solutions&amp;quot; of &amp;quot;Di Bella's Cure&amp;quot;].</t>
  </si>
  <si>
    <t>10330424</t>
  </si>
  <si>
    <t>Apolipoproteins B</t>
  </si>
  <si>
    <t>Truncated apo B-70.5-containing lipoproteins bind to megalin but not the LDL receptor.</t>
  </si>
  <si>
    <t>Apolipoprotein B-100</t>
  </si>
  <si>
    <t>10331660</t>
  </si>
  <si>
    <t>Fatty Acids</t>
  </si>
  <si>
    <t>Novel classes of fatty acid and retinol binding protein from nematodes.</t>
  </si>
  <si>
    <t>10331664</t>
  </si>
  <si>
    <t>Magnetic Resonance Spectroscopy</t>
  </si>
  <si>
    <t>Structure and function of cytoplasmic retinoid binding proteins.</t>
  </si>
  <si>
    <t>10346893</t>
  </si>
  <si>
    <t>alitretinoin</t>
  </si>
  <si>
    <t>Kinetic and thermodynamic analysis of 9-cis-retinoic acid binding to retinoid X receptor alpha.</t>
  </si>
  <si>
    <t>Chromatography, Gel</t>
  </si>
  <si>
    <t>10348162</t>
  </si>
  <si>
    <t>Antioxidants</t>
  </si>
  <si>
    <t>Serum levels of beta-carotene, alpha-carotene, and vitamin A in patients with amyotrophic lateral sclerosis.</t>
  </si>
  <si>
    <t>10350006</t>
  </si>
  <si>
    <t>Retinoids</t>
  </si>
  <si>
    <t>NMR studies of retinoid-protein interactions: the conformation of [13C]-beta-ionones bound to beta-lactoglobulin B.</t>
  </si>
  <si>
    <t>10352666</t>
  </si>
  <si>
    <t>ALDH2 protein, human</t>
  </si>
  <si>
    <t>A structural explanation for the retinal specificity of class 1 ALDH enzymes.</t>
  </si>
  <si>
    <t>aldehyde dehydrogenase 1</t>
  </si>
  <si>
    <t>Aldehyde Dehydrogenase</t>
  </si>
  <si>
    <t>Isoenzymes</t>
  </si>
  <si>
    <t>10352948</t>
  </si>
  <si>
    <t>Plasma levels of antioxidant vitamins and cholesterol in a large population sample in central-northern Italy.</t>
  </si>
  <si>
    <t>10353830</t>
  </si>
  <si>
    <t>Rhodopsin</t>
  </si>
  <si>
    <t>Solid state 15N NMR evidence for a complex Schiff base counterion in the visual G-protein-coupled receptor rhodopsin.</t>
  </si>
  <si>
    <t>GTP-Binding Proteins</t>
  </si>
  <si>
    <t>10355579</t>
  </si>
  <si>
    <t>All-trans-retinoic acid increases cytosine arabinoside cytotoxicity in HL-60 human leukemia cells in spite of decreased cellular ara-CTP accumulation.</t>
  </si>
  <si>
    <t>Electrophoresis, Agar Gel</t>
  </si>
  <si>
    <t>10367385</t>
  </si>
  <si>
    <t>beta Carotene</t>
  </si>
  <si>
    <t>Analysis of beta-carotene in medical food by liquid chromatography with matrix solid-phase dispersion.</t>
  </si>
  <si>
    <t>10372251</t>
  </si>
  <si>
    <t>Impaired endothelium-dependent vasodilation in type 2 diabetes. Relation to LDL size, oxidized LDL, and antioxidants.</t>
  </si>
  <si>
    <t>Lipoproteins, LDL</t>
  </si>
  <si>
    <t>oxidized low density lipoprotein</t>
  </si>
  <si>
    <t>10377965</t>
  </si>
  <si>
    <t>Scattering, Radiation</t>
  </si>
  <si>
    <t>Interaction of retinol with dipalmitoylphosphatidylcholine and their formation of small dispersed particles.</t>
  </si>
  <si>
    <t>1,2-Dipalmitoylphosphatidylcholine</t>
  </si>
  <si>
    <t>10380188</t>
  </si>
  <si>
    <t>retinoic acid receptor gamma</t>
  </si>
  <si>
    <t>Evolutionary constraint networks in ligand-binding domains: an information-theoretic approach.</t>
  </si>
  <si>
    <t>10387044</t>
  </si>
  <si>
    <t>Binding of biliverdin, bilirubin, and thyroid hormones to lipocalin-type prostaglandin D synthase.</t>
  </si>
  <si>
    <t>Thyroid Hormones</t>
  </si>
  <si>
    <t>Lipocalins</t>
  </si>
  <si>
    <t>Intramolecular Oxidoreductases</t>
  </si>
  <si>
    <t>Biliverdine</t>
  </si>
  <si>
    <t>Bilirubin</t>
  </si>
  <si>
    <t>prostaglandin R2 D-isomerase</t>
  </si>
  <si>
    <t>10405320</t>
  </si>
  <si>
    <t>Protein Disulfide-Isomerases</t>
  </si>
  <si>
    <t>Retinol, a probe of conformational changes in protein disulfide isomerase.</t>
  </si>
  <si>
    <t>10407146</t>
  </si>
  <si>
    <t>Alcohol Dehydrogenase</t>
  </si>
  <si>
    <t>Molecular docking studies on interaction of diverse retinol structures with human alcohol dehydrogenases predict a broad role in retinoid ligand synthesis.</t>
  </si>
  <si>
    <t>10408274</t>
  </si>
  <si>
    <t>Glycine</t>
  </si>
  <si>
    <t>Multiple-quantum relaxation in the magic-angle-spinning NMR of 13C spin pairs.</t>
  </si>
  <si>
    <t>Spin Trapping</t>
  </si>
  <si>
    <t>Retinaldehyde</t>
  </si>
  <si>
    <t>10411631</t>
  </si>
  <si>
    <t>Monoterpenes</t>
  </si>
  <si>
    <t>Mechanism of inhibition of aldehyde dehydrogenase by citral, a retinoid antagonist.</t>
  </si>
  <si>
    <t>citral</t>
  </si>
  <si>
    <t>Terpenes</t>
  </si>
  <si>
    <t>10413521</t>
  </si>
  <si>
    <t>Halorhodopsins</t>
  </si>
  <si>
    <t>Spectroscopy, Fourier Transform Infrared</t>
  </si>
  <si>
    <t>Existence of two L photointermediates of halorhodopsin from Halobacterium salinarium, differing in their protein and water FTIR bands.</t>
  </si>
  <si>
    <t>Bacteriorhodopsins</t>
  </si>
  <si>
    <t>Water</t>
  </si>
  <si>
    <t>10415093</t>
  </si>
  <si>
    <t>Spectrometry, Mass, Matrix-Assisted Laser Desorption-Ionization</t>
  </si>
  <si>
    <t>Analysis of cyclic and acyclic analogs of retinol, retinoic acid, and retinal by laser desorption ionization-, matrix-assisted laser desorption ionization-mass spectrometry, and UV/Vis spectroscopy.</t>
  </si>
  <si>
    <t>10417615</t>
  </si>
  <si>
    <t>Protein C Inhibitor</t>
  </si>
  <si>
    <t>Protein C inhibitor is expressed in keratinocytes of human skin.</t>
  </si>
  <si>
    <t>10419826</t>
  </si>
  <si>
    <t>Chromatography, Affinity</t>
  </si>
  <si>
    <t>Versatile copurification procedure for rapid isolation of homogeneous RAR-RXR heterodimers.</t>
  </si>
  <si>
    <t>Electrophoresis, Polyacrylamide Gel</t>
  </si>
  <si>
    <t>10423447</t>
  </si>
  <si>
    <t>5,6-dihydroretinal</t>
  </si>
  <si>
    <t>Spectral tuning in salamander visual pigments studied with dihydroretinal chromophores.</t>
  </si>
  <si>
    <t>10430852</t>
  </si>
  <si>
    <t>Femtochemistry.</t>
  </si>
  <si>
    <t>Microchemistry</t>
  </si>
  <si>
    <t>10433856</t>
  </si>
  <si>
    <t>Eye Proteins</t>
  </si>
  <si>
    <t>Electrophoresis, Gel, Two-Dimensional</t>
  </si>
  <si>
    <t>Initiating ocular proteomics for cataloging bovine retinal proteins: microanalytical techniques permit the identification of proteins derived from a novel photoreceptor preparation.</t>
  </si>
  <si>
    <t>Mass Spectrometry</t>
  </si>
  <si>
    <t>10437661</t>
  </si>
  <si>
    <t>Rotational resonance NMR of 13C2-labelled retinal: quantitative internuclear distance determination.</t>
  </si>
  <si>
    <t>10452895</t>
  </si>
  <si>
    <t>Structure of bacteriorhodopsin at 1.55 A resolution.</t>
  </si>
  <si>
    <t>10457433</t>
  </si>
  <si>
    <t>crocetin</t>
  </si>
  <si>
    <t>Simultaneous quantification of five major biologically active ingredients of saffron by high-performance liquid chromatography.</t>
  </si>
  <si>
    <t>crocin</t>
  </si>
  <si>
    <t>10461456</t>
  </si>
  <si>
    <t>A2-E (N-retinylidene-N-retinylethanolamine)</t>
  </si>
  <si>
    <t>Photophysical studies of A2-E, putative precursor of lipofuscin, in human retinal pigment epithelial cells.</t>
  </si>
  <si>
    <t>10467731</t>
  </si>
  <si>
    <t>Quantitation of oxidative damage to tissue proteins.</t>
  </si>
  <si>
    <t>10469643</t>
  </si>
  <si>
    <t>Impaired retinal function and vitamin A availability in mice lacking retinol-binding protein.</t>
  </si>
  <si>
    <t>10471278</t>
  </si>
  <si>
    <t>short-wavelength opsin</t>
  </si>
  <si>
    <t>Photochemistry of the primary event in short-wavelength visual opsins at low temperature.</t>
  </si>
  <si>
    <t>Rod Opsins</t>
  </si>
  <si>
    <t>10471281</t>
  </si>
  <si>
    <t>metarhodopsins</t>
  </si>
  <si>
    <t>Retinylidene ligand structure in bovine rhodopsin, metarhodopsin-I, and 10-methylrhodopsin from internuclear distance measurements using 13C-labeling and 1-D rotational resonance MAS NMR.</t>
  </si>
  <si>
    <t>10476709</t>
  </si>
  <si>
    <t>Assessment of degree of oxidative stress and antioxidant concentrations in dogs with idiopathic dilated cardiomyopathy.</t>
  </si>
  <si>
    <t>Colorimetry</t>
  </si>
  <si>
    <t>10476880</t>
  </si>
  <si>
    <t>Antibodies</t>
  </si>
  <si>
    <t>Opsin shift in an aldolase antibody.</t>
  </si>
  <si>
    <t>10477329</t>
  </si>
  <si>
    <t>Anti-Bacterial Agents</t>
  </si>
  <si>
    <t>Densitometric thin layer chromatographic analysis of tretinoin and erythromycin in lotions for topical use in acne treatment.</t>
  </si>
  <si>
    <t>Densitometry</t>
  </si>
  <si>
    <t>Erythromycin</t>
  </si>
  <si>
    <t>10477332</t>
  </si>
  <si>
    <t>Formation and structure of stably dispersed particles composed of retinal with dipalmitoylphosphatidylcholine: coexistence of emulsion particles with bilayer vesicles.</t>
  </si>
  <si>
    <t>10509452</t>
  </si>
  <si>
    <t>Vitamins</t>
  </si>
  <si>
    <t>Calorimetry</t>
  </si>
  <si>
    <t>[Dependence of vitamin composition of breast milk on multivitamin intake during pregnancy and lactation].</t>
  </si>
  <si>
    <t>10512633</t>
  </si>
  <si>
    <t>Carbon</t>
  </si>
  <si>
    <t>The angles between the C(1)-, C(5)-, and C(9)-methyl bonds of the retinylidene chromophore and the membrane normal increase in the M intermediate of bacteriorhodopsin: direct determination with solid-state (2)H NMR.</t>
  </si>
  <si>
    <t>retinylidene chromophore</t>
  </si>
  <si>
    <t>10514362</t>
  </si>
  <si>
    <t>Structural changes in bacteriorhodopsin during ion transport at 2 angstrom resolution.</t>
  </si>
  <si>
    <t>Proton Pumps</t>
  </si>
  <si>
    <t>10515686</t>
  </si>
  <si>
    <t>retinoic acid binding protein II, cellular</t>
  </si>
  <si>
    <t>NMR study of the binding of all-trans-retinoic acid to type II human cellular retinoic acid binding protein.</t>
  </si>
  <si>
    <t>10524354</t>
  </si>
  <si>
    <t>Esterification makes retinol more labile to photolysis.</t>
  </si>
  <si>
    <t>10526774</t>
  </si>
  <si>
    <t>Determination of retinol, antioxidant vitamins and homocysteine in skin puncture blood.</t>
  </si>
  <si>
    <t>10531482</t>
  </si>
  <si>
    <t>Structures of cellular retinoic acid binding proteins I and II in complex with synthetic retinoids.</t>
  </si>
  <si>
    <t>retinoic acid binding protein I, cellular</t>
  </si>
  <si>
    <t>10535755</t>
  </si>
  <si>
    <t>Calcium-Binding Proteins</t>
  </si>
  <si>
    <t>Centrifugation, Density Gradient</t>
  </si>
  <si>
    <t>Nuclear vitamin K2 binding protein in human osteoblasts: homologue to glyceraldehyde-3-phosphate dehydrogenase.</t>
  </si>
  <si>
    <t>vitamin K2 binding protein, human</t>
  </si>
  <si>
    <t>10539882</t>
  </si>
  <si>
    <t>Antigens, CD45</t>
  </si>
  <si>
    <t>Altered expression of CD45 isoforms in differentiation of acute myeloid leukemia.</t>
  </si>
  <si>
    <t>10548048</t>
  </si>
  <si>
    <t>Protein and ligand adaptation in a retinoic acid binding protein.</t>
  </si>
  <si>
    <t>10550792</t>
  </si>
  <si>
    <t>lycopene</t>
  </si>
  <si>
    <t>Fat-soluble nutrient concentrations in different layers of human cataractous lens.</t>
  </si>
  <si>
    <t>10571084</t>
  </si>
  <si>
    <t>LCN1 protein, human</t>
  </si>
  <si>
    <t>Phage display reveals a novel interaction of human tear lipocalin and thioredoxin which is relevant for ligand binding.</t>
  </si>
  <si>
    <t>Thioredoxins</t>
  </si>
  <si>
    <t>Lipocalin 1</t>
  </si>
  <si>
    <t>10577192</t>
  </si>
  <si>
    <t>Proton pump caught in the act.</t>
  </si>
  <si>
    <t>10587623</t>
  </si>
  <si>
    <t>Unfolding dynamics of a beta-sheet protein studied by mass spectrometry.</t>
  </si>
  <si>
    <t>10588954</t>
  </si>
  <si>
    <t>retinol dehydrogenase 5</t>
  </si>
  <si>
    <t>Biochemical properties, tissue expression, and gene structure of a short chain dehydrogenase/ reductase able to catalyze cis-retinol oxidation.</t>
  </si>
  <si>
    <t>Alcohol Oxidoreductases</t>
  </si>
  <si>
    <t>10593619</t>
  </si>
  <si>
    <t>Neurofilament Proteins</t>
  </si>
  <si>
    <t>Neurofilament proteins are constitutively expressed in F9 teratocarcinoma cells.</t>
  </si>
  <si>
    <t>10601697</t>
  </si>
  <si>
    <t>Amyloid beta-Protein Precursor</t>
  </si>
  <si>
    <t>Amyloid precursor protein in unique cholesterol-rich microdomains different from caveolae-like domains.</t>
  </si>
  <si>
    <t>10606515</t>
  </si>
  <si>
    <t>NZF-1 protein, rat</t>
  </si>
  <si>
    <t>Metal and DNA binding properties of a two-domain fragment of neural zinc finger factor 1, a CCHC-type zinc binding protein.</t>
  </si>
  <si>
    <t>Nerve Tissue Proteins</t>
  </si>
  <si>
    <t>Zinc</t>
  </si>
  <si>
    <t>Trans-Activators</t>
  </si>
  <si>
    <t>10606781</t>
  </si>
  <si>
    <t>Formation and stability of the dispersed particles composed of retinoic acid, sesame oil and phosphatidylcholine.</t>
  </si>
  <si>
    <t>Phosphatidylcholines</t>
  </si>
  <si>
    <t>Sesame Oil</t>
  </si>
  <si>
    <t>10616742</t>
  </si>
  <si>
    <t>Fully automated determination of vitamins A and E in milk-based products using a robotic station-HPLC arrangement.</t>
  </si>
  <si>
    <t>10618647</t>
  </si>
  <si>
    <t>DNA, Neoplasm</t>
  </si>
  <si>
    <t>Assessment of DNA flow cytometry as a surrogate end point biomarker in a bladder cancer chemoprevention trial.</t>
  </si>
  <si>
    <t>10630997</t>
  </si>
  <si>
    <t>Structural investigation of the active site in bacteriorhodopsin: geometric constraints on the roles of Asp-85 and Asp-212 in the proton-pumping mechanism from solid state NMR.</t>
  </si>
  <si>
    <t>10631976</t>
  </si>
  <si>
    <t>Glycoproteins</t>
  </si>
  <si>
    <t>Peptide Mapping</t>
  </si>
  <si>
    <t>Alpha1-microglobulin chromophores are located to three lysine residues semiburied in the lipocalin pocket and associated with a novel lipophilic compound.</t>
  </si>
  <si>
    <t>Lysine</t>
  </si>
  <si>
    <t>10639090</t>
  </si>
  <si>
    <t>carboxymethyl dextran</t>
  </si>
  <si>
    <t>Reduced immunogenicity of beta-lactoglobulin by conjugation with carboxymethyl dextran.</t>
  </si>
  <si>
    <t>Dextrans</t>
  </si>
  <si>
    <t>Lactoglobulins</t>
  </si>
  <si>
    <t>Immunoconjugates</t>
  </si>
  <si>
    <t>10639592</t>
  </si>
  <si>
    <t>Antigens, CD95</t>
  </si>
  <si>
    <t>All-trans retinoic acid modulates fas expression and enhances chemosensitivity of human medulloblastoma cells.</t>
  </si>
  <si>
    <t>10643509</t>
  </si>
  <si>
    <t>Significance of simultaneous determination of serum and seminal plasma alpha-tocopherol and retinol in infertile men by high-performance liquid chromatography.</t>
  </si>
  <si>
    <t>10645812</t>
  </si>
  <si>
    <t>Prostatic levels of tocopherols, carotenoids, and retinol in relation to plasma levels and self-reported usual dietary intake.</t>
  </si>
  <si>
    <t>10648648</t>
  </si>
  <si>
    <t>Receptors, Calcitriol</t>
  </si>
  <si>
    <t>The impact of functional vitamin D(3) receptor conformations on DNA-dependent vitamin D(3) signaling.</t>
  </si>
  <si>
    <t>10655475</t>
  </si>
  <si>
    <t>Hormone Antagonists</t>
  </si>
  <si>
    <t>Rational discovery of novel nuclear hormone receptor antagonists.</t>
  </si>
  <si>
    <t>Receptors, Cytoplasmic and Nuclear</t>
  </si>
  <si>
    <t>10669293</t>
  </si>
  <si>
    <t>A reversed-phase high-performance liquid chromatographic method to analyze retinal isomers.</t>
  </si>
  <si>
    <t>10669568</t>
  </si>
  <si>
    <t>ER 34617</t>
  </si>
  <si>
    <t>Syntheses and structure-activity relationships of 5,6,7, 8-tetrahydro-5,5,8,8-tetramethyl-2-quinoxaline derivatives with retinoic acid receptor alpha agonistic activity.</t>
  </si>
  <si>
    <t>Quinoxalines</t>
  </si>
  <si>
    <t>10669605</t>
  </si>
  <si>
    <t>Structural basis of RXR-DNA interactions.</t>
  </si>
  <si>
    <t>10669916</t>
  </si>
  <si>
    <t>Formation and stability of the dispersed particles composed of retinyl palmitate and phosphatidylcholine.</t>
  </si>
  <si>
    <t>Anticarcinogenic Agents</t>
  </si>
  <si>
    <t>10678262</t>
  </si>
  <si>
    <t>The expression of peroxisome proliferator-activated receptor gamma in pig fetal tissue and primary stromal-vascular cultures.</t>
  </si>
  <si>
    <t>10684642</t>
  </si>
  <si>
    <t>Ligand preference inferred from the structure of neutrophil gelatinase associated lipocalin.</t>
  </si>
  <si>
    <t>LCN2 protein, human</t>
  </si>
  <si>
    <t>10691308</t>
  </si>
  <si>
    <t>Quantitative analysis of DNA binding affinity and dimerization properties of wild-type and mutant thyroid hormone receptor beta1.</t>
  </si>
  <si>
    <t>10694383</t>
  </si>
  <si>
    <t>Critical role of tyrosine 277 in the ligand-binding and transactivating properties of retinoic acid receptor alpha.</t>
  </si>
  <si>
    <t>retinoic acid receptor beta</t>
  </si>
  <si>
    <t>retinoic acid receptor alpha</t>
  </si>
  <si>
    <t>Tyrosine</t>
  </si>
  <si>
    <t>10699467</t>
  </si>
  <si>
    <t>alpha-1,6-mannosylglycoprotein beta 1,6-N-acetylglucosaminyltransferase</t>
  </si>
  <si>
    <t>Opposing changes in N-acetylglucosaminyltransferase-V and -III during the cell cycle and all-trans retinoic acid treatment of hepatocarcinoma cell line.</t>
  </si>
  <si>
    <t>beta-1,4-mannosyl-glycoprotein beta-1,4-N-acetylglucosaminyltransferase</t>
  </si>
  <si>
    <t>N-Acetylglucosaminyltransferases</t>
  </si>
  <si>
    <t>10699722</t>
  </si>
  <si>
    <t>beeswax</t>
  </si>
  <si>
    <t>Comparison of wax and glyceride solid lipid nanoparticles (SLN).</t>
  </si>
  <si>
    <t>Glycerides</t>
  </si>
  <si>
    <t>Waxes</t>
  </si>
  <si>
    <t>10702284</t>
  </si>
  <si>
    <t>Estrogen Receptor alpha</t>
  </si>
  <si>
    <t>Truncated estrogen receptor product-1 suppresses estrogen receptor transactivation by dimerization with estrogen receptors alpha and beta.</t>
  </si>
  <si>
    <t>Estrogen Receptor beta</t>
  </si>
  <si>
    <t>Receptors, Estrogen</t>
  </si>
  <si>
    <t>TERP-1</t>
  </si>
  <si>
    <t>10702596</t>
  </si>
  <si>
    <t>Dietary vitamin A modulates the concentrations of RRR-alpha-tocopherol in plasma lipoproteins from calves fed milk replacer.</t>
  </si>
  <si>
    <t>Lipoproteins</t>
  </si>
  <si>
    <t>10703996</t>
  </si>
  <si>
    <t>Ascorbic Acid</t>
  </si>
  <si>
    <t>An isocratic LC method for the simultaneous determination of vitamins A, C, E and beta-carotene.</t>
  </si>
  <si>
    <t>10704802</t>
  </si>
  <si>
    <t>Investigation of the chemical stability of an erythromycin-tretinoin lotion by the use of an optimization system.</t>
  </si>
  <si>
    <t>10715101</t>
  </si>
  <si>
    <t>Sensory Rhodopsins</t>
  </si>
  <si>
    <t>FTIR analysis of the SII540 intermediate of sensory rhodopsin II: Asp73 is the Schiff base proton acceptor.</t>
  </si>
  <si>
    <t>Aspartic Acid</t>
  </si>
  <si>
    <t>sensory rhodopsin II protein, archaeal</t>
  </si>
  <si>
    <t>10716965</t>
  </si>
  <si>
    <t>Cellular retinol-binding protein expression and breast cancer.</t>
  </si>
  <si>
    <t>10718607</t>
  </si>
  <si>
    <t>Determination of a molecular torsional angle in the metarhodopsin-I photointermediate of rhodopsin by double-quantum solid-state NMR.</t>
  </si>
  <si>
    <t>10720718</t>
  </si>
  <si>
    <t>Environmental Pollutants</t>
  </si>
  <si>
    <t>Gas Chromatography-Mass Spectrometry</t>
  </si>
  <si>
    <t>Organochlorines in top predators at Svalbard--occurrence, levels and effects.</t>
  </si>
  <si>
    <t>10726282</t>
  </si>
  <si>
    <t>Calorimetry, Differential Scanning</t>
  </si>
  <si>
    <t>The ABA-1 allergen of Ascaris lumbricoides: sequence polymorphism, stage and tissue-specific expression, lipid binding function, and protein biophysical properties.</t>
  </si>
  <si>
    <t>10731671</t>
  </si>
  <si>
    <t>Protamine Kinase</t>
  </si>
  <si>
    <t>Purification and characterization of a novel protamine kinase in HL60 cells.</t>
  </si>
  <si>
    <t>Chromatography, Ion Exchange</t>
  </si>
  <si>
    <t>10736698</t>
  </si>
  <si>
    <t>Analysis of functional microdomains of rhodopsin.</t>
  </si>
  <si>
    <t>10736702</t>
  </si>
  <si>
    <t>Structural determinants of active state conformation of rhodopsin: molecular biophysics approaches.</t>
  </si>
  <si>
    <t>10736705</t>
  </si>
  <si>
    <t>Synthetic retinals: convenient probes of rhodopsin and visual transduction process.</t>
  </si>
  <si>
    <t>11,12-dihydroretinal</t>
  </si>
  <si>
    <t>10736706</t>
  </si>
  <si>
    <t>Assays for activation of opsin by all-trans-retinal.</t>
  </si>
  <si>
    <t>10736747</t>
  </si>
  <si>
    <t>Abca4 protein, rat</t>
  </si>
  <si>
    <t>ABCR: rod photoreceptor-specific ABC transporter responsible for Stargardt disease.</t>
  </si>
  <si>
    <t>Abca4 protein, mouse</t>
  </si>
  <si>
    <t>ABCA4 protein, human</t>
  </si>
  <si>
    <t>ATP-Binding Cassette Transporters</t>
  </si>
  <si>
    <t>10756179</t>
  </si>
  <si>
    <t>Prediction of structural and functional relationships of Repeat 1 of human interphotoreceptor retinoid-binding protein (IRBP) with other proteins.</t>
  </si>
  <si>
    <t>C-terminal processing peptidase</t>
  </si>
  <si>
    <t>Endopeptidases</t>
  </si>
  <si>
    <t>10756180</t>
  </si>
  <si>
    <t>Effects of dispersed point substitutions in Repeat 1 of human interphotoreceptor retinoid binding protein (IRBP).</t>
  </si>
  <si>
    <t>10756181</t>
  </si>
  <si>
    <t>G239T mutation in Repeat 1 of human IRBP: possible implications for more than one binding site in a single repeat.</t>
  </si>
  <si>
    <t>10758159</t>
  </si>
  <si>
    <t>Local and distant protein structural changes on photoisomerization of the retinal in bacteriorhodopsin.</t>
  </si>
  <si>
    <t>10762018</t>
  </si>
  <si>
    <t>Biomarkers, Tumor</t>
  </si>
  <si>
    <t>Quality control for HPLC assay and surrogate end point biomarkers from the fenretinide (4-HPR) breast cancer prevention trial.</t>
  </si>
  <si>
    <t>10762038</t>
  </si>
  <si>
    <t>Pyrazoles</t>
  </si>
  <si>
    <t>Novel retinoic acid receptor alpha agonists: syntheses and evaluation of pyrazole derivatives.</t>
  </si>
  <si>
    <t>10770924</t>
  </si>
  <si>
    <t>Signaling states of rhodopsin. Retinal provides a scaffold for activating proton transfer switches.</t>
  </si>
  <si>
    <t>9-demethylretinal</t>
  </si>
  <si>
    <t>10771516</t>
  </si>
  <si>
    <t>Murine RARbeta4 displays reduced transactivation activity, lower affinity for retinoic acid, and no anti-AP1 activity.</t>
  </si>
  <si>
    <t>10788796</t>
  </si>
  <si>
    <t>bacterio-opsin</t>
  </si>
  <si>
    <t>Irreversible conformational change of bacterio-opsin induced by binding of retinal during its reconstitution to bacteriorhodopsin, as studied by (13)C NMR.</t>
  </si>
  <si>
    <t>Membrane Proteins</t>
  </si>
  <si>
    <t>10789455</t>
  </si>
  <si>
    <t>A highly stereoselective synthesis of 11Z-retinal using tricarbonyliron complex.</t>
  </si>
  <si>
    <t>Spectrophotometry, Infrared</t>
  </si>
  <si>
    <t>10794926</t>
  </si>
  <si>
    <t>Investigation on the photostability of a tretinoin lotion and stabilization with additives.</t>
  </si>
  <si>
    <t>10799297</t>
  </si>
  <si>
    <t>Oxygenases</t>
  </si>
  <si>
    <t>Cloning and expression of beta,beta-carotene 15,15'-dioxygenase.</t>
  </si>
  <si>
    <t>10799380</t>
  </si>
  <si>
    <t>Ultracentrifugation</t>
  </si>
  <si>
    <t>Intestinal absorption of beta-carotene ingested with a meal rich in sunflower oil or beef tallow: postprandial appearance in triacylglycerol-rich lipoproteins in women.</t>
  </si>
  <si>
    <t>10800683</t>
  </si>
  <si>
    <t>High-performance liquid chromatography analysis of visual cycle retinoids.</t>
  </si>
  <si>
    <t>10800687</t>
  </si>
  <si>
    <t>retinol dehydrogenase</t>
  </si>
  <si>
    <t>Phase partition and high-performance liquid chromatography assays of retinoid dehydrogenases.</t>
  </si>
  <si>
    <t>10801804</t>
  </si>
  <si>
    <t>Electron Spin Resonance Spectroscopy</t>
  </si>
  <si>
    <t>Bacteriorhodpsin experiences light-induced conformational alterations in nonisomerizable C(13)=C(14) pigments. A study with EPR.</t>
  </si>
  <si>
    <t>1080197</t>
  </si>
  <si>
    <t>Ergocalciferols</t>
  </si>
  <si>
    <t>Microdetermination of ergocalciferol (vitamin D2) in pharmaceutical preparations by differential spectroscopy using trifluoroacetic acid in the absence of vitamin A.</t>
  </si>
  <si>
    <t>10802051</t>
  </si>
  <si>
    <t>Microtubule-Associated Proteins</t>
  </si>
  <si>
    <t>Accumulation of 210 kDa microtubule-interacting protein in differentiating P19 embryonal carcinoma cells.</t>
  </si>
  <si>
    <t>10803775</t>
  </si>
  <si>
    <t>Simultaneous quantification of various retinoids by high performance liquid chromatography: its relevance to alcohol research.</t>
  </si>
  <si>
    <t>10814223</t>
  </si>
  <si>
    <t>An efficient, stereospecific synthesis of the dimer-selective retinoid X receptor modulator (2E,4E,6Z)-7-[5,6,7,8- tetrahydro-5,5, 8,8-tetramethyl-2-(n-propyloxy)naphthalen-3-yl]-3-methyl octa-2,4, 6-trienoic acid.</t>
  </si>
  <si>
    <t>10817366</t>
  </si>
  <si>
    <t>Determination of vitamins A and E in milk powder using supercritical fluid extraction for sample clean-up.</t>
  </si>
  <si>
    <t>10818235</t>
  </si>
  <si>
    <t>Activation of PPARdelta alters lipid metabolism in db/db mice.</t>
  </si>
  <si>
    <t>10822532</t>
  </si>
  <si>
    <t>4-(2-((1,3,3-trimethylcyclohexen-2-yl)ethenyl)propylidene)-2,3-methylenecyclohept-1-ylmethylenemethanal</t>
  </si>
  <si>
    <t>Enantioselective binding of an 11-cis-locked cyclopropyl retinal. The conformation of retinal in bovine rhodopsin.</t>
  </si>
  <si>
    <t>Bicyclo Compounds</t>
  </si>
  <si>
    <t>10823515</t>
  </si>
  <si>
    <t>Chromatography, Micellar Electrokinetic Capillary</t>
  </si>
  <si>
    <t>Microemulsion electrokinetic chromatography in suppressed electroosmotic flow environment. Separation of fat-soluble vitamins.</t>
  </si>
  <si>
    <t>10825530</t>
  </si>
  <si>
    <t>Isolation, characterization and binding properties of two rat liver fatty acid-binding protein isoforms.</t>
  </si>
  <si>
    <t>Isoelectric Focusing</t>
  </si>
  <si>
    <t>Fabp1 protein, rat</t>
  </si>
  <si>
    <t>Fabp1 protein, mouse</t>
  </si>
  <si>
    <t>10828067</t>
  </si>
  <si>
    <t>GRIPAP1 protein, human</t>
  </si>
  <si>
    <t>Interaction of GRASP, a protein encoded by a novel retinoic acid-induced gene, with members of the cytohesin family of guanine nucleotide exchange factors.</t>
  </si>
  <si>
    <t>GRASP protein, human</t>
  </si>
  <si>
    <t>10829036</t>
  </si>
  <si>
    <t>Molecular basis for differential substrate specificity in class IV alcohol dehydrogenases: a conserved function in retinoid metabolism but not in ethanol oxidation.</t>
  </si>
  <si>
    <t>alcohol dehydrogenase IV</t>
  </si>
  <si>
    <t>10835357</t>
  </si>
  <si>
    <t>Crystal structure of the human RXRalpha ligand-binding domain bound to its natural ligand: 9-cis retinoic acid.</t>
  </si>
  <si>
    <t>10835607</t>
  </si>
  <si>
    <t>Elevation of the provitamin A content of transgenic tomato plants.</t>
  </si>
  <si>
    <t>1083812</t>
  </si>
  <si>
    <t>Polarography</t>
  </si>
  <si>
    <t>[Polarographic and oscillopolarographic behavior of vitamins A and D 2 and simultaneous determination by oscillopolarography of the 2 vitamins dissolved in oil].</t>
  </si>
  <si>
    <t>10841350</t>
  </si>
  <si>
    <t>bcl-2-Associated X Protein</t>
  </si>
  <si>
    <t>Differential expression of Bcl-2-related proteins in differentiating NT2 cells.</t>
  </si>
  <si>
    <t>bcl-X Protein</t>
  </si>
  <si>
    <t>Proto-Oncogene Proteins c-bcl-2</t>
  </si>
  <si>
    <t>BCL2L1 protein, human</t>
  </si>
  <si>
    <t>BAX protein, human</t>
  </si>
  <si>
    <t>10841540</t>
  </si>
  <si>
    <t>Enantiomer discrimination illustrated by high-resolution crystal structures of the human nuclear receptor hRARgamma.</t>
  </si>
  <si>
    <t>10860735</t>
  </si>
  <si>
    <t>The final stages of folding of the membrane protein bacteriorhodopsin occur by kinetically indistinguishable parallel folding paths that are mediated by pH.</t>
  </si>
  <si>
    <t>10861250</t>
  </si>
  <si>
    <t>Sj-FABPc fatty-acid-binding protein of the human blood fluke Schistosoma japonicum: structural and functional characterization and unusual solvent exposure of a portal-proximal tryptophan residue.</t>
  </si>
  <si>
    <t>Tryptophan</t>
  </si>
  <si>
    <t>10864029</t>
  </si>
  <si>
    <t>Ketones</t>
  </si>
  <si>
    <t>Induction of apoptosis in the human promyelocytic leukemia cell line HL60 by falconensone A and its derivatives, new polyenes.</t>
  </si>
  <si>
    <t>Polyenes</t>
  </si>
  <si>
    <t>falconensone B</t>
  </si>
  <si>
    <t>falconensone A</t>
  </si>
  <si>
    <t>Cyclopentanes</t>
  </si>
  <si>
    <t>10864869</t>
  </si>
  <si>
    <t>Azo Compounds</t>
  </si>
  <si>
    <t>Movement of retinal along the visual transduction path.</t>
  </si>
  <si>
    <t>10866205</t>
  </si>
  <si>
    <t>Observations of light-induced structural changes of retinal within rhodopsin.</t>
  </si>
  <si>
    <t>10868352</t>
  </si>
  <si>
    <t>Improved method of determining retinol and retinyl palmitate in rat liver and serum by high-performance liquid chromatography.</t>
  </si>
  <si>
    <t>10869690</t>
  </si>
  <si>
    <t>Determination of food constituents based on SFE: applications to vitamins A and E in meat and milk.</t>
  </si>
  <si>
    <t>10873500</t>
  </si>
  <si>
    <t>Efficient double-quantum excitation in rotational resonance NMR.</t>
  </si>
  <si>
    <t>10873543</t>
  </si>
  <si>
    <t>Heterodimeric complex of RAR and RXR nuclear receptor ligand-binding domains: purification, crystallization, and preliminary X-ray diffraction analysis.</t>
  </si>
  <si>
    <t>10877385</t>
  </si>
  <si>
    <t>A survey of vitamin A and D contents of fortified fluid milk in Ontario.</t>
  </si>
  <si>
    <t>Vitamin D</t>
  </si>
  <si>
    <t>10882070</t>
  </si>
  <si>
    <t>Crystal structure of a heterodimeric complex of RAR and RXR ligand-binding domains.</t>
  </si>
  <si>
    <t>10882139</t>
  </si>
  <si>
    <t>Crystallography</t>
  </si>
  <si>
    <t>Asymmetry in the PPARgamma/RXRalpha crystal structure reveals the molecular basis of heterodimerization among nuclear receptors.</t>
  </si>
  <si>
    <t>Nuclear Receptor Coactivator 1</t>
  </si>
  <si>
    <t>NCOA1 protein, human</t>
  </si>
  <si>
    <t>rosiglitazone</t>
  </si>
  <si>
    <t>Thiazolidinediones</t>
  </si>
  <si>
    <t>10884357</t>
  </si>
  <si>
    <t>Binding of retinol induces changes in rat cellular retinol-binding protein II conformation and backbone dynamics.</t>
  </si>
  <si>
    <t>Rbp2 protein, rat</t>
  </si>
  <si>
    <t>Rbp1 protein, rat</t>
  </si>
  <si>
    <t>10885076</t>
  </si>
  <si>
    <t>Testosterone</t>
  </si>
  <si>
    <t>Direct detection of large fat-soluble biomolecules in solution using membrane inlet mass spectrometry and desorption chemical ionization.</t>
  </si>
  <si>
    <t>10885491</t>
  </si>
  <si>
    <t>Evaluation of plasma retinol-binding protein as a surrogate measure for plasma retinol concentrations.</t>
  </si>
  <si>
    <t>10892877</t>
  </si>
  <si>
    <t>Lipofuscin</t>
  </si>
  <si>
    <t>Photodamage to human RPE cells by A2-E, a retinoid component of lipofuscin.</t>
  </si>
  <si>
    <t>10898165</t>
  </si>
  <si>
    <t>Isotretinoin</t>
  </si>
  <si>
    <t>Analysis and stability study of retinoids in pharmaceuticals by LC with fluorescence detection.</t>
  </si>
  <si>
    <t>Pharmaceutical Preparations</t>
  </si>
  <si>
    <t>10900137</t>
  </si>
  <si>
    <t>1,25-dihydroxyvitamin D3-26,23-lactone</t>
  </si>
  <si>
    <t>Antagonistic action of novel 1alpha,25-dihydroxyvitamin D(3)-26, 23-lactone analogs on 25-hydroxyvitamin-D(3)-24-hydroxylase gene expression induced by 1alpha,25-dihydroxy-vitamin D(3) in human promyelocytic leukemia (HL-60) cells.</t>
  </si>
  <si>
    <t>TEI 9647</t>
  </si>
  <si>
    <t>Calcitriol</t>
  </si>
  <si>
    <t>10900552</t>
  </si>
  <si>
    <t>Deuterium</t>
  </si>
  <si>
    <t>Vitamin A equivalence of beta-carotene in a woman as determined by a stable isotope reference method.</t>
  </si>
  <si>
    <t>10903866</t>
  </si>
  <si>
    <t>Coupling photoisomerization of retinal to directional transport in bacteriorhodopsin.</t>
  </si>
  <si>
    <t>10905702</t>
  </si>
  <si>
    <t>High-performance liquid chromatography of non-polar retinoid isomers.</t>
  </si>
  <si>
    <t>10913286</t>
  </si>
  <si>
    <t>Oligodeoxyribonucleotides</t>
  </si>
  <si>
    <t>Changes in dynamical behavior of the retinoid X receptor DNA-binding domain upon binding to a 14 base-pair DNA half site.</t>
  </si>
  <si>
    <t>10913302</t>
  </si>
  <si>
    <t>The molecular origin of the inhibition of transducin activation in rhodopsin lacking the 9-methyl group of the retinal chromophore: a UV-Vis and FTIR spectroscopic study.</t>
  </si>
  <si>
    <t>Transducin</t>
  </si>
  <si>
    <t>10913834</t>
  </si>
  <si>
    <t>Hoxb5 protein, mouse</t>
  </si>
  <si>
    <t>Hoxb-5 control of early airway formation during branching morphogenesis in the developing mouse lung.</t>
  </si>
  <si>
    <t>Homeodomain Proteins</t>
  </si>
  <si>
    <t>10914325</t>
  </si>
  <si>
    <t>Stability study of hard gelatin capsules containing retinoic acid.</t>
  </si>
  <si>
    <t>Gelatin</t>
  </si>
  <si>
    <t>10924105</t>
  </si>
  <si>
    <t>Dynamics of cellular retinoic acid binding protein I on multiple time scales with implications for ligand binding.</t>
  </si>
  <si>
    <t>10926528</t>
  </si>
  <si>
    <t>Receptors, Cell Surface</t>
  </si>
  <si>
    <t>Crystal structure of rhodopsin: A G protein-coupled receptor.</t>
  </si>
  <si>
    <t>10927111</t>
  </si>
  <si>
    <t>Visual pigment reconstitution in intact goldfish retina using synthetic retinaldehyde isomers.</t>
  </si>
  <si>
    <t>10929206</t>
  </si>
  <si>
    <t>Spontaneous retinoic acid receptor beta 2 expression during mesoderm differentiation of P19 murine embryonal carcinoma cells.</t>
  </si>
  <si>
    <t>Blotting, Southern</t>
  </si>
  <si>
    <t>10930850</t>
  </si>
  <si>
    <t>Structural role of a detergent molecule in retinoic acid nuclear receptor crystals.</t>
  </si>
  <si>
    <t>Detergents</t>
  </si>
  <si>
    <t>10938104</t>
  </si>
  <si>
    <t>Potentiation of GATA-2 activity through interactions with the promyelocytic leukemia protein (PML) and the t(15;17)-generated PML-retinoic acid receptor alpha oncoprotein.</t>
  </si>
  <si>
    <t>GATA2 Transcription Factor</t>
  </si>
  <si>
    <t>Neoplasm Proteins</t>
  </si>
  <si>
    <t>Tumor Suppressor Proteins</t>
  </si>
  <si>
    <t>Gata2 protein, mouse</t>
  </si>
  <si>
    <t>GATA2 protein, human</t>
  </si>
  <si>
    <t>PML protein, human</t>
  </si>
  <si>
    <t>Pml protein, mouse</t>
  </si>
  <si>
    <t>10938135</t>
  </si>
  <si>
    <t>The SMRT corepressor is regulated by a MEK-1 kinase pathway: inhibition of corepressor function is associated with SMRT phosphorylation and nuclear export.</t>
  </si>
  <si>
    <t>Repressor Proteins</t>
  </si>
  <si>
    <t>Protein-Serine-Threonine Kinases</t>
  </si>
  <si>
    <t>MAP Kinase Kinase 1</t>
  </si>
  <si>
    <t>Nuclear Receptor Co-Repressor 2</t>
  </si>
  <si>
    <t>10940306</t>
  </si>
  <si>
    <t>Characterization of the repressor function of the nuclear orphan receptor retinoid receptor-related testis-associated receptor/germ cell nuclear factor.</t>
  </si>
  <si>
    <t>Nuclear Receptor Subfamily 6, Group A, Member 1</t>
  </si>
  <si>
    <t>ERRalpha estrogen-related receptor</t>
  </si>
  <si>
    <t>10944117</t>
  </si>
  <si>
    <t>Histone Deacetylases</t>
  </si>
  <si>
    <t>Both corepressor proteins SMRT and N-CoR exist in large protein complexes containing HDAC3.</t>
  </si>
  <si>
    <t>Nuclear Receptor Co-Repressor 1</t>
  </si>
  <si>
    <t>histone deacetylase 3</t>
  </si>
  <si>
    <t>NCOR2 protein, human</t>
  </si>
  <si>
    <t>NCOR1 protein, human</t>
  </si>
  <si>
    <t>10949309</t>
  </si>
  <si>
    <t>Molecular mechanism of vectorial proton translocation by bacteriorhodopsin.</t>
  </si>
  <si>
    <t>10949998</t>
  </si>
  <si>
    <t>beta Catenin</t>
  </si>
  <si>
    <t>Up-regulation of E-cadherin and I-catenin in human hepatocellular carcinoma cell lines by sodium butyrate and interferon-alpha.</t>
  </si>
  <si>
    <t>CTNNB1 protein, human</t>
  </si>
  <si>
    <t>Cytoskeletal Proteins</t>
  </si>
  <si>
    <t>Cadherins</t>
  </si>
  <si>
    <t>10950717</t>
  </si>
  <si>
    <t>Structure. Rhodopsin sees the light.</t>
  </si>
  <si>
    <t>10955994</t>
  </si>
  <si>
    <t>Refinement of the geometry of the retinal binding pocket in dark-adapted bacteriorhodopsin by heteronuclear solid-state NMR distance measurements.</t>
  </si>
  <si>
    <t>10956004</t>
  </si>
  <si>
    <t>Relocation of internal bound water in bacteriorhodopsin during the photoreaction of M at low temperatures: an FTIR study.</t>
  </si>
  <si>
    <t>10959555</t>
  </si>
  <si>
    <t>Antigens, CD58</t>
  </si>
  <si>
    <t>Regulation of LFA-3 (CD58) by dexamethasone and retinoic acids in vitro.</t>
  </si>
  <si>
    <t>10964033</t>
  </si>
  <si>
    <t>Fatty acid, carotenoid and vitamin A composition of tissues of free living gulls.</t>
  </si>
  <si>
    <t>10964567</t>
  </si>
  <si>
    <t>Structural basis for isotype selectivity of the human retinoic acid nuclear receptor.</t>
  </si>
  <si>
    <t>10966780</t>
  </si>
  <si>
    <t>Proline</t>
  </si>
  <si>
    <t>Multiple roles of prolyl residues in structure and folding.</t>
  </si>
  <si>
    <t>10970886</t>
  </si>
  <si>
    <t>Structural basis for autorepression of retinoid X receptor by tetramer formation and the AF-2 helix.</t>
  </si>
  <si>
    <t>10978729</t>
  </si>
  <si>
    <t>Electrophoresis</t>
  </si>
  <si>
    <t>Selectivity of antibodies to estrogen receptors alpha and beta (ERalpha and ERbeta) for detecting DNA-bound ERalpha and ERbeta in vitro.</t>
  </si>
  <si>
    <t>10984591</t>
  </si>
  <si>
    <t>Spectrum Analysis, Raman</t>
  </si>
  <si>
    <t>Chromophore reorientation during the photocycle of bacteriorhodopsin: experimental methods and functional significance.</t>
  </si>
  <si>
    <t>10984593</t>
  </si>
  <si>
    <t>NMR probes of vectoriality in the proton-motive photocycle of bacteriorhodopsin: evidence for an 'electrostatic steering' mechanism.</t>
  </si>
  <si>
    <t>10984601</t>
  </si>
  <si>
    <t>Electrogenic processes and protein conformational changes accompanying the bacteriorhodopsin photocycle.</t>
  </si>
  <si>
    <t>10985782</t>
  </si>
  <si>
    <t>13-cis-retinal</t>
  </si>
  <si>
    <t>Isomerization of all-trans-retinol to cis-retinols in bovine retinal pigment epithelial cells: dependence on the specificity of retinoid-binding proteins.</t>
  </si>
  <si>
    <t>10987922</t>
  </si>
  <si>
    <t>Stereocontrolled synthesis of 6-s-cis- and 6-s-trans-locked 9Z-retinoids by hydroxyl-accelerated Stille coupling of (Z)-tri-n-butylstannylbut-2-en-1-ol and bicyclic dienyl triflates.</t>
  </si>
  <si>
    <t>10989614</t>
  </si>
  <si>
    <t>Fluorescence properties of pyrylretinol.</t>
  </si>
  <si>
    <t>10993249</t>
  </si>
  <si>
    <t>Mesylates</t>
  </si>
  <si>
    <t>Synthesis of 9Z-9-substituted retinoic acids by palladium catalyzed coupling reaction of a vinyl triflate with alkenyl stannanes.</t>
  </si>
  <si>
    <t>Vinyl Compounds</t>
  </si>
  <si>
    <t>10993727</t>
  </si>
  <si>
    <t>Phosphoproteins</t>
  </si>
  <si>
    <t>Analysis of protein dimerization and ligand binding of orphan receptor HNF4alpha.</t>
  </si>
  <si>
    <t>Protein Footprinting</t>
  </si>
  <si>
    <t>Basic Helix-Loop-Helix Leucine Zipper Transcription Factors</t>
  </si>
  <si>
    <t>Hepatocyte Nuclear Factor 4</t>
  </si>
  <si>
    <t>HNF4A protein, human</t>
  </si>
  <si>
    <t>MLX protein, human</t>
  </si>
  <si>
    <t>10995304</t>
  </si>
  <si>
    <t>Liquid chromatographic analysis of all-trans-retinyl palmitate, beta-carotene, and vitamin E in fortified foods and the extraction of encapsulated and nonencapsulated retinyl palmitate.</t>
  </si>
  <si>
    <t>11004449</t>
  </si>
  <si>
    <t>Crystallographic studies of the conformational changes that drive directional transmembrane ion movement in bacteriorhodopsin.</t>
  </si>
  <si>
    <t>X-Ray Diffraction</t>
  </si>
  <si>
    <t>11007035</t>
  </si>
  <si>
    <t>Pathologic, cytogenetic and molecular assessment of acute promyelocytic leukemia patients treated with arsenic trioxide (As2O3).</t>
  </si>
  <si>
    <t>11009038</t>
  </si>
  <si>
    <t>Nonaqueous electrochromatography on continuous bed columns of sol-gel bonded large-pore C18 material: separation of retinyl esters.</t>
  </si>
  <si>
    <t>11022053</t>
  </si>
  <si>
    <t>Antioxidant profile and early outcome in stroke patients.</t>
  </si>
  <si>
    <t>11027136</t>
  </si>
  <si>
    <t>Direct photoaffinity labeling of cellular retinoic acid-binding protein I (CRABP-I) with all-trans-retinoic acid: identification of amino acids in the ligand binding site.</t>
  </si>
  <si>
    <t>Photoaffinity Labels</t>
  </si>
  <si>
    <t>11045459</t>
  </si>
  <si>
    <t>Carboxylic Acids</t>
  </si>
  <si>
    <t>Retinoidal pyrimidinecarboxylic acids. Unexpected diaza-substituent effects in retinobenzoic acids.</t>
  </si>
  <si>
    <t>Pyrimidines</t>
  </si>
  <si>
    <t>11045790</t>
  </si>
  <si>
    <t>Randomized trial of fenretinide in superficial bladder cancer using DNA flow cytometry as an intermediate end point.</t>
  </si>
  <si>
    <t>11050528</t>
  </si>
  <si>
    <t>Adenosine Triphosphate</t>
  </si>
  <si>
    <t>Extracellular ATP couples to cAMP generation and granulocytic differentiation in human NB4 promyelocytic leukaemia cells.</t>
  </si>
  <si>
    <t>11052959</t>
  </si>
  <si>
    <t>Nos2 protein, rat</t>
  </si>
  <si>
    <t>Retinoic acid and host-pathogen interactions: effects on inducible nitric oxide synthase in vivo.</t>
  </si>
  <si>
    <t>Nitric Oxide Synthase</t>
  </si>
  <si>
    <t>Nitric Oxide Synthase Type II</t>
  </si>
  <si>
    <t>11053444</t>
  </si>
  <si>
    <t>Insect Proteins</t>
  </si>
  <si>
    <t>Crystal structure of the ligand-binding domain of the ultraspiracle protein USP, the ortholog of retinoid X receptors in insects.</t>
  </si>
  <si>
    <t>11054635</t>
  </si>
  <si>
    <t>Differences between the silencing-related properties of the extreme carboxyl-terminal regions of thyroid hormone receptors alpha 1 and beta 1.</t>
  </si>
  <si>
    <t>11064130</t>
  </si>
  <si>
    <t>beta-Glucans</t>
  </si>
  <si>
    <t>Self-assembled hydrogel nanoparticles from curdlan derivatives: characterization, anti-cancer drug release and interaction with a hepatoma cell line (HepG2).</t>
  </si>
  <si>
    <t>Polysaccharides, Bacterial</t>
  </si>
  <si>
    <t>curdlan</t>
  </si>
  <si>
    <t>Glucans</t>
  </si>
  <si>
    <t>11087361</t>
  </si>
  <si>
    <t>Microspectrophotometry</t>
  </si>
  <si>
    <t>Characterization of the primary photointermediates of Drosophila rhodopsin.</t>
  </si>
  <si>
    <t>11094341</t>
  </si>
  <si>
    <t>ZK159222</t>
  </si>
  <si>
    <t>Carboxylic ester antagonists of 1alpha,25-dihydroxyvitamin D(3) show cell-specific actions.</t>
  </si>
  <si>
    <t>ZK 168281</t>
  </si>
  <si>
    <t>11104669</t>
  </si>
  <si>
    <t>p67 isoform of mouse disabled 2 protein acts as a transcriptional activator during the differentiation of F9 cells.</t>
  </si>
  <si>
    <t>Adaptor Proteins, Vesicular Transport</t>
  </si>
  <si>
    <t>11107843</t>
  </si>
  <si>
    <t>Time-resolved thermodynamic changes photoinduced in 5,12-trans-locked bacteriorhodopsin. Evidence that retinal isomerization is required for protein activation.</t>
  </si>
  <si>
    <t>11107860</t>
  </si>
  <si>
    <t>Water and carboxyl group environments in the dehydration blueshift of bacteriorhodopsin.</t>
  </si>
  <si>
    <t>1111064</t>
  </si>
  <si>
    <t>Identification of the syn and anti geometric isomers of retinalmethoxime.</t>
  </si>
  <si>
    <t>11113611</t>
  </si>
  <si>
    <t>A retinyl palmitate model of the phenomenon of the intrinsic fluorescence increase in ceroid-lipofuscin cytosomes.</t>
  </si>
  <si>
    <t>Ceroid</t>
  </si>
  <si>
    <t>11117415</t>
  </si>
  <si>
    <t>Improved method for rapid determination of vitamin A in small samples of breast milk by high-performance liquid chromatography.</t>
  </si>
  <si>
    <t>11128386</t>
  </si>
  <si>
    <t>Effect of vitamin A on the antioxidant system of the chick during early postnatal development.</t>
  </si>
  <si>
    <t>11135409</t>
  </si>
  <si>
    <t>Inherent chirality of the retinal chromophore in rhodopsin-A nonempirical theoretical analysis of chiroptical data.</t>
  </si>
  <si>
    <t>11143703</t>
  </si>
  <si>
    <t>Cholecalciferol</t>
  </si>
  <si>
    <t>Simultaneous determination of vitamins A, D3 and E in multiple pharmaceutical preparations by HPLC method.</t>
  </si>
  <si>
    <t>11145963</t>
  </si>
  <si>
    <t>Definition of the surface in the thyroid hormone receptor ligand binding domain for association as homodimers and heterodimers with retinoid X receptor.</t>
  </si>
  <si>
    <t>11146121</t>
  </si>
  <si>
    <t>Induction and alternative splicing of delta isoform of Ca(2+)/calmodulin-dependent protein kinase II during neural differentiation of P19 embryonal carcinoma cells and during brain development.</t>
  </si>
  <si>
    <t>Calcium-Calmodulin-Dependent Protein Kinases</t>
  </si>
  <si>
    <t>Calcium-Calmodulin-Dependent Protein Kinase Type 2</t>
  </si>
  <si>
    <t>11146509</t>
  </si>
  <si>
    <t>ras Proteins</t>
  </si>
  <si>
    <t>Identification and characterization of newt rad (ras associated with diabetes), a gene specifically expressed in regenerating limb muscle.</t>
  </si>
  <si>
    <t>11148043</t>
  </si>
  <si>
    <t>Salt dependence of the formation and stability of the signaling state in G protein-coupled receptors: evidence for the involvement of the Hofmeister effect.</t>
  </si>
  <si>
    <t>13-demethylisorhodopsin</t>
  </si>
  <si>
    <t>Salts</t>
  </si>
  <si>
    <t>11148984</t>
  </si>
  <si>
    <t>The effect of cigarette smoking on vitamin C and vitamin E levels of gingival crevicular fluid.</t>
  </si>
  <si>
    <t>11149424</t>
  </si>
  <si>
    <t>Retinoic acid (RA) receptor transcriptional activation correlates with inhibition of 12-O-tetradecanoylphorbol-13-acetate-induced ornithine decarboxylase (ODC) activity by retinoids: a potential role for trans-RA-induced ZBP-89 in ODC inhibition.</t>
  </si>
  <si>
    <t>11149488</t>
  </si>
  <si>
    <t>The unique tryptophan residue of the vitamin D receptor is critical for ligand binding and transcriptional activation.</t>
  </si>
  <si>
    <t>11152268</t>
  </si>
  <si>
    <t>Halogens</t>
  </si>
  <si>
    <t>Pulse radiolytic oxidation of beta-carotene with halogenated alkylperoxyl radicals in a quaternary microemulsion: formation of retinol.</t>
  </si>
  <si>
    <t>Pulse Radiolysis</t>
  </si>
  <si>
    <t>11157872</t>
  </si>
  <si>
    <t>Autoantibodies</t>
  </si>
  <si>
    <t>Immune responses to retinal autoantigens and peptides in equine recurrent uveitis.</t>
  </si>
  <si>
    <t>11161734</t>
  </si>
  <si>
    <t>Interphotoreceptor retinoid-binding protein contains three retinoid binding sites.</t>
  </si>
  <si>
    <t>11163789</t>
  </si>
  <si>
    <t>Epitopes</t>
  </si>
  <si>
    <t>Expression of glycoconjugates bearing the Lewis X epitope during neural differentiation of P19 EC cells.</t>
  </si>
  <si>
    <t>Antigens, CD15</t>
  </si>
  <si>
    <t>11165476</t>
  </si>
  <si>
    <t>Spz1, a novel bHLH-Zip protein, is specifically expressed in testis.</t>
  </si>
  <si>
    <t>Spz1 protein, mouse</t>
  </si>
  <si>
    <t>11171988</t>
  </si>
  <si>
    <t>ultraspiracle protein, Drosophila</t>
  </si>
  <si>
    <t>The structure of the ultraspiracle ligand-binding domain reveals a nuclear receptor locked in an inactive conformation.</t>
  </si>
  <si>
    <t>Receptors, Steroid</t>
  </si>
  <si>
    <t>11179956</t>
  </si>
  <si>
    <t>mitochondrial uncoupling protein</t>
  </si>
  <si>
    <t>Structure-function relationships in UCP1, UCP2 and chimeras: EPR analysis and retinoic acid activation of UCP2.</t>
  </si>
  <si>
    <t>mitochondrial uncoupling protein 2</t>
  </si>
  <si>
    <t>11179963</t>
  </si>
  <si>
    <t>Functional and structural characterization of the insertion region in the ligand binding domain of the vitamin D nuclear receptor.</t>
  </si>
  <si>
    <t>11206803</t>
  </si>
  <si>
    <t>Determination of retinoids in galenicals by column liquid chromatography with fluorescence and diode-array detection.</t>
  </si>
  <si>
    <t>11210237</t>
  </si>
  <si>
    <t>Determination of vitamins A and E in milk samples by fluorescence in micellar media.</t>
  </si>
  <si>
    <t>11215526</t>
  </si>
  <si>
    <t>Tyrosine phosphorylation of cytoplasmic proteins in proliferating, differentiating, apoptotic HL-60 cells and blood neutrophils.</t>
  </si>
  <si>
    <t>11222305</t>
  </si>
  <si>
    <t>Halide dependence of the halorhodopsin photocycle as measured by time-resolved infrared spectra.</t>
  </si>
  <si>
    <t>11223524</t>
  </si>
  <si>
    <t>Purification and crystallization of the human RXRalpha ligand-binding domain-9-cisRA complex.</t>
  </si>
  <si>
    <t>11224525</t>
  </si>
  <si>
    <t>Receptors, Natural Killer Cell</t>
  </si>
  <si>
    <t>Crystal structure of the murine NK cell-activating receptor NKG2D at 1.95 A.</t>
  </si>
  <si>
    <t>Receptors, Immunologic</t>
  </si>
  <si>
    <t>11231277</t>
  </si>
  <si>
    <t>ADAM Proteins</t>
  </si>
  <si>
    <t>Expression and activity of ADAMTS-5 in synovium.</t>
  </si>
  <si>
    <t>ADAMTS5 protein, human</t>
  </si>
  <si>
    <t>Metalloendopeptidases</t>
  </si>
  <si>
    <t>11233564</t>
  </si>
  <si>
    <t>Lipid Peroxides</t>
  </si>
  <si>
    <t>Fourier-transform infrared spectroscopy: a pharmacotoxicologic tool for in vivo monitoring radical aggression.</t>
  </si>
  <si>
    <t>11238912</t>
  </si>
  <si>
    <t>NR4A2 protein, human</t>
  </si>
  <si>
    <t>Determinants of CoRNR-dependent repression complex assembly on nuclear hormone receptors.</t>
  </si>
  <si>
    <t>Nuclear Receptor Subfamily 4, Group A, Member 2</t>
  </si>
  <si>
    <t>11253932</t>
  </si>
  <si>
    <t>Lipids</t>
  </si>
  <si>
    <t>Encapsulation of retinoids in solid lipid nanoparticles (SLN).</t>
  </si>
  <si>
    <t>11254382</t>
  </si>
  <si>
    <t>Effects of ligand binding on the association properties and conformation in solution of retinoic acid receptors RXR and RAR.</t>
  </si>
  <si>
    <t>11258947</t>
  </si>
  <si>
    <t>Ultra-high-field MAS NMR assay of a multispin labeled ligand bound to its G-protein receptor target in the natural membrane environment: electronic structure of the retinylidene chromophore in rhodopsin.</t>
  </si>
  <si>
    <t>11259045</t>
  </si>
  <si>
    <t>Palladium</t>
  </si>
  <si>
    <t>A novel, selective, and efficient route to carotenoids and related natural products via Zr-catalyzed carboalumination and Pd- and Zn-catalyzed cross coupling.</t>
  </si>
  <si>
    <t>Zirconium</t>
  </si>
  <si>
    <t>Aluminum</t>
  </si>
  <si>
    <t>11269700</t>
  </si>
  <si>
    <t>Formation of cleavage products by autoxidation of lycopene.</t>
  </si>
  <si>
    <t>1127160</t>
  </si>
  <si>
    <t>Modified fluorometric determination of vitamin A in milk.</t>
  </si>
  <si>
    <t>11274198</t>
  </si>
  <si>
    <t>Interaction of 11-cis-retinol dehydrogenase with the chromophore of retinal g protein-coupled receptor opsin.</t>
  </si>
  <si>
    <t>Receptors, G-Protein-Coupled</t>
  </si>
  <si>
    <t>G protein-coupled receptor RGR</t>
  </si>
  <si>
    <t>11274389</t>
  </si>
  <si>
    <t>Identification, retinoid binding, and x-ray analysis of a human retinol-binding protein.</t>
  </si>
  <si>
    <t>RBP7 protein, human</t>
  </si>
  <si>
    <t>11278684</t>
  </si>
  <si>
    <t>A vertebrate aldo-keto reductase active with retinoids and ethanol.</t>
  </si>
  <si>
    <t>Electrophoresis, Starch Gel</t>
  </si>
  <si>
    <t>11278918</t>
  </si>
  <si>
    <t>beta-ionone</t>
  </si>
  <si>
    <t>Identification and characterization of a mammalian enzyme catalyzing the asymmetric oxidative cleavage of provitamin A.</t>
  </si>
  <si>
    <t>Norisoprenoids</t>
  </si>
  <si>
    <t>11278949</t>
  </si>
  <si>
    <t>Binding of 13-HODE and 15-HETE to phospholipid bilayers, albumin, and intracellular fatty acid binding proteins. implications for transmembrane and intracellular transport and for protection from lipid peroxidation.</t>
  </si>
  <si>
    <t>Serum Albumin, Bovine</t>
  </si>
  <si>
    <t>Lipid Bilayers</t>
  </si>
  <si>
    <t>15-hydroxy-5,8,11,13-eicosatetraenoic acid</t>
  </si>
  <si>
    <t>13-hydroxy-9,11-octadecadienoic acid</t>
  </si>
  <si>
    <t>Linoleic Acids</t>
  </si>
  <si>
    <t>Hydroxyeicosatetraenoic Acids</t>
  </si>
  <si>
    <t>11279171</t>
  </si>
  <si>
    <t>Ncoa1 protein, mouse</t>
  </si>
  <si>
    <t>Acyl-CoA esters antagonize the effects of ligands on peroxisome proliferator-activated receptor alpha conformation, DNA binding, and interaction with Co-factors.</t>
  </si>
  <si>
    <t>11283592</t>
  </si>
  <si>
    <t>Oligonucleotides</t>
  </si>
  <si>
    <t>Expression profiling using microarrays fabricated by an ink-jet oligonucleotide synthesizer.</t>
  </si>
  <si>
    <t>11284674</t>
  </si>
  <si>
    <t>Conformation and orientation of the retinyl chromophore in rhodopsin: a critical evaluation of recent NMR data on the basis of theoretical calculations results in a minimum energy structure consistent with all experimental data.</t>
  </si>
  <si>
    <t>11288838</t>
  </si>
  <si>
    <t>The role of retinal in the long-range protein-lipid interactions in bacteriorhodopsin-phosphatidylcholine vesicles.</t>
  </si>
  <si>
    <t>1129233</t>
  </si>
  <si>
    <t>[Detection of retinaldehyde in mouse liver].</t>
  </si>
  <si>
    <t>11302745</t>
  </si>
  <si>
    <t>SSA3 protein, S cerevisiae</t>
  </si>
  <si>
    <t>The role of heat shock protein 70 in vitamin D receptor function.</t>
  </si>
  <si>
    <t>SSA1 protein, S cerevisiae</t>
  </si>
  <si>
    <t>SSA2 protein, S cerevisiae</t>
  </si>
  <si>
    <t>HSP70 Heat-Shock Proteins</t>
  </si>
  <si>
    <t>Saccharomyces cerevisiae Proteins</t>
  </si>
  <si>
    <t>11306059</t>
  </si>
  <si>
    <t>Ternary complexes of liver alcohol dehydrogenase.</t>
  </si>
  <si>
    <t>1130655</t>
  </si>
  <si>
    <t>Chromatography, Paper</t>
  </si>
  <si>
    <t>Simplified methods for the examination of liver lipids. I. Determination of vitamin A in liver using a direct solvent extraction technique.</t>
  </si>
  <si>
    <t>11310659</t>
  </si>
  <si>
    <t>tocoretinate</t>
  </si>
  <si>
    <t>Photochemical and oxidative degradation of the solid-state tretinoin tocoferil.</t>
  </si>
  <si>
    <t>11318969</t>
  </si>
  <si>
    <t>Dinoprost</t>
  </si>
  <si>
    <t>Elevated plasma F2-isoprostanes in patients on long-term hemodialysis.</t>
  </si>
  <si>
    <t>F2-Isoprostanes</t>
  </si>
  <si>
    <t>11320241</t>
  </si>
  <si>
    <t>Crystallographic structures of the ligand-binding domains of the androgen receptor and its T877A mutant complexed with the natural agonist dihydrotestosterone.</t>
  </si>
  <si>
    <t>Dihydrotestosterone</t>
  </si>
  <si>
    <t>11322767</t>
  </si>
  <si>
    <t>Time-resolved FT-IR spectroscopic investigation of the pH-dependent proton transfer reactions in the E194Q mutant of bacteriorhodopsin.</t>
  </si>
  <si>
    <t>11323722</t>
  </si>
  <si>
    <t>retinol dehydratase</t>
  </si>
  <si>
    <t>A helical lid converts a sulfotransferase to a dehydratase.</t>
  </si>
  <si>
    <t>Hydro-Lyases</t>
  </si>
  <si>
    <t>Sulfotransferases</t>
  </si>
  <si>
    <t>11324598</t>
  </si>
  <si>
    <t>Simultaneous determination of all-trans-retinoic acid, beta-carotene, and vitamin A in galenic preparations by liquid chromatography.</t>
  </si>
  <si>
    <t>11327776</t>
  </si>
  <si>
    <t>Structure and function in bacteriorhodopsin: the role of the interhelical loops in the folding and stability of bacteriorhodopsin.</t>
  </si>
  <si>
    <t>11327777</t>
  </si>
  <si>
    <t>Structure and function in bacteriorhodopsin: the effect of the interhelical loops on the protein folding kinetics.</t>
  </si>
  <si>
    <t>11327778</t>
  </si>
  <si>
    <t>Proline residues in transmembrane alpha helices affect the folding of bacteriorhodopsin.</t>
  </si>
  <si>
    <t>11331403</t>
  </si>
  <si>
    <t>KIF3C protein, human</t>
  </si>
  <si>
    <t>Expression of KIF3C kinesin during neural development and in vitro neuronal differentiation.</t>
  </si>
  <si>
    <t>Kif3c protein, mouse</t>
  </si>
  <si>
    <t>Kif3c protein, rat</t>
  </si>
  <si>
    <t>Kinesin</t>
  </si>
  <si>
    <t>11332039</t>
  </si>
  <si>
    <t>Topical delivery of retinoids counteracts the UVB-induced epidermal vitamin A depletion in hairless mouse.</t>
  </si>
  <si>
    <t>11333911</t>
  </si>
  <si>
    <t>Retinoblastoma Protein</t>
  </si>
  <si>
    <t>Polyomavirus small t antigen prevents retinoic acid-induced retinoblastoma protein hypophosphorylation and redirects retinoic acid-induced G0 arrest and differentiation to apoptosis.</t>
  </si>
  <si>
    <t>11344298</t>
  </si>
  <si>
    <t>Crystal structures of the vitamin D receptor complexed to superagonist 20-epi ligands.</t>
  </si>
  <si>
    <t>11345464</t>
  </si>
  <si>
    <t>Assessment of biological effects of chlorinated hydrocarbons in osprey chicks.</t>
  </si>
  <si>
    <t>Water Pollutants, Chemical</t>
  </si>
  <si>
    <t>Hydrocarbons, Chlorinated</t>
  </si>
  <si>
    <t>11350127</t>
  </si>
  <si>
    <t>Human semaphorin 6B [(HSA)SEMA6B], a novel human class 6 semaphorin gene: alternative splicing and all-trans-retinoic acid-dependent downregulation in glioblastoma cell lines.</t>
  </si>
  <si>
    <t>11353774</t>
  </si>
  <si>
    <t>FOXO1 protein, human</t>
  </si>
  <si>
    <t>Forkhead homologue in rhabdomyosarcoma functions as a bifunctional nuclear receptor-interacting protein with both coactivator and corepressor functions.</t>
  </si>
  <si>
    <t>Foxo1 protein, mouse</t>
  </si>
  <si>
    <t>Forkhead Transcription Factors</t>
  </si>
  <si>
    <t>11353809</t>
  </si>
  <si>
    <t>Different molecular mechanisms of vitamin D(3) receptor antagonists.</t>
  </si>
  <si>
    <t>11359034</t>
  </si>
  <si>
    <t>Changes in the concentration of carotenoids, vitamin A, alpha-tocopherol and total lipids in human milk throughout early lactation.</t>
  </si>
  <si>
    <t>11360992</t>
  </si>
  <si>
    <t>3-Hydroxysteroid Dehydrogenases</t>
  </si>
  <si>
    <t>Further characterization of human microsomal 3alpha-hydroxysteroid dehydrogenase.</t>
  </si>
  <si>
    <t>1136174</t>
  </si>
  <si>
    <t>Monolayer studies of retinyl polyenes. I. Spectroscopic properties.</t>
  </si>
  <si>
    <t>11367581</t>
  </si>
  <si>
    <t>The effect of metal cation binding on the protein, lipid and retinal isomeric ratio in regenerated bacteriorhodopsin of purple membrane.</t>
  </si>
  <si>
    <t>Holmium</t>
  </si>
  <si>
    <t>11368763</t>
  </si>
  <si>
    <t>Uterocalin, a lipocalin provisioning the preattachment equine conceptus: fatty acid and retinol binding properties, and structural characterization.</t>
  </si>
  <si>
    <t>11377061</t>
  </si>
  <si>
    <t>retinol acetate</t>
  </si>
  <si>
    <t>Determination of retinoids in human serum, tocopherol and retinyl acetate in pharmaceuticals by RP-LC with electrochemical detection.</t>
  </si>
  <si>
    <t>11382775</t>
  </si>
  <si>
    <t>GATA4 Transcription Factor</t>
  </si>
  <si>
    <t>Friend of GATA 2 physically interacts with chicken ovalbumin upstream promoter-TF2 (COUP-TF2) and COUP-TF3 and represses COUP-TF2-dependent activation of the atrial natriuretic factor promoter.</t>
  </si>
  <si>
    <t>COUP Transcription Factor I</t>
  </si>
  <si>
    <t>COUP Transcription Factors</t>
  </si>
  <si>
    <t>Zfpm2 protein, mouse</t>
  </si>
  <si>
    <t>Nr2f1 protein, mouse</t>
  </si>
  <si>
    <t>11385598</t>
  </si>
  <si>
    <t>Proteomic comparison of human and great ape blood plasma reveals conserved glycosylation and differences in thyroid hormone metabolism.</t>
  </si>
  <si>
    <t>11394872</t>
  </si>
  <si>
    <t>Photoaffinity labeling of human IRBP with all-trans-retinoic acid.</t>
  </si>
  <si>
    <t>11397574</t>
  </si>
  <si>
    <t>Antineoplastic Agents</t>
  </si>
  <si>
    <t>Thermoanalytical and spectroscopic characterisation of solid-state retinoic acid.</t>
  </si>
  <si>
    <t>Thermogravimetry</t>
  </si>
  <si>
    <t>11399257</t>
  </si>
  <si>
    <t>Plasminogen Activator Inhibitor 1</t>
  </si>
  <si>
    <t>Combined effect of retinoic acid and basic FGF on PAI-1 gene expression in vascular smooth muscle cells.</t>
  </si>
  <si>
    <t>11400211</t>
  </si>
  <si>
    <t>Spectrometry, Mass, Electrospray Ionization</t>
  </si>
  <si>
    <t>Modulation effects of zinc on the formation of vitamin D receptor and retinoid X receptor alpha-DNA transcription complexes: analysis by microelectrospray mass spectrometry.</t>
  </si>
  <si>
    <t>11405838</t>
  </si>
  <si>
    <t>Lutein</t>
  </si>
  <si>
    <t>The color difference in orbital fat.</t>
  </si>
  <si>
    <t>11409037</t>
  </si>
  <si>
    <t>Biophysical analysis of normal transthyretin: implications for fibril formation in senile systemic amyloidosis.</t>
  </si>
  <si>
    <t>1141189</t>
  </si>
  <si>
    <t>A specific method for the determination of provitamin A carotenoids in orange juice.</t>
  </si>
  <si>
    <t>11417883</t>
  </si>
  <si>
    <t>Simultaneous quantification of retinol, retinal, and retinoic acid isomers by high-performance liquid chromatography with a simple gradiation.</t>
  </si>
  <si>
    <t>11418584</t>
  </si>
  <si>
    <t>Expression and characterization of a murine enzyme able to cleave beta-carotene. The formation of retinoids.</t>
  </si>
  <si>
    <t>11419733</t>
  </si>
  <si>
    <t>Naphthalenes</t>
  </si>
  <si>
    <t>Synthesis, high-performance liquid chromatography-nuclear magnetic resonance characterization and pharmacokinetics in mice of CD271 glucuronide.</t>
  </si>
  <si>
    <t>Adapalene</t>
  </si>
  <si>
    <t>11425321</t>
  </si>
  <si>
    <t>Chromophore structure in lumirhodopsin and metarhodopsin I by time-resolved resonance Raman microchip spectroscopy.</t>
  </si>
  <si>
    <t>lumirhodopsin</t>
  </si>
  <si>
    <t>11428923</t>
  </si>
  <si>
    <t>AGN 194204</t>
  </si>
  <si>
    <t>Enantioselective syntheses of potent retinoid X receptor ligands: differential biological activities of individual antipodes.</t>
  </si>
  <si>
    <t>Tetrahydronaphthalenes</t>
  </si>
  <si>
    <t>Fatty Acids, Unsaturated</t>
  </si>
  <si>
    <t>Hypoglycemic Agents</t>
  </si>
  <si>
    <t>11435607</t>
  </si>
  <si>
    <t>The specificity of interactions between nuclear hormone receptors and corepressors is mediated by distinct amino acid sequences within the interacting domains.</t>
  </si>
  <si>
    <t>GAL4 protein, S cerevisiae</t>
  </si>
  <si>
    <t>11442223</t>
  </si>
  <si>
    <t>Total carotenoid and beta-carotene contents of forest green leafy vegetables consumed by tribals of south India.</t>
  </si>
  <si>
    <t>11442349</t>
  </si>
  <si>
    <t>HTT protein, human</t>
  </si>
  <si>
    <t>Tissue transglutaminase selectively modifies proteins associated with truncated mutant huntingtin in intact cells.</t>
  </si>
  <si>
    <t>Transglutaminases</t>
  </si>
  <si>
    <t>11446776</t>
  </si>
  <si>
    <t>The functional unit of interphotoreceptor retinoid-binding protein (IRBP)--purification, characterization and preliminary crystallographic analysis.</t>
  </si>
  <si>
    <t>11447226</t>
  </si>
  <si>
    <t>serine carboxypeptidase</t>
  </si>
  <si>
    <t>Cloning of a novel retinoid-inducible serine carboxypeptidase from vascular smooth muscle cells.</t>
  </si>
  <si>
    <t>SCPEP1 protein, human</t>
  </si>
  <si>
    <t>Risc protein, rat</t>
  </si>
  <si>
    <t>Scpep1 protein, mouse</t>
  </si>
  <si>
    <t>Carboxy-Lyases</t>
  </si>
  <si>
    <t>Carboxypeptidases</t>
  </si>
  <si>
    <t>11447258</t>
  </si>
  <si>
    <t>The relaxation dynamics of the excited electronic states of retinal in bacteriorhodopsin by two-pump-probe femtosecond studies.</t>
  </si>
  <si>
    <t>11452084</t>
  </si>
  <si>
    <t>phototaxis receptor sensory rhodopsin II, Natronobacterium pharaonis</t>
  </si>
  <si>
    <t>Crystal structure of sensory rhodopsin II at 2.4 angstroms: insights into color tuning and transducer interaction.</t>
  </si>
  <si>
    <t>11453759</t>
  </si>
  <si>
    <t>Carotenoid content, physicochemical, and sensory qualities of deep-fried carrot chips as affected by dehydration/rehydration, antioxidant, and fermentation.</t>
  </si>
  <si>
    <t>11454868</t>
  </si>
  <si>
    <t>Chromatin</t>
  </si>
  <si>
    <t>Chromatin remodeling by the thyroid hormone receptor in regulation of the thyroid-stimulating hormone alpha-subunit promoter.</t>
  </si>
  <si>
    <t>11455583</t>
  </si>
  <si>
    <t>1,25-dihydroxy-21-(3-hydroxy-3-methylbutyl)vitamin D(3)</t>
  </si>
  <si>
    <t>Gene regulatory potential of 1alpha,25-dihydroxyvitamin D(3) analogues with two side chains.</t>
  </si>
  <si>
    <t>11463856</t>
  </si>
  <si>
    <t>The orphan nuclear receptor TR2 interacts directly with both class I and class II histone deacetylases.</t>
  </si>
  <si>
    <t>11472875</t>
  </si>
  <si>
    <t>SNCA protein, human</t>
  </si>
  <si>
    <t>Alpha-synuclein expression is up-regulated in NTera2 cells during neuronal differentiation but unaffected by exposure to cytokines and neurotrophic factors.</t>
  </si>
  <si>
    <t>Synucleins</t>
  </si>
  <si>
    <t>alpha-Synuclein</t>
  </si>
  <si>
    <t>11476956</t>
  </si>
  <si>
    <t>The role of hinge domain in heterodimerization and specific DNA recognition by nuclear receptors.</t>
  </si>
  <si>
    <t>11478891</t>
  </si>
  <si>
    <t>Structural changes of pharaonis phoborhodopsin upon photoisomerization of the retinal chromophore: infrared spectral comparison with bacteriorhodopsin.</t>
  </si>
  <si>
    <t>SRI protein, Halobacterium</t>
  </si>
  <si>
    <t>11486843</t>
  </si>
  <si>
    <t>Rapid high-performance liquid chromatographic method for the simultaneous determination of retinol, alpha-tocopherol and beta-carotene in human plasma and low-density lipoproteins.</t>
  </si>
  <si>
    <t>alpha-Tocopherol</t>
  </si>
  <si>
    <t>11489756</t>
  </si>
  <si>
    <t>Biomarker modulation in a nonhuman rhesus primate model for ovarian cancer chemoprevention.</t>
  </si>
  <si>
    <t>11493603</t>
  </si>
  <si>
    <t>ovocalyxin 32</t>
  </si>
  <si>
    <t>Ovocalyxin-32, a novel chicken eggshell matrix protein. isolation, amino acid sequencing, cloning, and immunocytochemical localization.</t>
  </si>
  <si>
    <t>Egg Proteins</t>
  </si>
  <si>
    <t>11495732</t>
  </si>
  <si>
    <t>Bacteriorhodopsin.</t>
  </si>
  <si>
    <t>11495733</t>
  </si>
  <si>
    <t>Crystal structure of rhodopsin: implications for vision and beyond.</t>
  </si>
  <si>
    <t>11498053</t>
  </si>
  <si>
    <t>Multiple phosphorylation of rhodopsin and the in vivo chemistry underlying rod photoreceptor dark adaptation.</t>
  </si>
  <si>
    <t>11500512</t>
  </si>
  <si>
    <t>ABCG1 protein, human</t>
  </si>
  <si>
    <t>Characterization of the human ABCG1 gene: liver X receptor activates an internal promoter that produces a novel transcript encoding an alternative form of the protein.</t>
  </si>
  <si>
    <t>11504650</t>
  </si>
  <si>
    <t>Esters</t>
  </si>
  <si>
    <t>Design and synthesis of a cephalosporin-retinoic acid prodrug activated by a monoclonal antibody-beta-lactamase conjugate.</t>
  </si>
  <si>
    <t>Prodrugs</t>
  </si>
  <si>
    <t>11504917</t>
  </si>
  <si>
    <t>X-ray structure of sensory rhodopsin II at 2.1-A resolution.</t>
  </si>
  <si>
    <t>1152102</t>
  </si>
  <si>
    <t>Absorption of vitamin A in children with ascariasis.</t>
  </si>
  <si>
    <t>11522559</t>
  </si>
  <si>
    <t>A novel extrinsic reference method for assessing the vitamin A value of plant foods.</t>
  </si>
  <si>
    <t>11522775</t>
  </si>
  <si>
    <t>NADH, NADPH Oxidoreductases</t>
  </si>
  <si>
    <t>GRIM-19, a cell death regulatory gene product, is a subunit of bovine mitochondrial NADH:ubiquinone oxidoreductase (complex I).</t>
  </si>
  <si>
    <t>Electron Transport Complex I</t>
  </si>
  <si>
    <t>11523087</t>
  </si>
  <si>
    <t>Simultaneous determination of all-trans, 9-cis, 13-cis retinoic acid and retinol in rat prostate using liquid chromatography-mass spectrometry.</t>
  </si>
  <si>
    <t>1153471</t>
  </si>
  <si>
    <t>Quantitative determination of drugs by means of densitometry of thin-layer chromatograms. Part 4: Determination of vitamins A and E in pharmaceutical preparations.</t>
  </si>
  <si>
    <t>11536504</t>
  </si>
  <si>
    <t>The rhodopsins: structure and function. Introduction.</t>
  </si>
  <si>
    <t>11541977</t>
  </si>
  <si>
    <t>Chemical Fractionation</t>
  </si>
  <si>
    <t>Retinal migration during dark reduction of bacteriorhodopsin.</t>
  </si>
  <si>
    <t>1154656</t>
  </si>
  <si>
    <t>Visual pigments of the american eel Anguilla rostrata.</t>
  </si>
  <si>
    <t>11548863</t>
  </si>
  <si>
    <t>Desiccation</t>
  </si>
  <si>
    <t>Effect of process variables on the microencapsulation of vitamin A palmitate by gelatin-acacia coacervation.</t>
  </si>
  <si>
    <t>11550183</t>
  </si>
  <si>
    <t>Retinal photoreceptors and visual pigments in Boa constrictor imperator.</t>
  </si>
  <si>
    <t>11560478</t>
  </si>
  <si>
    <t>Coupling of the reisomerization of the retinal, proton uptake, and reprotonation of Asp-96 in the N photointermediate of bacteriorhodopsin.</t>
  </si>
  <si>
    <t>11562371</t>
  </si>
  <si>
    <t>liver X receptor</t>
  </si>
  <si>
    <t>Regulation of lipoprotein lipase by the oxysterol receptors, LXRalpha and LXRbeta.</t>
  </si>
  <si>
    <t>Orphan Nuclear Receptors</t>
  </si>
  <si>
    <t>11565797</t>
  </si>
  <si>
    <t>Proteomic analysis of apoptosis initiation induced by all-trans retinoic acid in human acute promyelocytic leukemia cells.</t>
  </si>
  <si>
    <t>11566033</t>
  </si>
  <si>
    <t>Cytochrome c oxidase inhibition by N-retinyl-N-retinylidene ethanolamine, a compound suspected to cause age-related macula degeneration.</t>
  </si>
  <si>
    <t>Chemical Precipitation</t>
  </si>
  <si>
    <t>Electron Transport Complex IV</t>
  </si>
  <si>
    <t>11566180</t>
  </si>
  <si>
    <t>ATRA-regulated Asb-2 gene induced in differentiation of HL-60 leukemia cells.</t>
  </si>
  <si>
    <t>Adaptor Proteins, Signal Transducing</t>
  </si>
  <si>
    <t>Suppressor of Cytokine Signaling Proteins</t>
  </si>
  <si>
    <t>ASB2 protein, human</t>
  </si>
  <si>
    <t>11566275</t>
  </si>
  <si>
    <t>dehydroretinal</t>
  </si>
  <si>
    <t>Kinetics of photo-active bacteriorhodopsin analog 3,4-didehydroretinal.</t>
  </si>
  <si>
    <t>Photosensitizing Agents</t>
  </si>
  <si>
    <t>11566649</t>
  </si>
  <si>
    <t>Comparison of the effects of supplemental red palm oil and sunflower oil on maternal vitamin A status.</t>
  </si>
  <si>
    <t>alpha-carotene</t>
  </si>
  <si>
    <t>11577091</t>
  </si>
  <si>
    <t>Disabled-2 mediates c-Fos suppression and the cell growth regulatory activity of retinoic acid in embryonic carcinoma cells.</t>
  </si>
  <si>
    <t>11588001</t>
  </si>
  <si>
    <t>Pulmonary Surfactants</t>
  </si>
  <si>
    <t>Restoring effects of vitamin A on surfactant synthesis in nitrofen-induced congenital diaphragmatic hernia in rats.</t>
  </si>
  <si>
    <t>11592880</t>
  </si>
  <si>
    <t>bathorhodopsin</t>
  </si>
  <si>
    <t>Steric barrier to bathorhodopsin decay in 5-demethyl and mesityl analogues of rhodopsin.</t>
  </si>
  <si>
    <t>5-demethylretinal</t>
  </si>
  <si>
    <t>11-mesitylretinal</t>
  </si>
  <si>
    <t>11594065</t>
  </si>
  <si>
    <t>Environmental effects on the photochemistry of A2-E, a component of human retinal lipofuscin.</t>
  </si>
  <si>
    <t>11599576</t>
  </si>
  <si>
    <t>Calreticulin</t>
  </si>
  <si>
    <t>Activation of human monocyte cell line U937 via cell surface calreticulin.</t>
  </si>
  <si>
    <t>Ribonucleoproteins</t>
  </si>
  <si>
    <t>Molecular Chaperones</t>
  </si>
  <si>
    <t>11600303</t>
  </si>
  <si>
    <t>Liposomes with tretinoin: a physical and chemical evaluation.</t>
  </si>
  <si>
    <t>Dermatologic Agents</t>
  </si>
  <si>
    <t>11601984</t>
  </si>
  <si>
    <t>Interaction of chicken liver basic fatty acid-binding protein with fatty acids: a 13C NMR and fluorescence study.</t>
  </si>
  <si>
    <t>11604395</t>
  </si>
  <si>
    <t>Isomerization of 11-cis-retinoids to all-trans-retinoids in vitro and in vivo.</t>
  </si>
  <si>
    <t>1163795</t>
  </si>
  <si>
    <t>An improved and accurate procedure for the determination of vitamin A.</t>
  </si>
  <si>
    <t>1163799</t>
  </si>
  <si>
    <t>Differential spectrophotometric method for the determination of vitamin A (retinol) by using trifluoroacetic acid, and its application to related compounds.</t>
  </si>
  <si>
    <t>1166604</t>
  </si>
  <si>
    <t>Part I: Presumptive cone pigments extracted from tropical marine fishes.</t>
  </si>
  <si>
    <t>11675386</t>
  </si>
  <si>
    <t>Biochemical defects in 11-cis-retinol dehydrogenase mutants associated with fundus albipunctatus.</t>
  </si>
  <si>
    <t>11676543</t>
  </si>
  <si>
    <t>Crystal structure of the D85S mutant of bacteriorhodopsin: model of an O-like photocycle intermediate.</t>
  </si>
  <si>
    <t>11681449</t>
  </si>
  <si>
    <t>Detection of multiple protein conformational ensembles in solution via deconvolution of charge-state distributions in ESI MS.</t>
  </si>
  <si>
    <t>Myoglobin</t>
  </si>
  <si>
    <t>11683641</t>
  </si>
  <si>
    <t>Retinal isomerization in bacteriorhodopsin is controlled by specific chromophore-protein interactions. A study with noncovalent artificial pigments.</t>
  </si>
  <si>
    <t>11686599</t>
  </si>
  <si>
    <t>On the bioactive conformation of the rhodopsin chromophore: absolute sense of twist around the 6-s-cis bond.</t>
  </si>
  <si>
    <t>11689423</t>
  </si>
  <si>
    <t>stearic acid</t>
  </si>
  <si>
    <t>X-ray structure of the orphan nuclear receptor RORbeta ligand-binding domain in the active conformation.</t>
  </si>
  <si>
    <t>Stearic Acids</t>
  </si>
  <si>
    <t>Nuclear Receptor Subfamily 1, Group F, Member 2</t>
  </si>
  <si>
    <t>11697859</t>
  </si>
  <si>
    <t>Tryptophan mutants of intestinal fatty acid-binding protein: ultraviolet absorption and circular dichroism studies.</t>
  </si>
  <si>
    <t>11705364</t>
  </si>
  <si>
    <t>Regulation of phototransduction in short-wavelength cone visual pigments via the retinylidene Schiff base counterion.</t>
  </si>
  <si>
    <t>11705366</t>
  </si>
  <si>
    <t>Wavelength dependent cis-trans isomerization in vision.</t>
  </si>
  <si>
    <t>11710568</t>
  </si>
  <si>
    <t>Simultaneous determination of retinol, beta-carotene and alpha-tocopherol in adipose tissue by high-performance liquid chromatography.</t>
  </si>
  <si>
    <t>11714637</t>
  </si>
  <si>
    <t>Nr2c2 protein, mouse</t>
  </si>
  <si>
    <t>The nuclear orphan receptor TR4 promotes proliferation of myeloid progenitor cells.</t>
  </si>
  <si>
    <t>Electrophoretic Mobility Shift Assay</t>
  </si>
  <si>
    <t>NR2C2 protein, human</t>
  </si>
  <si>
    <t>11718665</t>
  </si>
  <si>
    <t>Environment around the chromophore in pharaonis phoborhodopsin: mutation analysis of the retinal binding site.</t>
  </si>
  <si>
    <t>Archaeal Proteins</t>
  </si>
  <si>
    <t>117227</t>
  </si>
  <si>
    <t>A spontaneous outbreak of polycholorinated biphenyl (PCB) toxicity in rhesus monkeys (Macaca mulatta): toxicopathology.</t>
  </si>
  <si>
    <t>11731283</t>
  </si>
  <si>
    <t>Dystrophin-Associated Proteins</t>
  </si>
  <si>
    <t>Expression of dystrophin-associated proteins during neuronal differentiation of P19 embryonal carcinoma cells.</t>
  </si>
  <si>
    <t>dystrobrevin</t>
  </si>
  <si>
    <t>Dystrophin</t>
  </si>
  <si>
    <t>11734850</t>
  </si>
  <si>
    <t>Real-time spectroscopy of transition states in bacteriorhodopsin during retinal isomerization.</t>
  </si>
  <si>
    <t>11739375</t>
  </si>
  <si>
    <t>Regulation of the cellular prion protein gene expression depends on chromatin conformation.</t>
  </si>
  <si>
    <t>11746883</t>
  </si>
  <si>
    <t>Recombinant Proteins</t>
  </si>
  <si>
    <t>Non-covalent binding of endogenous ligands to recombinant cellular retinol-binding proteins studied by mass spectrometric techniques.</t>
  </si>
  <si>
    <t>11756445</t>
  </si>
  <si>
    <t>Biosynthetic studies of A2E, a major fluorophore of retinal pigment epithelial lipofuscin.</t>
  </si>
  <si>
    <t>Pyridinium Compounds</t>
  </si>
  <si>
    <t>11761007</t>
  </si>
  <si>
    <t>Improved normal-phase and reversed-phase gradient high-performance liquid chromatography procedures for the analysis of retinoids and carotenoids in human serum, plant and animal tissues.</t>
  </si>
  <si>
    <t>11762772</t>
  </si>
  <si>
    <t>Qualitative and quantitative liquid chromatographic determination of natural retinoids in biological samples.</t>
  </si>
  <si>
    <t>11779241</t>
  </si>
  <si>
    <t>Critical role of helix 12 of the vitamin D(3) receptor for the partial agonism of carboxylic ester antagonists.</t>
  </si>
  <si>
    <t>11781314</t>
  </si>
  <si>
    <t>Liver X receptors as insulin-mediating factors in fatty acid and cholesterol biosynthesis.</t>
  </si>
  <si>
    <t>11783895</t>
  </si>
  <si>
    <t>Biomaterials for molecular electronics development of optical biosensor for retinol.</t>
  </si>
  <si>
    <t>Surface Plasmon Resonance</t>
  </si>
  <si>
    <t>11783941</t>
  </si>
  <si>
    <t>The nature of the delocalized cations in azulenic bacteriorhodopsin analogs.</t>
  </si>
  <si>
    <t>11796109</t>
  </si>
  <si>
    <t>Crystal structure of the functional unit of interphotoreceptor retinoid binding protein.</t>
  </si>
  <si>
    <t>11798312</t>
  </si>
  <si>
    <t>(9R,10S)-13-cis-11,12-didehydro-9,10-dihydro-10-hydroxyretinol</t>
  </si>
  <si>
    <t>P(CH(3)NCH(2)CH(2))(3)N as a dehydrobromination reagent: synthesis of vitamin A derivatives revisited.</t>
  </si>
  <si>
    <t>Bromides</t>
  </si>
  <si>
    <t>P(CH(3)NCH(2)CH(2))(3)N</t>
  </si>
  <si>
    <t>Organophosphorus Compounds</t>
  </si>
  <si>
    <t>11806941</t>
  </si>
  <si>
    <t>Control of the pump cycle in bacteriorhodopsin: mechanisms elucidated by solid-state NMR of the D85N mutant.</t>
  </si>
  <si>
    <t>11809858</t>
  </si>
  <si>
    <t>Unique property of some synthetic retinoids: activation of the aryl hydrocarbon receptor pathway.</t>
  </si>
  <si>
    <t>Receptors, Aryl Hydrocarbon</t>
  </si>
  <si>
    <t>11814039</t>
  </si>
  <si>
    <t>Fats</t>
  </si>
  <si>
    <t>Fluid milk vitamin fortification compliance in New York State.</t>
  </si>
  <si>
    <t>11818242</t>
  </si>
  <si>
    <t>Retinoid composition and retinal localization in the eggs of teleost fishes.</t>
  </si>
  <si>
    <t>11823572</t>
  </si>
  <si>
    <t>Alpha- and beta-carotene from a commercial puree are more bioavailable to humans than from boiled-mashed carrots, as determined using an extrinsic stable isotope reference method.</t>
  </si>
  <si>
    <t>11823598</t>
  </si>
  <si>
    <t>Rapid and simple measurement of retinol in human dried whole blood spots.</t>
  </si>
  <si>
    <t>11825567</t>
  </si>
  <si>
    <t>Raet1b protein, mouse</t>
  </si>
  <si>
    <t>Crystal structures of RAE-1beta and its complex with the activating immunoreceptor NKG2D.</t>
  </si>
  <si>
    <t>Raet1a protein, mouse</t>
  </si>
  <si>
    <t>11827550</t>
  </si>
  <si>
    <t>Bleaching kinetics of artificial visual pigments with modifications near the ring-polyene chain connection.</t>
  </si>
  <si>
    <t>11827760</t>
  </si>
  <si>
    <t>Plasma status of retinol, alpha- and gamma-tocopherols, and main carotenoids to first myocardial infarction: case control and follow-up study.</t>
  </si>
  <si>
    <t>11829754</t>
  </si>
  <si>
    <t>Mass-spectrometric analysis of agonist-induced retinoic acid receptor gamma conformational change.</t>
  </si>
  <si>
    <t>11832372</t>
  </si>
  <si>
    <t>Retinoic acid is detected at relatively high levels in the CNS of adult rats.</t>
  </si>
  <si>
    <t>11833810</t>
  </si>
  <si>
    <t>Analysis of hepatic vitamins A1, A2, their fatty acyl esters, and vitamin E for biomonitoring mammals feeding on freshwater fish.</t>
  </si>
  <si>
    <t>vitamin A2</t>
  </si>
  <si>
    <t>11833811</t>
  </si>
  <si>
    <t>Vitamins A1 and A2 in hepatic tissue and subcellular fractions in mink feeding on fish-based diets and exposed to Aroclor 1242.</t>
  </si>
  <si>
    <t>11834737</t>
  </si>
  <si>
    <t>A central dinucleotide within vitamin D response elements modulates DNA binding and transactivation by the vitamin D receptor in cellular response to natural and synthetic ligands.</t>
  </si>
  <si>
    <t>11835333</t>
  </si>
  <si>
    <t>Antigens, CD56</t>
  </si>
  <si>
    <t>Clonal evolution of blasts in an elderly patient with CD56(+) relapsed acute promyelocytic leukemia.</t>
  </si>
  <si>
    <t>11840167</t>
  </si>
  <si>
    <t>Comet Assay</t>
  </si>
  <si>
    <t>Maintenance of ATP favours apoptosis over necrosis triggered by benzamide riboside.</t>
  </si>
  <si>
    <t>11841237</t>
  </si>
  <si>
    <t>Tryptophan interactions in bacteriorhodopsin: a heteronuclear solid-state NMR study.</t>
  </si>
  <si>
    <t>11853533</t>
  </si>
  <si>
    <t>The transfer of transthyretin and receptor-binding properties from the plasma retinol-binding protein to the epididymal retinoic acid-binding protein.</t>
  </si>
  <si>
    <t>11853557</t>
  </si>
  <si>
    <t>Hyaluronic Acid</t>
  </si>
  <si>
    <t>Hyaluronate degradation as an alternative mechanism for proteoglycan release from cartilage during interleukin-1beta-stimulated catabolism.</t>
  </si>
  <si>
    <t>11861678</t>
  </si>
  <si>
    <t>Simplified methodology to determine breast milk retinol concentrations.</t>
  </si>
  <si>
    <t>11866053</t>
  </si>
  <si>
    <t>Characterization of transthyretin variants in familial transthyretin amyloidosis by mass spectrometric peptide mapping and DNA sequence analysis.</t>
  </si>
  <si>
    <t>11867625</t>
  </si>
  <si>
    <t>farnesoid X-activated receptor</t>
  </si>
  <si>
    <t>FOR, a novel orphan nuclear receptor related to farnesoid X receptor.</t>
  </si>
  <si>
    <t>farnesoid X receptor-like orphan receptor, Xenopus</t>
  </si>
  <si>
    <t>11871890</t>
  </si>
  <si>
    <t>1alpha-hydroxy A-ring phosphine oxide</t>
  </si>
  <si>
    <t>Efficient synthesis of the A-ring phosphine oxide building block useful for 1 alpha,25-dihydroxy vitamin D(3) and analogues.</t>
  </si>
  <si>
    <t>Phosphinic Acids</t>
  </si>
  <si>
    <t>11877444</t>
  </si>
  <si>
    <t>T 0070907</t>
  </si>
  <si>
    <t>T0070907, a selective ligand for peroxisome proliferator-activated receptor gamma, functions as an antagonist of biochemical and cellular activities.</t>
  </si>
  <si>
    <t>Benzamides</t>
  </si>
  <si>
    <t>Pyridines</t>
  </si>
  <si>
    <t>11886523</t>
  </si>
  <si>
    <t>NR0B1 protein, human</t>
  </si>
  <si>
    <t>Transcriptional regulators of steroidogenesis, DAX-1 and SF-1, are expressed in human skin.</t>
  </si>
  <si>
    <t>Nr0b1 protein, mouse</t>
  </si>
  <si>
    <t>Fushi Tarazu Transcription Factors</t>
  </si>
  <si>
    <t>Steroidogenic Factor 1</t>
  </si>
  <si>
    <t>DAX-1 Orphan Nuclear Receptor</t>
  </si>
  <si>
    <t>11888307</t>
  </si>
  <si>
    <t>Milk Proteins</t>
  </si>
  <si>
    <t>Elaboration and characterization of whey protein beads by an emulsification/cold gelation process: application for the protection of retinol.</t>
  </si>
  <si>
    <t>whey acidic proteins</t>
  </si>
  <si>
    <t>11906154</t>
  </si>
  <si>
    <t>A mathematical analysis using fractals for binding interactions of nuclear estrogen receptors occurring on biosensor surfaces.</t>
  </si>
  <si>
    <t>11913393</t>
  </si>
  <si>
    <t>Combined QM/MM study of the opsin shift in bacteriorhodopsin.</t>
  </si>
  <si>
    <t>11918536</t>
  </si>
  <si>
    <t>FASLG protein, human</t>
  </si>
  <si>
    <t>Differentiation of promyelocytic leukaemia: alterations in Fas (CD95/Apo-1) and Fas ligand (CD178) expression.</t>
  </si>
  <si>
    <t>Membrane Glycoproteins</t>
  </si>
  <si>
    <t>Fas Ligand Protein</t>
  </si>
  <si>
    <t>11920728</t>
  </si>
  <si>
    <t>NR2A NMDA receptor</t>
  </si>
  <si>
    <t>Regulated appearance of NMDA receptor subunits and channel functions during in vitro neuronal differentiation.</t>
  </si>
  <si>
    <t>NR2B NMDA receptor</t>
  </si>
  <si>
    <t>Receptors, N-Methyl-D-Aspartate</t>
  </si>
  <si>
    <t>11926816</t>
  </si>
  <si>
    <t>Interaction of Asn105 with the retinal chromophore during photoisomerization of pharaonis phoborhodopsin.</t>
  </si>
  <si>
    <t>11929986</t>
  </si>
  <si>
    <t>Chymotrypsin</t>
  </si>
  <si>
    <t>Inhibition of chymotrypsin through surface binding using nanoparticle-based receptors.</t>
  </si>
  <si>
    <t>11934897</t>
  </si>
  <si>
    <t>Structure and backbone dynamics of Apo- and holo-cellular retinol-binding protein in solution.</t>
  </si>
  <si>
    <t>11939783</t>
  </si>
  <si>
    <t>Photoaffinity labeling of human retinoid X receptor beta (RXRbeta) with 9-cis-retinoic acid: identification of phytanic acid, docosahexaenoic acid, and lithocholic acid as ligands for RXRbeta.</t>
  </si>
  <si>
    <t>11955616</t>
  </si>
  <si>
    <t>DNA-Directed DNA Polymerase</t>
  </si>
  <si>
    <t>Vitamin A-related compounds, all-trans retinal and retinoic acids, selectively inhibit activities of mammalian replicative DNA polymerases.</t>
  </si>
  <si>
    <t>11964248</t>
  </si>
  <si>
    <t>Light-induced hydrolysis and rebinding of nonisomerizable bacteriorhodopsin pigment.</t>
  </si>
  <si>
    <t>11968076</t>
  </si>
  <si>
    <t>Synthesis of 11-cis-locked bicyclo[5.1.0]octanyl retinal and an enantioselective binding to bovine opsin.</t>
  </si>
  <si>
    <t>11969193</t>
  </si>
  <si>
    <t>Method for the simultaneous determination of retinol and beta-carotene concentrations in human tissues and plasma.</t>
  </si>
  <si>
    <t>11971817</t>
  </si>
  <si>
    <t>The Retinoic acid receptor alpha (RARalpha) chimeric proteins PML-, PLZF-, NPM-, and NuMA-RARalpha have distinct intracellular localization patterns.</t>
  </si>
  <si>
    <t>11980721</t>
  </si>
  <si>
    <t>Structural basis of VDR-DNA interactions on direct repeat response elements.</t>
  </si>
  <si>
    <t>11984832</t>
  </si>
  <si>
    <t>Immunohistochemical detection of the retinoid acid receptors (RXR-alpha, -beta, -gamma) and Farnesoid X-activated receptor (FXR) in the marbled newt along the annual cycle.</t>
  </si>
  <si>
    <t>11990029</t>
  </si>
  <si>
    <t>Determination of vitamins A (retinol) and E (alpha-tocopherol) in foods by liquid chromatography: collaborative study.</t>
  </si>
  <si>
    <t>11990581</t>
  </si>
  <si>
    <t>Crystal structure of 2-[(5',6',7',8'-tetrahydro-5',5',8',8'-tetramethyl)-2'-naphthyl]-1-ethyl-1H-benzimidazole-5-carboxylic acid ethyl ester.</t>
  </si>
  <si>
    <t>Benzimidazoles</t>
  </si>
  <si>
    <t>12000222</t>
  </si>
  <si>
    <t>Retinoic acid receptor beta2 inhibition of metastasis in mouse mammary gland xenografts.</t>
  </si>
  <si>
    <t>12005460</t>
  </si>
  <si>
    <t>Nutritional assessment of serum and hepatic vitamin A levels in patients with cirrhosis.</t>
  </si>
  <si>
    <t>12009892</t>
  </si>
  <si>
    <t>lecithin-retinol acyltransferase</t>
  </si>
  <si>
    <t>Lecithin retinol acyltransferase forms functional homodimers.</t>
  </si>
  <si>
    <t>Acyltransferases</t>
  </si>
  <si>
    <t>12009914</t>
  </si>
  <si>
    <t>A pharaonis phoborhodopsin mutant with the same retinal binding site residues as in bacteriorhodopsin.</t>
  </si>
  <si>
    <t>12012114</t>
  </si>
  <si>
    <t>Probing protein aggregation by time-resolved fluorescence during beta-lactoglobulin crystal growth.</t>
  </si>
  <si>
    <t>12012567</t>
  </si>
  <si>
    <t>Carotenoid composition and vitamin A value of an Argentinian squash (Cucurbita moschata).</t>
  </si>
  <si>
    <t>12012782</t>
  </si>
  <si>
    <t>Identification of 3,4-didehydroretinal isomers in the Xenopus tadpole tail fin containing photosensitive melanophores.</t>
  </si>
  <si>
    <t>12032839</t>
  </si>
  <si>
    <t>2-methyl-1,25-dihydroxyvitamin D3</t>
  </si>
  <si>
    <t>Characterization of a novel hexameric repeat DNA sequence in the promoter of the immediate early gene, IEX-1, that mediates 1alpha,25-dihydroxyvitamin D(3)-associated IEX-1 gene repression.</t>
  </si>
  <si>
    <t>12033861</t>
  </si>
  <si>
    <t>The preparation of all-trans uniformly (13)C-labeled retinal via a modular total organic synthetic strategy. emerging central contribution of organic synthesis toward the structure and function study with atomic resolution in protein research.</t>
  </si>
  <si>
    <t>12034840</t>
  </si>
  <si>
    <t>NGG1 protein, S cerevisiae</t>
  </si>
  <si>
    <t>ADA3-containing complexes associate with estrogen receptor alpha.</t>
  </si>
  <si>
    <t>Tada3 protein, mouse</t>
  </si>
  <si>
    <t>12042450</t>
  </si>
  <si>
    <t>Vitamin C is associated with reduced risk of cataract in a Mediterranean population.</t>
  </si>
  <si>
    <t>12051745</t>
  </si>
  <si>
    <t>AQP1 protein, human</t>
  </si>
  <si>
    <t>Induction of human aquaporin-1 gene by retinoic acid in human erythroleukemia HEL cells.</t>
  </si>
  <si>
    <t>Aquaporins</t>
  </si>
  <si>
    <t>Aquaporin 1</t>
  </si>
  <si>
    <t>12051928</t>
  </si>
  <si>
    <t>Proton translocation by bacteriorhodopsin in the absence of substantial conformational changes.</t>
  </si>
  <si>
    <t>12054674</t>
  </si>
  <si>
    <t>Identification and genetic analysis of human and mouse activated Cdc42 interacting protein-4 isoforms.</t>
  </si>
  <si>
    <t>TRIP10 protein, human</t>
  </si>
  <si>
    <t>Trip10 protein, mouse</t>
  </si>
  <si>
    <t>12054736</t>
  </si>
  <si>
    <t>Oncogene Proteins v-erbA</t>
  </si>
  <si>
    <t>Dimerization of v-erbA on inverted repeats.</t>
  </si>
  <si>
    <t>12054801</t>
  </si>
  <si>
    <t>The ligand-binding site of bovine beta-lactoglobulin: evidence for a function?</t>
  </si>
  <si>
    <t>12054865</t>
  </si>
  <si>
    <t>Promoter of FGF8 reveals a unique regulation by unliganded RARalpha.</t>
  </si>
  <si>
    <t>FGF8 protein, human</t>
  </si>
  <si>
    <t>Fgf8 protein, mouse</t>
  </si>
  <si>
    <t>Fibroblast Growth Factors</t>
  </si>
  <si>
    <t>Fibroblast Growth Factor 8</t>
  </si>
  <si>
    <t>12056481</t>
  </si>
  <si>
    <t>Vitamin A excreted in the urine of canines is associated with a Tamm-Horsfall like protein.</t>
  </si>
  <si>
    <t>Mucoproteins</t>
  </si>
  <si>
    <t>UMOD protein, human</t>
  </si>
  <si>
    <t>Uromodulin</t>
  </si>
  <si>
    <t>12056885</t>
  </si>
  <si>
    <t>Relative orientation between the beta-ionone ring and the polyene chain for the chromophore of rhodopsin in native membranes.</t>
  </si>
  <si>
    <t>12062504</t>
  </si>
  <si>
    <t>Vitamin A and vitamin A palmitate stability over time and under UVA and UVB radiation.</t>
  </si>
  <si>
    <t>12071738</t>
  </si>
  <si>
    <t>Cyclopropanes</t>
  </si>
  <si>
    <t>Solution and biologically relevant conformations of enantiomeric 11-cis-locked cyclopropyl retinals.</t>
  </si>
  <si>
    <t>12076325</t>
  </si>
  <si>
    <t>The retinoic acid receptor-beta (RAR-beta) mRNA expression in the oral squamous cell carcinoma associated with betel quid use.</t>
  </si>
  <si>
    <t>12081330</t>
  </si>
  <si>
    <t>Photoreduction of bacteriorhodopsin Schiff base at low humidity. A study with C13=C14 nonisomerizable artificial pigments.</t>
  </si>
  <si>
    <t>12081834</t>
  </si>
  <si>
    <t>Carotenoid composition of human milk during the first month postpartum and the response to beta-carotene supplementation.</t>
  </si>
  <si>
    <t>12091498</t>
  </si>
  <si>
    <t>HPLC-MS/MS analysis of the products generated from all-trans-retinoic acid using recombinant human CYP26A.</t>
  </si>
  <si>
    <t>12091499</t>
  </si>
  <si>
    <t>Retinoid quantification by HPLC/MS(n).</t>
  </si>
  <si>
    <t>12093898</t>
  </si>
  <si>
    <t>(1)H and (13)C MAS NMR evidence for pronounced ligand-protein interactions involving the ionone ring of the retinylidene chromophore in rhodopsin.</t>
  </si>
  <si>
    <t>12113658</t>
  </si>
  <si>
    <t>Chromatography, Supercritical Fluid</t>
  </si>
  <si>
    <t>Development of methods for the determination of vitamins A, E and beta-carotene in processed foods based on supercritical fluid extraction: a collaborative study.</t>
  </si>
  <si>
    <t>12117568</t>
  </si>
  <si>
    <t>9-cis-4-oxo-13,14-dihydro-retinoic acid</t>
  </si>
  <si>
    <t>Characterization of a new endogenous vitamin A metabolite.</t>
  </si>
  <si>
    <t>12146950</t>
  </si>
  <si>
    <t>Phototransduction by vertebrate ultraviolet visual pigments: protonation of the retinylidene Schiff base following photobleaching.</t>
  </si>
  <si>
    <t>12149034</t>
  </si>
  <si>
    <t>Vibrational polarization and opsin shift of retinal schiff bases: theoretical study.</t>
  </si>
  <si>
    <t>12161649</t>
  </si>
  <si>
    <t>Femtosecond infrared spectroscopy of bacteriorhodopsin chromophore isomerization.</t>
  </si>
  <si>
    <t>12174890</t>
  </si>
  <si>
    <t>DEFB4A protein, human</t>
  </si>
  <si>
    <t>High concentration of beta-defensin-2 in oral squamous cell carcinoma.</t>
  </si>
  <si>
    <t>beta-Defensins</t>
  </si>
  <si>
    <t>12176991</t>
  </si>
  <si>
    <t>11-cis-retinal reduces constitutive opsin phosphorylation and improves quantum catch in retinoid-deficient mouse rod photoreceptors.</t>
  </si>
  <si>
    <t>12176994</t>
  </si>
  <si>
    <t>Biochemical and physiological properties of rhodopsin regenerated with 11-cis-6-ring- and 7-ring-retinals.</t>
  </si>
  <si>
    <t>12177003</t>
  </si>
  <si>
    <t>Ligand binding and structural analysis of a human putative cellular retinol-binding protein.</t>
  </si>
  <si>
    <t>12177057</t>
  </si>
  <si>
    <t>Rhodopsin with 11-cis-locked chromophore is capable of forming an active state photoproduct.</t>
  </si>
  <si>
    <t>12187497</t>
  </si>
  <si>
    <t>Diffusion coefficients of retinoids.</t>
  </si>
  <si>
    <t>12193579</t>
  </si>
  <si>
    <t>Retinoic acid receptors and retinoids are up-regulated in the developing and adult rat prostate by neonatal estrogen exposure.</t>
  </si>
  <si>
    <t>12196019</t>
  </si>
  <si>
    <t>Early steps of the intramolecular signal transduction in rhodopsin explored by molecular dynamics simulations.</t>
  </si>
  <si>
    <t>12200476</t>
  </si>
  <si>
    <t>Recreating a functional ancestral archosaur visual pigment.</t>
  </si>
  <si>
    <t>12206785</t>
  </si>
  <si>
    <t>Crystallographic structure of the K intermediate of bacteriorhodopsin: conservation of free energy after photoisomerization of the retinal.</t>
  </si>
  <si>
    <t>12206786</t>
  </si>
  <si>
    <t>Crystallographic structure of the retinal and the protein after deprotonation of the Schiff base: the switch in the bacteriorhodopsin photocycle.</t>
  </si>
  <si>
    <t>Schiff Bases</t>
  </si>
  <si>
    <t>12210613</t>
  </si>
  <si>
    <t>Studies of biomolecular conformations and conformational dynamics by mass spectrometry.</t>
  </si>
  <si>
    <t>12214559</t>
  </si>
  <si>
    <t>Serum retinol of Chadian nomadic pastoralist women in relation to their livestocks' milk retinol and beta-carotene content.</t>
  </si>
  <si>
    <t>12216712</t>
  </si>
  <si>
    <t>Physical characteristics of total parenteral nutrition bags significantly affect the stability of vitamins C and B1: a controlled prospective study.</t>
  </si>
  <si>
    <t>Thiamine</t>
  </si>
  <si>
    <t>12220491</t>
  </si>
  <si>
    <t>C-H...O hydrogen bonds in the nuclear receptor RARgamma--a potential tool for drug selectivity.</t>
  </si>
  <si>
    <t>12221239</t>
  </si>
  <si>
    <t>Vitamin A deficiency exacerbates inflammation in a rat model of colitis through activation of nuclear factor-kappaB and collagen formation.</t>
  </si>
  <si>
    <t>12229281</t>
  </si>
  <si>
    <t>[Basic aspects and measurement of the antioxidant vitamins A and E].</t>
  </si>
  <si>
    <t>12356820</t>
  </si>
  <si>
    <t>Relaxation of beta-structure in tear lipocalin and enhancement of retinoid binding.</t>
  </si>
  <si>
    <t>12362360</t>
  </si>
  <si>
    <t>Crystal structure of rhodopsin: a G-protein-coupled receptor.</t>
  </si>
  <si>
    <t>12362361</t>
  </si>
  <si>
    <t>Active states of rhodopsin.</t>
  </si>
  <si>
    <t>12362394</t>
  </si>
  <si>
    <t>Detection of a receptor-ligand non-covalent complex using a triple quadrupole mass spectrometer.</t>
  </si>
  <si>
    <t>12369453</t>
  </si>
  <si>
    <t>Captopril</t>
  </si>
  <si>
    <t>Retinol palmitate as a model substance to test antioxidant properties in vitro on the example of captopril.</t>
  </si>
  <si>
    <t>Gallic Acid</t>
  </si>
  <si>
    <t>Angiotensin-Converting Enzyme Inhibitors</t>
  </si>
  <si>
    <t>octyl gallate</t>
  </si>
  <si>
    <t>12374413</t>
  </si>
  <si>
    <t>Simultaneous determination of vitamin A and beta-carotene in dietary supplements by liquid chromatography.</t>
  </si>
  <si>
    <t>12386160</t>
  </si>
  <si>
    <t>CD38 protein, human</t>
  </si>
  <si>
    <t>Evidence for a causal role of CD38 expression in granulocytic differentiation of human HL-60 cells.</t>
  </si>
  <si>
    <t>Antigens, CD</t>
  </si>
  <si>
    <t>ADP-ribosyl Cyclase</t>
  </si>
  <si>
    <t>Antigens, CD38</t>
  </si>
  <si>
    <t>12387788</t>
  </si>
  <si>
    <t>Light damage susceptibility and RPE65 in rats.</t>
  </si>
  <si>
    <t>12403842</t>
  </si>
  <si>
    <t>Real-time analysis of molecular interaction of retinoid receptors and receptor-interacting protein 140 (RIP140).</t>
  </si>
  <si>
    <t>nuclear receptor interacting protein 1</t>
  </si>
  <si>
    <t>12406607</t>
  </si>
  <si>
    <t>FT-IR study of some seco- and apocarotenoids.</t>
  </si>
  <si>
    <t>12409194</t>
  </si>
  <si>
    <t>Structural studies on rhodopsin.</t>
  </si>
  <si>
    <t>12409195</t>
  </si>
  <si>
    <t>Structural basis for sensory rhodopsin function.</t>
  </si>
  <si>
    <t>12421840</t>
  </si>
  <si>
    <t>Zinc transporters in the rat mammary gland respond to marginal zinc and vitamin A intakes during lactation.</t>
  </si>
  <si>
    <t>12423348</t>
  </si>
  <si>
    <t>Cystatin C</t>
  </si>
  <si>
    <t>Regulated expression and intracellular localization of cystatin F in human U937 cells.</t>
  </si>
  <si>
    <t>CST7 protein, human</t>
  </si>
  <si>
    <t>CST3 protein, human</t>
  </si>
  <si>
    <t>Cystatins</t>
  </si>
  <si>
    <t>12426368</t>
  </si>
  <si>
    <t>Matrilin Proteins</t>
  </si>
  <si>
    <t>Storage function of cartilage oligomeric matrix protein: the crystal structure of the coiled-coil domain in complex with vitamin D(3).</t>
  </si>
  <si>
    <t>Extracellular Matrix Proteins</t>
  </si>
  <si>
    <t>12427543</t>
  </si>
  <si>
    <t>Characterization of the rat RALDH1 promoter. A functional CCAAT and octamer motif are critical for basal promoter activity.</t>
  </si>
  <si>
    <t>12429354</t>
  </si>
  <si>
    <t>Retinoic acid binding properties of the lipocalin member beta-lactoglobulin studied by circular dichroism, electronic absorption spectroscopy and molecular modeling methods.</t>
  </si>
  <si>
    <t>Spectrophotometry, Atomic</t>
  </si>
  <si>
    <t>12435605</t>
  </si>
  <si>
    <t>RRH protein, human</t>
  </si>
  <si>
    <t>Amphioxus homologs of Go-coupled rhodopsin and peropsin having 11-cis- and all-trans-retinals as their chromophores.</t>
  </si>
  <si>
    <t>12437154</t>
  </si>
  <si>
    <t>Effect of iron and/or vitamin A re-supplementation on vitamin A and iron status of rats after a dietary deficiency of both components.</t>
  </si>
  <si>
    <t>12445492</t>
  </si>
  <si>
    <t>leukotriene-C4 synthase</t>
  </si>
  <si>
    <t>cDNA cloning and expression of rat leukotriene C(4) synthase: elevated expression in rat basophilic leukemia-1 cells after treatment with retinoic acid.</t>
  </si>
  <si>
    <t>Glutathione Transferase</t>
  </si>
  <si>
    <t>12463969</t>
  </si>
  <si>
    <t>Selected retinoids: determination by isocratic normal-phase HPLC.</t>
  </si>
  <si>
    <t>12467566</t>
  </si>
  <si>
    <t>Cholesterol</t>
  </si>
  <si>
    <t>RORalpha: an orphan nuclear receptor on a high-cholesterol diet.</t>
  </si>
  <si>
    <t>Nuclear Receptor Subfamily 1, Group F, Member 1</t>
  </si>
  <si>
    <t>12467577</t>
  </si>
  <si>
    <t>RORA protein, human</t>
  </si>
  <si>
    <t>X-ray structure of the hRORalpha LBD at 1.63 A: structural and functional data that cholesterol or a cholesterol derivative is the natural ligand of RORalpha.</t>
  </si>
  <si>
    <t>12469913</t>
  </si>
  <si>
    <t>Oligopeptides</t>
  </si>
  <si>
    <t>Inhibition of 1,25-dihydroxyvitamin D3-dependent transcription by synthetic LXXLL peptide antagonists that target the activation domains of the vitamin D and retinoid X receptors.</t>
  </si>
  <si>
    <t>12475945</t>
  </si>
  <si>
    <t>Characterization of human alpha-dystrobrevin isoforms in HL-60 human promyelocytic leukemia cells undergoing granulocytic differentiation.</t>
  </si>
  <si>
    <t>12484764</t>
  </si>
  <si>
    <t>11-cis-retinal protonated Schiff base: influence of the protein environment on the geometry of the rhodopsin chromophore.</t>
  </si>
  <si>
    <t>12492631</t>
  </si>
  <si>
    <t>Bioavailability and vitamin A value of carotenes from red palm oil assessed by an extrinsic isotope reference method.</t>
  </si>
  <si>
    <t>palm oil</t>
  </si>
  <si>
    <t>Plant Oils</t>
  </si>
  <si>
    <t>12493750</t>
  </si>
  <si>
    <t>Discovery of an alpha 2,9-PolyNeu5Ac glycoprotein in C-1300 murine neuroblastoma (clone NB41A3).</t>
  </si>
  <si>
    <t>12496081</t>
  </si>
  <si>
    <t>Molecular dynamics investigation of primary photoinduced events in the activation of rhodopsin.</t>
  </si>
  <si>
    <t>12496112</t>
  </si>
  <si>
    <t>Bacteriorhodopsin analog regenerated with 13-desmethyl-13-iodoretinal.</t>
  </si>
  <si>
    <t>12507521</t>
  </si>
  <si>
    <t>Synthesis of retinoid vitamin A-vitamin B6 conjugate analogues for antiviral chemotherapy.</t>
  </si>
  <si>
    <t>Gene Products, tat</t>
  </si>
  <si>
    <t>Anti-HIV Agents</t>
  </si>
  <si>
    <t>Vitamin B 6</t>
  </si>
  <si>
    <t>12510870</t>
  </si>
  <si>
    <t>Distribution of endogenous retinoids, retinoid binding proteins (RBP, CRABPI) and nuclear retinoid X receptor beta (RXRbeta) in the porcine embryo.</t>
  </si>
  <si>
    <t>12511040</t>
  </si>
  <si>
    <t>Constraints of opsin structure on the ligand-binding site: studies with ring-fused retinals.</t>
  </si>
  <si>
    <t>12524129</t>
  </si>
  <si>
    <t>Surface-enhanced Raman scattering of some water insoluble drugs in silver hydrosols.</t>
  </si>
  <si>
    <t>12528465</t>
  </si>
  <si>
    <t>[A convenient synthesis of retinal derivatives with a modified trimethylcyclohexene ring].</t>
  </si>
  <si>
    <t>Cyclohexanes</t>
  </si>
  <si>
    <t>12530281</t>
  </si>
  <si>
    <t>Serum and breast-milk vitamin A in women during lactation in rural Chiang Mai, Thailand.</t>
  </si>
  <si>
    <t>12533536</t>
  </si>
  <si>
    <t>Low resolution structures of the retinoid X receptor DNA-binding and ligand-binding domains revealed by synchrotron X-ray solution scattering.</t>
  </si>
  <si>
    <t>12534290</t>
  </si>
  <si>
    <t>Differential recognition of the free versus bound retinol by human microsomal retinol/sterol dehydrogenases: characterization of the holo-CRBP dehydrogenase activity of RoDH-4.</t>
  </si>
  <si>
    <t>trans-retinol dehydrogenase</t>
  </si>
  <si>
    <t>3-alpha-Hydroxysteroid Dehydrogenase (B-Specific)</t>
  </si>
  <si>
    <t>12536149</t>
  </si>
  <si>
    <t>11-cis-retinal-binding protein</t>
  </si>
  <si>
    <t>Mapping the ligand binding pocket in the cellular retinaldehyde binding protein.</t>
  </si>
  <si>
    <t>12537770</t>
  </si>
  <si>
    <t>ZNF43 protein, human</t>
  </si>
  <si>
    <t>Expression and regulation of the transcriptional repressor ZNF43 in Ewing sarcoma cells.</t>
  </si>
  <si>
    <t>Kruppel-Like Transcription Factors</t>
  </si>
  <si>
    <t>12553423</t>
  </si>
  <si>
    <t>Three-dimensional structure of the transthyretin-retinol-binding protein complex.</t>
  </si>
  <si>
    <t>12568800</t>
  </si>
  <si>
    <t>Storage of retinal in the eggs of the ascidian, Halocynthia roretzi.</t>
  </si>
  <si>
    <t>12570030</t>
  </si>
  <si>
    <t>Hydrocarbons, Halogenated</t>
  </si>
  <si>
    <t>Subchronic toxicity of Baltic herring oil and its fractions in the rat II: Clinical observations and toxicological parameters.</t>
  </si>
  <si>
    <t>12575940</t>
  </si>
  <si>
    <t>Crystal structure of protein C inhibitor provides insights into hormone binding and heparin activation.</t>
  </si>
  <si>
    <t>12581870</t>
  </si>
  <si>
    <t>serglycin</t>
  </si>
  <si>
    <t>Serglycin proteoglycan expression and synthesis in embryonic stem cells.</t>
  </si>
  <si>
    <t>Proteoglycans</t>
  </si>
  <si>
    <t>12586765</t>
  </si>
  <si>
    <t>Lcn8 protein, mouse</t>
  </si>
  <si>
    <t>Identification, immunolocalization, regulation, and postnatal development of the lipocalin EP17 (epididymal protein of 17 kilodaltons) in the mouse and rat epididymis.</t>
  </si>
  <si>
    <t>12588987</t>
  </si>
  <si>
    <t>Beta-catenin binds to the activation function 2 region of the androgen receptor and modulates the effects of the N-terminal domain and TIF2 on ligand-dependent transcription.</t>
  </si>
  <si>
    <t>12590587</t>
  </si>
  <si>
    <t>Slow binding of retinal to rhodopsin mutants G90D and T94D.</t>
  </si>
  <si>
    <t>12590739</t>
  </si>
  <si>
    <t>In vitro accessibility of carotenes from green leafy vegetables cooked with sunflower oil or red palm oil.</t>
  </si>
  <si>
    <t>12593674</t>
  </si>
  <si>
    <t>A new method for purification of human plasma retinol-binding protein and transthyretin.</t>
  </si>
  <si>
    <t>Chromatography, Agarose</t>
  </si>
  <si>
    <t>12593940</t>
  </si>
  <si>
    <t>Formation of the dispersed particles composed of retinol and phosphatidylchiline.</t>
  </si>
  <si>
    <t>12593944</t>
  </si>
  <si>
    <t>Drug Carriers</t>
  </si>
  <si>
    <t>Evaluation of gliadins nanoparticles as drug delivery systems: a study of three different drugs.</t>
  </si>
  <si>
    <t>Gliadin</t>
  </si>
  <si>
    <t>12601165</t>
  </si>
  <si>
    <t>Role of the conserved NPxxY(x)5,6F motif in the rhodopsin ground state and during activation.</t>
  </si>
  <si>
    <t>12607754</t>
  </si>
  <si>
    <t>Committee on food nutrition. Fat-soluble vitamins.</t>
  </si>
  <si>
    <t>12608735</t>
  </si>
  <si>
    <t>Ferritins</t>
  </si>
  <si>
    <t>Effect of retinoic acid on ferritin H expression during brain development and neuronal differentiation.</t>
  </si>
  <si>
    <t>12612344</t>
  </si>
  <si>
    <t>Spectroscopic and morphological studies of human retinal lipofuscin granules.</t>
  </si>
  <si>
    <t>12617580</t>
  </si>
  <si>
    <t>Microwave-assisted rapid determination of vitamins a and e in beverages.</t>
  </si>
  <si>
    <t>12619135</t>
  </si>
  <si>
    <t>SE20-4 protein, human</t>
  </si>
  <si>
    <t>Differentially expressed nucleolar TGF-beta1 target (DENTT) in mouse development.</t>
  </si>
  <si>
    <t>DXBwg1396e protein, mouse</t>
  </si>
  <si>
    <t>12622834</t>
  </si>
  <si>
    <t>The photoreceptive capacity of the developing pineal gland and eye of the golden hamster (Mesocricetus auratus).</t>
  </si>
  <si>
    <t>12646381</t>
  </si>
  <si>
    <t>Native structural propensity in cellular retinoic acid-binding protein I 64-88: the role of locally encoded structure in the folding of a beta-barrel protein.</t>
  </si>
  <si>
    <t>12646558</t>
  </si>
  <si>
    <t>A2E-epoxides damage DNA in retinal pigment epithelial cells. Vitamin E and other antioxidants inhibit A2E-epoxide formation.</t>
  </si>
  <si>
    <t>12650592</t>
  </si>
  <si>
    <t>Analysis methods for identifying coordinated movements during ligand unbinding.</t>
  </si>
  <si>
    <t>12654005</t>
  </si>
  <si>
    <t>In vivo studies of altered expression patterns of p53 and proliferative control genes in chronic vitamin A deficiency and hypervitaminosis.</t>
  </si>
  <si>
    <t>12672410</t>
  </si>
  <si>
    <t>Chromatographic analysis of endogenous retinoids in tissues and serum.</t>
  </si>
  <si>
    <t>12679380</t>
  </si>
  <si>
    <t>Concanavalin A</t>
  </si>
  <si>
    <t>Anti-membrane-bound transferrin-like protein antibodies induce cell-shape change and chondrocyte differentiation in the presence or absence of concanavalin A.</t>
  </si>
  <si>
    <t>12680902</t>
  </si>
  <si>
    <t>Ethacrynic Acid</t>
  </si>
  <si>
    <t>Effect of ethacrynic acid on sodium pump alpha isoforms in SH-SY5Y cells.</t>
  </si>
  <si>
    <t>12690040</t>
  </si>
  <si>
    <t>Nr2f6 protein, mouse</t>
  </si>
  <si>
    <t>Identification of a nuclear orphan receptor (Ear2) as a negative regulator of renin gene transcription.</t>
  </si>
  <si>
    <t>12691752</t>
  </si>
  <si>
    <t>Mechanism of proton transport in bacteriorhodopsin from crystallographic structures of the K, L, M1, M2, and M2' intermediates of the photocycle.</t>
  </si>
  <si>
    <t>12692694</t>
  </si>
  <si>
    <t>FAR protein, C elegans</t>
  </si>
  <si>
    <t>The polyprotein and FAR lipid binding proteins of nematodes: shape and monomer/dimer states in ligand-free and bound forms.</t>
  </si>
  <si>
    <t>Polyproteins</t>
  </si>
  <si>
    <t>Caenorhabditis elegans Proteins</t>
  </si>
  <si>
    <t>12693930</t>
  </si>
  <si>
    <t>Crystal structure of eta-crystallin: adaptation of a class 1 aldehyde dehydrogenase for a new role in the eye lens.</t>
  </si>
  <si>
    <t>Crystallins</t>
  </si>
  <si>
    <t>12703967</t>
  </si>
  <si>
    <t>5,6-epoxyretinoic acid</t>
  </si>
  <si>
    <t>Nitrite-induced nitration pathways of retinoic acid, 5,6-epoxyretinoic acid, and their esters under mildly acidic conditions: toward a reappraisal of retinoids as scavengers of reactive nitrogen species.</t>
  </si>
  <si>
    <t>Reactive Nitrogen Species</t>
  </si>
  <si>
    <t>12706301</t>
  </si>
  <si>
    <t>Dual activation of PPARalpha and PPARgamma by mono-(2-ethylhexyl) phthalate in rat ovarian granulosa cells.</t>
  </si>
  <si>
    <t>12707280</t>
  </si>
  <si>
    <t>Ligand channeling within a G-protein-coupled receptor. The entry and exit of retinals in native opsin.</t>
  </si>
  <si>
    <t>12718533</t>
  </si>
  <si>
    <t>RAR antagonists diminish the level of DNA binding by the RAR/RXR heterodimer.</t>
  </si>
  <si>
    <t>12722110</t>
  </si>
  <si>
    <t>Fourier transform IR spectroscopy study for new insights into molecular properties and activation mechanisms of visual pigment rhodopsin.</t>
  </si>
  <si>
    <t>12723921</t>
  </si>
  <si>
    <t>Determination of retinyl palmitate (vitamin A) in fortified fluid milk by liquid chromatography: collaborative study.</t>
  </si>
  <si>
    <t>12732097</t>
  </si>
  <si>
    <t>Human aldose reductase and human small intestine aldose reductase are efficient retinal reductases: consequences for retinoid metabolism.</t>
  </si>
  <si>
    <t>Aldehyde Reductase</t>
  </si>
  <si>
    <t>alcohol dehydrogenase (NAD(P)+)</t>
  </si>
  <si>
    <t>12740008</t>
  </si>
  <si>
    <t>Differential recruitment of the coactivator proteins CREB-binding protein and steroid receptor coactivator-1 to peroxisome proliferator-activated receptor gamma/9-cis-retinoic acid receptor heterodimers by ligands present in oxidized low-density lipoprotein.</t>
  </si>
  <si>
    <t>12742352</t>
  </si>
  <si>
    <t>Increased light damage susceptibility at night does not correlate with RPE65 levels and rhodopsin regeneration in rats.</t>
  </si>
  <si>
    <t>12745220</t>
  </si>
  <si>
    <t>Indirect assessment of small hydrophobic ligand binding to a model protein using a combination of ESI MS and HDX/ESI MS.</t>
  </si>
  <si>
    <t>12746291</t>
  </si>
  <si>
    <t>Cytochrome P450 genes are differentially expressed in female and male hepatocyte retinoid X receptor alpha-deficient mice.</t>
  </si>
  <si>
    <t>12753752</t>
  </si>
  <si>
    <t>Stability and antitumor effects of all-trans retinoic acid-loaded liposomes contained sterylglucoside mixture.</t>
  </si>
  <si>
    <t>Cholestenes</t>
  </si>
  <si>
    <t>soy derived sterylglucoside mixture</t>
  </si>
  <si>
    <t>12755604</t>
  </si>
  <si>
    <t>Molecular basis of spectral tuning in the newt short wavelength sensitive visual pigment.</t>
  </si>
  <si>
    <t>12755618</t>
  </si>
  <si>
    <t>A cleavable affinity biotinylating agent reveals a retinoid binding role for RPE65.</t>
  </si>
  <si>
    <t>12755699</t>
  </si>
  <si>
    <t>A novel retinol-binding protein in the retina of the swallowtail butterfly, Papilio xuthus.</t>
  </si>
  <si>
    <t>12769477</t>
  </si>
  <si>
    <t>Glycosaminoglycans</t>
  </si>
  <si>
    <t>Measurement of aggrecanase-generated interglobular domain catabolites in the medium and extracts of cartilage explants using Western blot analysis.</t>
  </si>
  <si>
    <t>Aggrecans</t>
  </si>
  <si>
    <t>12773456</t>
  </si>
  <si>
    <t>Concentrations of carotenoids, retinol and alpha-tocopherol in plasma and follicular fluid of women undergoing IVF.</t>
  </si>
  <si>
    <t>12782461</t>
  </si>
  <si>
    <t>A fractal analysis of protein to DNA binding kinetics using biosensors.</t>
  </si>
  <si>
    <t>12787646</t>
  </si>
  <si>
    <t>N(1)-lauroylFU</t>
  </si>
  <si>
    <t>Fluorouracil prodrugs for the treatment of proliferative vitreoretinopathy: formulation in silicone oil and in vitro release of fluorouracil.</t>
  </si>
  <si>
    <t>N(1)-retinoylFU</t>
  </si>
  <si>
    <t>N(1)-octenoylFU</t>
  </si>
  <si>
    <t>Fluorouracil</t>
  </si>
  <si>
    <t>12787682</t>
  </si>
  <si>
    <t>High-resolution structures of retinol-binding protein in complex with retinol: pH-induced protein structural changes in the crystal state.</t>
  </si>
  <si>
    <t>12787891</t>
  </si>
  <si>
    <t>Heterodimer requirement for gene regulation by Vitamin D in variant OK cells.</t>
  </si>
  <si>
    <t>12802014</t>
  </si>
  <si>
    <t>phosphatidylglucose</t>
  </si>
  <si>
    <t>Carbohydrate-dependent signaling from the phosphatidylglucoside-based microdomain induces granulocytic differentiation of HL60 cells.</t>
  </si>
  <si>
    <t>Glycerophospholipids</t>
  </si>
  <si>
    <t>12808197</t>
  </si>
  <si>
    <t>Antigens, Polyomavirus Transforming</t>
  </si>
  <si>
    <t>Platelet-derived growth factor-producing cells immortalized from rat mesencephalon with SV40 large T antigen transduced by an AAV vector.</t>
  </si>
  <si>
    <t>12816952</t>
  </si>
  <si>
    <t>CCAR1 protein, human</t>
  </si>
  <si>
    <t>Identification and characterization of a cell cycle and apoptosis regulatory protein-1 as a novel mediator of apoptosis signaling by retinoid CD437.</t>
  </si>
  <si>
    <t>Cell Cycle Proteins</t>
  </si>
  <si>
    <t>12818203</t>
  </si>
  <si>
    <t>alcohol dehydrogenase (NADP+)</t>
  </si>
  <si>
    <t>Crystal structure of the vertebrate NADP(H)-dependent alcohol dehydrogenase (ADH8).</t>
  </si>
  <si>
    <t>alcohol dehydrogenase 8</t>
  </si>
  <si>
    <t>1282237</t>
  </si>
  <si>
    <t>RNA</t>
  </si>
  <si>
    <t>Quantitation of human cellular retinoic acid-binding protein II (CRABP-II) RNA from cultured human skin fibroblast cells and human skin biopsies treated with retinoic acid.</t>
  </si>
  <si>
    <t>12834350</t>
  </si>
  <si>
    <t>Role of local sequence in the folding of cellular retinoic abinding protein I: structural propensities of reverse turns.</t>
  </si>
  <si>
    <t>1283441</t>
  </si>
  <si>
    <t>Immunoelectrophoresis</t>
  </si>
  <si>
    <t>Retinoic acid receptor-beta: immunodetection and phosphorylation on tyrosine residues.</t>
  </si>
  <si>
    <t>Phosphotyrosine</t>
  </si>
  <si>
    <t>12842345</t>
  </si>
  <si>
    <t>Niosomes as carriers for tretinoin. II. Influence of vesicular incorporation on tretinoin photostability.</t>
  </si>
  <si>
    <t>12842471</t>
  </si>
  <si>
    <t>Crystallographic structures of the M and N intermediates of bacteriorhodopsin: assembly of a hydrogen-bonded chain of water molecules between Asp-96 and the retinal Schiff base.</t>
  </si>
  <si>
    <t>12844377</t>
  </si>
  <si>
    <t>Uptake of vitamin A in buccal mucosal cells after topical application of retinyl palmitate: a randomised, placebo-controlled and double-blind trial.</t>
  </si>
  <si>
    <t>12844391</t>
  </si>
  <si>
    <t>Neurogranin</t>
  </si>
  <si>
    <t>Triiodothyronine administration reverses vitamin A deficiency-related hypo-expression of retinoic acid and triiodothyronine nuclear receptors and of neurogranin in rat brain.</t>
  </si>
  <si>
    <t>Nrgn protein, rat</t>
  </si>
  <si>
    <t>Calmodulin-Binding Proteins</t>
  </si>
  <si>
    <t>12847098</t>
  </si>
  <si>
    <t>Physical and functional interaction between the vitamin D receptor and hairless corepressor, two proteins required for hair cycling.</t>
  </si>
  <si>
    <t>12850148</t>
  </si>
  <si>
    <t>Two homologous rat cellular retinol-binding proteins differ in local conformational flexibility.</t>
  </si>
  <si>
    <t>12855009</t>
  </si>
  <si>
    <t>Leucine</t>
  </si>
  <si>
    <t>Leucine at codon 428 in the ninth heptad of thyroid hormone receptor beta1 is necessary for interactions with the transcriptional cofactors and functions regardless of dimer formations.</t>
  </si>
  <si>
    <t>Thyroid Hormone Receptors beta</t>
  </si>
  <si>
    <t>12861000</t>
  </si>
  <si>
    <t>The N-CoR/histone deacetylase 3 complex is required for repression by thyroid hormone receptor.</t>
  </si>
  <si>
    <t>12870698</t>
  </si>
  <si>
    <t>Antioxidant status and levels of different vitamins determined by high performance liquid chromatography in diabetic subjects with multiple complications.</t>
  </si>
  <si>
    <t>12871956</t>
  </si>
  <si>
    <t>PBX2 protein, human</t>
  </si>
  <si>
    <t>Overexpression of PREP-1 in F9 teratocarcinoma cells leads to a functionally relevant increase of PBX-2 by preventing its degradation.</t>
  </si>
  <si>
    <t>myeloid ecotropic viral integration site 1 protein</t>
  </si>
  <si>
    <t>PKNOX1 protein, human</t>
  </si>
  <si>
    <t>Proto-Oncogene Proteins</t>
  </si>
  <si>
    <t>12873138</t>
  </si>
  <si>
    <t>Protein Kinase C</t>
  </si>
  <si>
    <t>Retinoic acid binds to the C2-domain of protein kinase C(alpha).</t>
  </si>
  <si>
    <t>Protein Kinase C-alpha</t>
  </si>
  <si>
    <t>1287997</t>
  </si>
  <si>
    <t>Vitamin A2-based visual pigments in fully terrestrial vertebrates.</t>
  </si>
  <si>
    <t>12882399</t>
  </si>
  <si>
    <t>Measurement of retinoids and beta-carotene 15,15'-dioxygenase activity in HR-1 hairless mouse skin with UV exposure.</t>
  </si>
  <si>
    <t>1288424</t>
  </si>
  <si>
    <t>Bromodeoxyuridine</t>
  </si>
  <si>
    <t>Retinoic acid provokes a regeneration-like proliferative response in murine epidermis. A bivariate DNA/bromodeoxyuridine flow cytometric study.</t>
  </si>
  <si>
    <t>12892225</t>
  </si>
  <si>
    <t>Spectrometry, Mass, Secondary Ion</t>
  </si>
  <si>
    <t>Elements and organic substances in epiretinal proliferative tissue excised during vitreous surgery: analysis by time-of-flight secondary-ion mass spectrometry.</t>
  </si>
  <si>
    <t>12896978</t>
  </si>
  <si>
    <t>constitutive androstane receptor</t>
  </si>
  <si>
    <t>Characterization of DNA complexes formed by the nuclear receptor constitutive androstane receptor.</t>
  </si>
  <si>
    <t>12897056</t>
  </si>
  <si>
    <t>Spen protein, Drosophila</t>
  </si>
  <si>
    <t>A conserved structural motif reveals the essential transcriptional repression function of Spen proteins and their role in developmental signaling.</t>
  </si>
  <si>
    <t>SPEN protein, human</t>
  </si>
  <si>
    <t>12899614</t>
  </si>
  <si>
    <t>Oxazoles</t>
  </si>
  <si>
    <t>Subtype specific effects of peroxisome proliferator-activated receptor ligands on corepressor affinity.</t>
  </si>
  <si>
    <t>12903939</t>
  </si>
  <si>
    <t>Vitamin K 1</t>
  </si>
  <si>
    <t>Isotopic labeling and LC-APCI-MS quantification for investigating absorption of carotenoids and phylloquinone from kale (Brassica oleracea).</t>
  </si>
  <si>
    <t>12911303</t>
  </si>
  <si>
    <t>Structural changes of water molecules during the photoactivation processes in bovine rhodopsin.</t>
  </si>
  <si>
    <t>1291534</t>
  </si>
  <si>
    <t>Determination of vitamins A and E in liver tissue.</t>
  </si>
  <si>
    <t>12928434</t>
  </si>
  <si>
    <t>transglutaminase 1</t>
  </si>
  <si>
    <t>A novel tumor suppressor protein promotes keratinocyte terminal differentiation via activation of type I transglutaminase.</t>
  </si>
  <si>
    <t>12935301</t>
  </si>
  <si>
    <t>Electrophoresis, Capillary</t>
  </si>
  <si>
    <t>Determination of trace RA by capillary electrophoresis-solid-phase microextraction with direct UV detection.</t>
  </si>
  <si>
    <t>12938404</t>
  </si>
  <si>
    <t>[Chromatographic behavior of fat-soluble vitamin in reversed phase liquid chromatography with water-isopropanol mobile phase].</t>
  </si>
  <si>
    <t>12943252</t>
  </si>
  <si>
    <t>Sample preparation for routine high-performance liquid chromatographic determination of retinol palmitate in emulsified nutritional supplements by solid-phase extraction using monosodium L-glutamate as dissolving agent.</t>
  </si>
  <si>
    <t>Sodium Glutamate</t>
  </si>
  <si>
    <t>12944261</t>
  </si>
  <si>
    <t>Molecular dynamics simulation of bacteriorhodopsin's photoisomerization using ab initio forces for the excited chromophore.</t>
  </si>
  <si>
    <t>1294702</t>
  </si>
  <si>
    <t>methyl-5,8-epoxyretinoate</t>
  </si>
  <si>
    <t>High-performance liquid chromatographic separation and spectral identification of the photoreaction products of methyl 5,8-epoxyretinoate.</t>
  </si>
  <si>
    <t>12963727</t>
  </si>
  <si>
    <t>Retinoic acid is a high affinity selective ligand for the peroxisome proliferator-activated receptor beta/delta.</t>
  </si>
  <si>
    <t>12970175</t>
  </si>
  <si>
    <t>Crystal structure of the heterodimeric complex of LXRalpha and RXRbeta ligand-binding domains in a fully agonistic conformation.</t>
  </si>
  <si>
    <t>12972427</t>
  </si>
  <si>
    <t>Trans-repression of beta-catenin activity by nuclear receptors.</t>
  </si>
  <si>
    <t>1298118</t>
  </si>
  <si>
    <t>lipochromin</t>
  </si>
  <si>
    <t>[The effect of lipochromin on spontaneous carcinogenesis in mice].</t>
  </si>
  <si>
    <t>1301795</t>
  </si>
  <si>
    <t>Ocular side effects of accutane therapy.</t>
  </si>
  <si>
    <t>13018202</t>
  </si>
  <si>
    <t>Studies of Sebum. II. Some constituents of the unsaponifiable matter of human sebum.</t>
  </si>
  <si>
    <t>13019471</t>
  </si>
  <si>
    <t>[Thymol-p-phenylazobenzoate as a standard substance for the spectrophotometric determination of vitamin A].</t>
  </si>
  <si>
    <t>130481</t>
  </si>
  <si>
    <t>Niacinamide</t>
  </si>
  <si>
    <t>Specific colorimetric determination of niacinamide in dosage forms.</t>
  </si>
  <si>
    <t>1304922</t>
  </si>
  <si>
    <t>An energy-based approach to packing the 7-helix bundle of bacteriorhodopsin.</t>
  </si>
  <si>
    <t>1305470</t>
  </si>
  <si>
    <t>Simultaneous liquid chromatographic determination of carotenoids, retinoids, and tocopherols in human buccal mucosal cells.</t>
  </si>
  <si>
    <t>1305678</t>
  </si>
  <si>
    <t>Activity of 4-HPR in superficial bladder cancer using DNA flow cytometry as an intermediate endpoint.</t>
  </si>
  <si>
    <t>13091921</t>
  </si>
  <si>
    <t>[Paper chromatography in analysis of vitamins].</t>
  </si>
  <si>
    <t>1309505</t>
  </si>
  <si>
    <t>The molecular cloning and expression of two CRABP cDNAs from human skin.</t>
  </si>
  <si>
    <t>13100027</t>
  </si>
  <si>
    <t>[Polarographic determination of vitamins].</t>
  </si>
  <si>
    <t>1311241</t>
  </si>
  <si>
    <t>Retinoic acid decreases nuclear triiodothyronine receptor expression and impairs an early step of adipose differentiation in the thyroid hormone-sensitive mouse Ob 17 preadipocyte cell line.</t>
  </si>
  <si>
    <t>1311565</t>
  </si>
  <si>
    <t>Identification of human, mouse, and rat retinoic acid receptor alpha using monoclonal antibodies.</t>
  </si>
  <si>
    <t>1311919</t>
  </si>
  <si>
    <t>Receptor, Epidermal Growth Factor</t>
  </si>
  <si>
    <t>Demonstration of receptors for epidermal growth factor on cultured rabbit chondrocytes and regulation of their expression by various growth and differentiation factors.</t>
  </si>
  <si>
    <t>13120966</t>
  </si>
  <si>
    <t>A colorimetric method for determination of vitamin A and carotene by perchloric acid.</t>
  </si>
  <si>
    <t>1314166</t>
  </si>
  <si>
    <t>Genomic variability and alternative splicing generate multiple PML/RAR alpha transcripts that encode aberrant PML proteins and PML/RAR alpha isoforms in acute promyelocytic leukaemia.</t>
  </si>
  <si>
    <t>13167496</t>
  </si>
  <si>
    <t>Photometry</t>
  </si>
  <si>
    <t>[Photometric determination of vitamin D2 in presence of vitamin A].</t>
  </si>
  <si>
    <t>1319828</t>
  </si>
  <si>
    <t>Characterization of the PML-RAR alpha chimeric product of the acute promyelocytic leukemia-specific t(15;17) translocation.</t>
  </si>
  <si>
    <t>Recombinant Fusion Proteins</t>
  </si>
  <si>
    <t>1321662</t>
  </si>
  <si>
    <t>Homo- and heteronuclear NMR studies of the human retinoic acid receptor beta DNA-binding domain: sequential assignments and identification of secondary structure elements.</t>
  </si>
  <si>
    <t>Transcription Factor TFIIIA</t>
  </si>
  <si>
    <t>13221243</t>
  </si>
  <si>
    <t>[Photometric studies on timely extinction decline of vitamin A-metal halogenide-dye complex].</t>
  </si>
  <si>
    <t>1323613</t>
  </si>
  <si>
    <t>Retinoic acid and phorbol ester synergistically up-regulate IL-8 expression and specifically modulate protein kinase C-epsilon in human skin fibroblasts.</t>
  </si>
  <si>
    <t>1324164</t>
  </si>
  <si>
    <t>Rat epididymal retinoic acid-binding protein: development of a radioimmunoassay, its tissue distribution, and its changes in selected androgen-dependent organs after orchiectomy.</t>
  </si>
  <si>
    <t>1326954</t>
  </si>
  <si>
    <t>3,5-di-tert-butylchalcone 4'-carboxylic acid</t>
  </si>
  <si>
    <t>Synthesis of a biospecific adsorbent for the purification of the three human retinoic acid receptors by affinity chromatography.</t>
  </si>
  <si>
    <t>Chalcone</t>
  </si>
  <si>
    <t>Chalcones</t>
  </si>
  <si>
    <t>13274536</t>
  </si>
  <si>
    <t>[Fluorometer of the All-Union Institute for Scientific investigations on Vitamins].</t>
  </si>
  <si>
    <t>1330791</t>
  </si>
  <si>
    <t>Plasminogen Activators</t>
  </si>
  <si>
    <t>Disruption of the cytoskeleton-extracellular matrix linkage promotes the accumulation of plasminogen activators in F9 derived parietal endoderm.</t>
  </si>
  <si>
    <t>1332671</t>
  </si>
  <si>
    <t>Expression of CRABP-I and -II in human epidermal cells. Alteration of relative protein amounts is linked to the state of differentiation.</t>
  </si>
  <si>
    <t>1333471</t>
  </si>
  <si>
    <t>High-performance liquid chromatography with electrochemical detection for the simultaneous determination of vitamin A, D3 and E in milk.</t>
  </si>
  <si>
    <t>13341049</t>
  </si>
  <si>
    <t>Separation of vitamin A alcohol and vitamin A esters by paper chromatography.</t>
  </si>
  <si>
    <t>1337792</t>
  </si>
  <si>
    <t>The structure of the human retinoic acid receptor-beta DNA-binding domain determined by NMR.</t>
  </si>
  <si>
    <t>13387726</t>
  </si>
  <si>
    <t>Separation of neovitamin A1 from all-trans vitamin A1 by chromatography on alumina.</t>
  </si>
  <si>
    <t>13403693</t>
  </si>
  <si>
    <t>Blood Proteins</t>
  </si>
  <si>
    <t>The effects of low pressure and inanition on serum vitamin A levels and electrophoretic patterns in the adrenalectomized rat.</t>
  </si>
  <si>
    <t>1341859</t>
  </si>
  <si>
    <t>[Current status of analytical methods for measuring provitamin A].</t>
  </si>
  <si>
    <t>1348511</t>
  </si>
  <si>
    <t>Antigens, Differentiation</t>
  </si>
  <si>
    <t>Identification of a new squamous cell differentiation marker and its suppression by retinoids.</t>
  </si>
  <si>
    <t>13502158</t>
  </si>
  <si>
    <t>Vitamin K</t>
  </si>
  <si>
    <t>Assay of menadione; a polarographic procedure.</t>
  </si>
  <si>
    <t>13507684</t>
  </si>
  <si>
    <t>On paper partition chromatography for the microanalysis of fat-soluble vitamins.</t>
  </si>
  <si>
    <t>1352213</t>
  </si>
  <si>
    <t>Correlations between conceptal concentrations of all-trans-retinoic acid and dysmorphogenesis after microinjections of all-trans-retinoic acid, 13-cis-retinoic acid, all-trans-retinoyl-beta-glucuronide, or retinol in cultured whole rat embryos.</t>
  </si>
  <si>
    <t>retinoyl glucuronide</t>
  </si>
  <si>
    <t>1354203</t>
  </si>
  <si>
    <t>Cell Adhesion Molecules</t>
  </si>
  <si>
    <t>Differentiation-related expression of adhesion molecules and receptors on human neuroblastoma tissues, cell lines and variants.</t>
  </si>
  <si>
    <t>Intercellular Adhesion Molecule-1</t>
  </si>
  <si>
    <t>13548900</t>
  </si>
  <si>
    <t>[Fractionation chromatography with inverse phases for vitamin A and other fat-soluble vitamins].</t>
  </si>
  <si>
    <t>13566962</t>
  </si>
  <si>
    <t>A new spectrophotometric method for the determination of vitamin A.I. Measuring the red color.</t>
  </si>
  <si>
    <t>13572367</t>
  </si>
  <si>
    <t>The polarographic behaviour of a-lipoic acid.</t>
  </si>
  <si>
    <t>1358880</t>
  </si>
  <si>
    <t>A retinoic acid-inducible mRNA from human erythroleukemia cells encodes a novel tissue transglutaminase homologue.</t>
  </si>
  <si>
    <t>13598553</t>
  </si>
  <si>
    <t>Spectrophotometric determination of vitamin A (and carotene) in margarine containing sesame oil.</t>
  </si>
  <si>
    <t>13601110</t>
  </si>
  <si>
    <t>Some paper-chromatographic studies on vitamins D.</t>
  </si>
  <si>
    <t>13602183</t>
  </si>
  <si>
    <t>[Determination of vitamin D in the presence of vitamin A by means of reserved phase paper chromatography].</t>
  </si>
  <si>
    <t>13610698</t>
  </si>
  <si>
    <t>A photometric determination of vitamin D in presence of vitamin A.</t>
  </si>
  <si>
    <t>1361453</t>
  </si>
  <si>
    <t>Modulation of leukemic cell sensitivity to lymphokine-activated killer cytolysis: role of intercellular adhesion molecule-1.</t>
  </si>
  <si>
    <t>13719623</t>
  </si>
  <si>
    <t>[The chromatographic separation of vitamin A and vitamin D].</t>
  </si>
  <si>
    <t>1373148</t>
  </si>
  <si>
    <t>Repression of SV40 T oncoprotein expression by DMSO.</t>
  </si>
  <si>
    <t>13744619</t>
  </si>
  <si>
    <t>[Paper strip and continuous electrophoresis of phosphoric esters of group B vitamins].</t>
  </si>
  <si>
    <t>1376612</t>
  </si>
  <si>
    <t>alpha-Fetoproteins</t>
  </si>
  <si>
    <t>Localization of endoderm-specific mRNAs in differentiating F9 embryoid bodies.</t>
  </si>
  <si>
    <t>Tissue Plasminogen Activator</t>
  </si>
  <si>
    <t>1377826</t>
  </si>
  <si>
    <t>Mutating the charged residues in the binding pocket of cellular retinoic acid-binding protein simultaneously reduces its binding affinity to retinoic acid and increases its thermostability.</t>
  </si>
  <si>
    <t>13789257</t>
  </si>
  <si>
    <t>A new spectrophotometric method for the determination of vitamin A. II. Measurement of the blue color.</t>
  </si>
  <si>
    <t>1384955</t>
  </si>
  <si>
    <t>Retinoid status and the control of keratin expression and adhesion during the histogenesis of squamous metaplasia of tracheal epithelium.</t>
  </si>
  <si>
    <t>Keratins</t>
  </si>
  <si>
    <t>1385239</t>
  </si>
  <si>
    <t>Structural features and sites of expression of a new murine 65 kD and 48 kD hair-related keratin pair, associated with a special type of parakeratotic epithelial differentiation.</t>
  </si>
  <si>
    <t>1386953</t>
  </si>
  <si>
    <t>The absorbance spectrum and photosensitivity of a new synthetic &amp;quot;visual pigment&amp;quot; based on 4-hydroxyretinal.</t>
  </si>
  <si>
    <t>4-hydroxyretinal</t>
  </si>
  <si>
    <t>13869912</t>
  </si>
  <si>
    <t>A simple detection of fat-soluble vitamins on alumina thin layer-chromatograms.</t>
  </si>
  <si>
    <t>1390670</t>
  </si>
  <si>
    <t>Thermodynamic measurements of the contributions of helix-connecting loops and of retinal to the stability of bacteriorhodopsin.</t>
  </si>
  <si>
    <t>1391338</t>
  </si>
  <si>
    <t>Synthesis and secretion of retinol-binding protein by cultured rat Sertoli cells.</t>
  </si>
  <si>
    <t>1400735</t>
  </si>
  <si>
    <t>Determination of retinyl palmitate and total vitamin A content in liver and liver-based ready-to-eat foods.</t>
  </si>
  <si>
    <t>1409405</t>
  </si>
  <si>
    <t>Solid-state stability studies of 13-cis-retinoic acid and all-trans-retinoic acid using microcalorimetry and HPLC analysis.</t>
  </si>
  <si>
    <t>1412056</t>
  </si>
  <si>
    <t>Teratogens</t>
  </si>
  <si>
    <t>Analysis of high dysmorphogenic activity of Ro 13-6307, a tetramethylated tetralin analog of retinoic acid.</t>
  </si>
  <si>
    <t>1420157</t>
  </si>
  <si>
    <t>Structure determination of the cyclohexene ring of retinal in bacteriorhodopsin by solid-state deuterium NMR.</t>
  </si>
  <si>
    <t>1434544</t>
  </si>
  <si>
    <t>Multiple-modified desialylated low density lipoproteins that cause intracellular lipid accumulation. Isolation, fractionation and characterization.</t>
  </si>
  <si>
    <t>1435307</t>
  </si>
  <si>
    <t>Analysis of apocarotenoids and retinoids by capillary gas chromatography-mass spectrometry.</t>
  </si>
  <si>
    <t>1435312</t>
  </si>
  <si>
    <t>Simultaneous quantitation and separation of carotenoids and retinol in human milk by high-performance liquid chromatography.</t>
  </si>
  <si>
    <t>1436709</t>
  </si>
  <si>
    <t>IGF-II mRNA expression in LI human glioblastoma cell line parallels cell growth.</t>
  </si>
  <si>
    <t>14391962</t>
  </si>
  <si>
    <t>[Quantitative biographic evaluation of vitamin chromatograms].</t>
  </si>
  <si>
    <t>14425314</t>
  </si>
  <si>
    <t>Colorimetric estimation of vitamin A and beta-carotene with antimony pentachloride.</t>
  </si>
  <si>
    <t>14427530</t>
  </si>
  <si>
    <t>The physiocochemical characterization of vitamin K homologues. 1. Identification by a novel method of quantitive infrared spectrophotometry.</t>
  </si>
  <si>
    <t>1444040</t>
  </si>
  <si>
    <t>Muramidase</t>
  </si>
  <si>
    <t>Electron Probe Microanalysis</t>
  </si>
  <si>
    <t>Crystalloid lysozyme inclusions in Paneth cells of vitamin A-deficient rats.</t>
  </si>
  <si>
    <t>14452805</t>
  </si>
  <si>
    <t>Separation of vitamins A1, A2 and allied substances by reverse phase paper chromatography.</t>
  </si>
  <si>
    <t>Chromatography, Reverse-Phase</t>
  </si>
  <si>
    <t>14467695</t>
  </si>
  <si>
    <t>[Mongolism. I. Vitamin A load curve].</t>
  </si>
  <si>
    <t>14468309</t>
  </si>
  <si>
    <t>[New colorimetric determination of vitamin A].</t>
  </si>
  <si>
    <t>14470093</t>
  </si>
  <si>
    <t>[Chromatographic behavior and colorimetric reactions of some vitamin A derivatives].</t>
  </si>
  <si>
    <t>14503878</t>
  </si>
  <si>
    <t>Heterogeneity effects in the binding of all-trans retinal to bacterio-opsin.</t>
  </si>
  <si>
    <t>14527557</t>
  </si>
  <si>
    <t>Antiviral Agents</t>
  </si>
  <si>
    <t>A system of protein target sequences for anti-RNA-viral chemotherapy by a vitamin B6-derived zinc-chelating trioxa-adamantane-triol.</t>
  </si>
  <si>
    <t>bananin</t>
  </si>
  <si>
    <t>Adamantane</t>
  </si>
  <si>
    <t>14528906</t>
  </si>
  <si>
    <t>Proteome</t>
  </si>
  <si>
    <t>The human pituitary proteome: the characterization of differentially expressed proteins in an adenoma compared to a control.</t>
  </si>
  <si>
    <t>14529294</t>
  </si>
  <si>
    <t>RPE65 operates in the vertebrate visual cycle by stereospecifically binding all-trans-retinyl esters.</t>
  </si>
  <si>
    <t>14531695</t>
  </si>
  <si>
    <t>Excited-state singlet manifold and oscillatory features of a nonatetraeniminium retinal chromophore model.</t>
  </si>
  <si>
    <t>4-methylnona-2,4,6,8-tetraenimine</t>
  </si>
  <si>
    <t>Imines</t>
  </si>
  <si>
    <t>14561924</t>
  </si>
  <si>
    <t>Differential effects of 9-cis, 13-cis and all-trans retinoic acids on the neuronal differentiation of human neuroblastoma cells.</t>
  </si>
  <si>
    <t>14565562</t>
  </si>
  <si>
    <t>A simple rapid method of sample preparation for LC analysis of retinoyl beta-glucuronide and retinoic acid in water-based creams.</t>
  </si>
  <si>
    <t>1457454</t>
  </si>
  <si>
    <t>Phosphatidylethanolamines</t>
  </si>
  <si>
    <t>Influence of retinoids on phosphatidylethanolamine lipid polymorphism.</t>
  </si>
  <si>
    <t>14579352</t>
  </si>
  <si>
    <t>Fluorescent dyes as probes to study lipid-binding proteins.</t>
  </si>
  <si>
    <t>Fluorescent Dyes</t>
  </si>
  <si>
    <t>1-anilino-8-naphthalenesulfonate</t>
  </si>
  <si>
    <t>Anilino Naphthalenesulfonates</t>
  </si>
  <si>
    <t>5,5'-bis(8-(phenylamino)-1-naphthalenesulfonate)</t>
  </si>
  <si>
    <t>sodium-bile acid cotransporter</t>
  </si>
  <si>
    <t>14581068</t>
  </si>
  <si>
    <t>Novel inhibition of cis/trans retinoic acid interconversion in biological fluids--an accurate method for determination of trans and 13-cis retinoic acid in biological fluids.</t>
  </si>
  <si>
    <t>14594993</t>
  </si>
  <si>
    <t>Specificity determinants for lipids bound to beta-barrel proteins.</t>
  </si>
  <si>
    <t>14595375</t>
  </si>
  <si>
    <t>ecdysone receptor</t>
  </si>
  <si>
    <t>Structural adaptability in the ligand-binding pocket of the ecdysone hormone receptor.</t>
  </si>
  <si>
    <t>Hydrazines</t>
  </si>
  <si>
    <t>Ecdysterone</t>
  </si>
  <si>
    <t>ponasterone A</t>
  </si>
  <si>
    <t>Dioxanes</t>
  </si>
  <si>
    <t>BYI 06830</t>
  </si>
  <si>
    <t>14602925</t>
  </si>
  <si>
    <t>Critical role of charged residues in helix 7 of the ligand binding domain in Hepatocyte Nuclear Factor 4alpha dimerisation and transcriptional activity.</t>
  </si>
  <si>
    <t>14605320</t>
  </si>
  <si>
    <t>Elevation of CRABP-I in the cerebrospinal fluid of patients with Moyamoya disease.</t>
  </si>
  <si>
    <t>14611041</t>
  </si>
  <si>
    <t>Oxygen</t>
  </si>
  <si>
    <t>Quantitative analysis of vitamin A degradation by Raman spectroscopy.</t>
  </si>
  <si>
    <t>Cosmetics</t>
  </si>
  <si>
    <t>14611810</t>
  </si>
  <si>
    <t>Glutathione</t>
  </si>
  <si>
    <t>RXRalpha-regulated liver SAMe and GSH levels influence susceptibility to alcohol-induced hepatotoxicity.</t>
  </si>
  <si>
    <t>S-Adenosylmethionine</t>
  </si>
  <si>
    <t>adenosyl-methionine 1,4-butanedisulfonate</t>
  </si>
  <si>
    <t>14611939</t>
  </si>
  <si>
    <t>Visual cycle retinoid processing proteins are present in HEK293S cells.</t>
  </si>
  <si>
    <t>14620570</t>
  </si>
  <si>
    <t>Rapid determination by reversed-phase high-performance liquid chromatography of Vitamins A and E in infant formulas.</t>
  </si>
  <si>
    <t>14622968</t>
  </si>
  <si>
    <t>Identification of natural ligands of retinoic acid receptor-related orphan receptor alpha ligand-binding domain expressed in Sf9 cells--a mass spectrometry approach.</t>
  </si>
  <si>
    <t>14623888</t>
  </si>
  <si>
    <t>retinoic acid 4-hydroxylase</t>
  </si>
  <si>
    <t>Mouse liver CYP2C39 is a novel retinoic acid 4-hydroxylase. Its down-regulation offers a molecular basis for liver retinoid accumulation and fibrosis in aryl hydrocarbon receptor-null mice.</t>
  </si>
  <si>
    <t>Cytochrome P-450 Enzyme System</t>
  </si>
  <si>
    <t>cytochrome P-450 CYP2C subfamily</t>
  </si>
  <si>
    <t>14624885</t>
  </si>
  <si>
    <t>Ligand specificity and developmental expression of RXR and ecdysone receptor in the migratory locust.</t>
  </si>
  <si>
    <t>14625696</t>
  </si>
  <si>
    <t>Specific isomerization of rhodopsin-bound 11-cis-retinal to all-trans-retinal under thermal denaturation.</t>
  </si>
  <si>
    <t>14633878</t>
  </si>
  <si>
    <t>Simultaneous determination of tocotrienols, tocopherols, retinol, and major carotenoids in human plasma.</t>
  </si>
  <si>
    <t>1463734</t>
  </si>
  <si>
    <t>Chromophore of sensory rhodopsin II from Halobacterium halobium.</t>
  </si>
  <si>
    <t>14642897</t>
  </si>
  <si>
    <t>Uptake and esterification of vitamin A by RCS rat retinal pigment epithelial cells in primary culture.</t>
  </si>
  <si>
    <t>14643511</t>
  </si>
  <si>
    <t>Automated solid-phase extraction and liquid chromatographic method for retinoid determination in biological samples.</t>
  </si>
  <si>
    <t>14672661</t>
  </si>
  <si>
    <t>Crystal structure of the L intermediate of bacteriorhodopsin: evidence for vertical translocation of a water molecule during the proton pumping cycle.</t>
  </si>
  <si>
    <t>14673112</t>
  </si>
  <si>
    <t>Luminescent Proteins</t>
  </si>
  <si>
    <t>Probing protein oligomerization in living cells with fluorescence fluctuation spectroscopy.</t>
  </si>
  <si>
    <t>Green Fluorescent Proteins</t>
  </si>
  <si>
    <t>14673826</t>
  </si>
  <si>
    <t>Acid-induced denaturation of cellular retinol-binding proteins types I and II studied by electrospray mass spectrometry.</t>
  </si>
  <si>
    <t>14683516</t>
  </si>
  <si>
    <t>Structure-activity relationship of nuclear receptor-ligand interactions.</t>
  </si>
  <si>
    <t>14685281</t>
  </si>
  <si>
    <t>Collagen Type XVIII</t>
  </si>
  <si>
    <t>Collagen XVIII/endostatin is essential for vision and retinal pigment epithelial function.</t>
  </si>
  <si>
    <t>14685448</t>
  </si>
  <si>
    <t>[Retinol levels in human colostrum: influence of child, maternal and socioeconomic variables].</t>
  </si>
  <si>
    <t>14690762</t>
  </si>
  <si>
    <t>Carbon Radioisotopes</t>
  </si>
  <si>
    <t>Intestinal absorption and metabolism of retinoyl beta-glucuronide in humans, and of 15-[14C]-retinoyl beta-glucuronide in rats of different vitamin A status.</t>
  </si>
  <si>
    <t>14696180</t>
  </si>
  <si>
    <t>Sequence and structural analysis of cellular retinoic acid-binding proteins reveals a network of conserved hydrophobic interactions.</t>
  </si>
  <si>
    <t>14698258</t>
  </si>
  <si>
    <t>Direct liquid chromatography method for retinol, alpha- and gamma-tocopherols in rat plasma.</t>
  </si>
  <si>
    <t>14701904</t>
  </si>
  <si>
    <t>Monitoring protein stability and aggregation in vivo by real-time fluorescent labeling.</t>
  </si>
  <si>
    <t>14704334</t>
  </si>
  <si>
    <t>Analysis of retinoids and carotenoids: problems resolved and unsolved.</t>
  </si>
  <si>
    <t>14705872</t>
  </si>
  <si>
    <t>Quantitative determination of beta-carotene stereoisomers in fresh, dried, and solar-dried mangoes (Mangifera indica L.).</t>
  </si>
  <si>
    <t>14709878</t>
  </si>
  <si>
    <t>(E)-4-(4-((5-methyl-2-phenyl-1,3-oxazol-4-yl)methoxy)benzyloxyimino)-4-phenylbutyric acid</t>
  </si>
  <si>
    <t>Studies on non-thiazolidinedione antidiabetic agents. 3. Preparation and biological activity of the metabolites of TAK-559.</t>
  </si>
  <si>
    <t>Butyrates</t>
  </si>
  <si>
    <t>14722075</t>
  </si>
  <si>
    <t>cholesteryl sulfate</t>
  </si>
  <si>
    <t>Crystal structure of the human RORalpha Ligand binding domain in complex with cholesterol sulfate at 2.2 A.</t>
  </si>
  <si>
    <t>Cholesterol Esters</t>
  </si>
  <si>
    <t>14733912</t>
  </si>
  <si>
    <t>resistin-like gamma, mouse</t>
  </si>
  <si>
    <t>Cloning and functional characterization of resistin-like molecule gamma.</t>
  </si>
  <si>
    <t>Hormones, Ectopic</t>
  </si>
  <si>
    <t>14734562</t>
  </si>
  <si>
    <t>Activation and interaction of ATF2 with the coactivator ASC-2 are responsive for granulocytic differentiation by retinoic acid.</t>
  </si>
  <si>
    <t>Cyclic AMP Response Element-Binding Protein</t>
  </si>
  <si>
    <t>14735468</t>
  </si>
  <si>
    <t>5-hydroxyphenylbutanoateretinamide</t>
  </si>
  <si>
    <t>Potent effect of 5-HPBR, a butanoate derivative of 4-HPR, on cell growth and apoptosis in cancer cells.</t>
  </si>
  <si>
    <t>Fenretinide</t>
  </si>
  <si>
    <t>Butyric Acid</t>
  </si>
  <si>
    <t>14735981</t>
  </si>
  <si>
    <t>Liquid chromatographic determination of geometrical retinol isomers and carotene in enteral feeding formulas.</t>
  </si>
  <si>
    <t>1474127</t>
  </si>
  <si>
    <t>Simultaneous determination of retinol and tocopherols by high-performance liquid chromatography.</t>
  </si>
  <si>
    <t>14744134</t>
  </si>
  <si>
    <t>Solvents</t>
  </si>
  <si>
    <t>Dynamics and ligand-induced solvent accessibility changes in human retinoid X receptor homodimer determined by hydrogen deuterium exchange and mass spectrometry.</t>
  </si>
  <si>
    <t>Deuterium Exchange Measurement</t>
  </si>
  <si>
    <t>14747462</t>
  </si>
  <si>
    <t>Nuclear Receptor Coactivator 2</t>
  </si>
  <si>
    <t>Concerted activation of ETS protein ER81 by p160 coactivators, the acetyltransferase p300 and the receptor tyrosine kinase HER2/Neu.</t>
  </si>
  <si>
    <t>Nuclear Receptor Coactivator 3</t>
  </si>
  <si>
    <t>p300-CBP Transcription Factors</t>
  </si>
  <si>
    <t>Etv1 protein, mouse</t>
  </si>
  <si>
    <t>p300-CBP-associated factor</t>
  </si>
  <si>
    <t>ETV1 protein, human</t>
  </si>
  <si>
    <t>NCOA2 protein, human</t>
  </si>
  <si>
    <t>14753777</t>
  </si>
  <si>
    <t>Simultaneous quantification of vitamins A, D3 and E in fortified infant formulae by liquid chromatography-mass spectrometry.</t>
  </si>
  <si>
    <t>14766225</t>
  </si>
  <si>
    <t>Differential expression of CRABP-II in fibroblasts derived from dermis and subcutaneous fat.</t>
  </si>
  <si>
    <t>14767528</t>
  </si>
  <si>
    <t>4-amino-2-(butyrylamino)phenyl(2E,4E,6E,8E)-3,7-dimethyl-9-(2,6,6-trimethyl-1-cyclohexenyl)-2,4,6,8-nonatetraenoate</t>
  </si>
  <si>
    <t>In vitro antitumor potential of 4-BPRE, a butyryl aminophenyl ester of retinoic acid: role of the butyryl group.</t>
  </si>
  <si>
    <t>4-(acetylamino)phenylretinoate</t>
  </si>
  <si>
    <t>14769042</t>
  </si>
  <si>
    <t>Selectivity of retinal photoisomerization in proteorhodopsin is controlled by aspartic acid 227.</t>
  </si>
  <si>
    <t>14882285</t>
  </si>
  <si>
    <t>Pure all-trans vitamin A acetate and the assessment of vitamin A potency by spectrophotometry.</t>
  </si>
  <si>
    <t>14908926</t>
  </si>
  <si>
    <t>A critical account of the spectrophotometric estimation of vitamin A.</t>
  </si>
  <si>
    <t>14928401</t>
  </si>
  <si>
    <t>Colorimetric estimation of vitamin A with glycerol dlchlorohydrin.</t>
  </si>
  <si>
    <t>14944635</t>
  </si>
  <si>
    <t>[Spectrophotometric determination of vitamin A in aqueous vehicles].</t>
  </si>
  <si>
    <t>14976384</t>
  </si>
  <si>
    <t>Synergistic effect of N-acetylglucosamine and retinoids on hyaluronan production in human keratinocytes.</t>
  </si>
  <si>
    <t>14978063</t>
  </si>
  <si>
    <t>Oils</t>
  </si>
  <si>
    <t>Microspectrophotometry of visual pigments and oil droplets in a marine bird, the wedge-tailed shearwater Puffinus pacificus: topographic variations in photoreceptor spectral characteristics.</t>
  </si>
  <si>
    <t>14985091</t>
  </si>
  <si>
    <t>Light adaptation of bacteriorhodopsin correlates with dielectric spectral kinetics in purple membrane.</t>
  </si>
  <si>
    <t>14988010</t>
  </si>
  <si>
    <t>Deoxyguanosine</t>
  </si>
  <si>
    <t>Induction of 1,N(2)-etheno-2'-deoxyguanosine in DNA exposed to beta-carotene oxidation products.</t>
  </si>
  <si>
    <t>DNA Adducts</t>
  </si>
  <si>
    <t>14991674</t>
  </si>
  <si>
    <t>Amino Acids</t>
  </si>
  <si>
    <t>Local sequence information in cellular retinoic acid-binding protein I: specific residue roles in beta-turns.</t>
  </si>
  <si>
    <t>15016838</t>
  </si>
  <si>
    <t>Receptors, Glucocorticoid</t>
  </si>
  <si>
    <t>Equilibrium interactions of corepressors and coactivators with agonist and antagonist complexes of glucocorticoid receptors.</t>
  </si>
  <si>
    <t>Immunoprecipitation</t>
  </si>
  <si>
    <t>15023045</t>
  </si>
  <si>
    <t>Expression of CD2 in acute promyelocytic leukemia correlates with short form of PML-RARalpha transcripts and poorer prognosis.</t>
  </si>
  <si>
    <t>15030328</t>
  </si>
  <si>
    <t>Expression and function of peroxisome proliferator-activated receptors in human melanocytes.</t>
  </si>
  <si>
    <t>15034924</t>
  </si>
  <si>
    <t>tau Proteins</t>
  </si>
  <si>
    <t>Tau isoforms which contain the domain encoded by exon 6 and their role in neurite elongation.</t>
  </si>
  <si>
    <t>15038749</t>
  </si>
  <si>
    <t>Protein-induced bonding perturbation of the rhodopsin chromophore detected by double-quantum solid-state NMR.</t>
  </si>
  <si>
    <t>1504253</t>
  </si>
  <si>
    <t>A residue substitution near the beta-ionone ring of the retinal affects the M substates of bacteriorhodopsin.</t>
  </si>
  <si>
    <t>15044588</t>
  </si>
  <si>
    <t>Synergy between signal transducer and activator of transcription 3 and retinoic acid receptor-alpha in regulation of the surfactant protein B gene in the lung.</t>
  </si>
  <si>
    <t>15044589</t>
  </si>
  <si>
    <t>Generation of two distinct functional isoforms of dosage-sensitive sex reversal-adrenal hypoplasia congenita-critical region on the X chromosome gene 1 (DAX-1) by alternative splicing.</t>
  </si>
  <si>
    <t>15056000</t>
  </si>
  <si>
    <t>3-(4-(5,5,8,8-tetramethyl-5,6,7,8-tetrahydro-2-naphthalenyl)tetrahydro-1-benzofuran-2-yl)-2-propenoic acid</t>
  </si>
  <si>
    <t>Structure-based design of potent retinoid X receptor alpha agonists.</t>
  </si>
  <si>
    <t>Acrylates</t>
  </si>
  <si>
    <t>Benzofurans</t>
  </si>
  <si>
    <t>15063719</t>
  </si>
  <si>
    <t>Identification of proteins differentially expressed during chondrogenesis of mesenchymal cells.</t>
  </si>
  <si>
    <t>15067110</t>
  </si>
  <si>
    <t>Ethylene Oxide</t>
  </si>
  <si>
    <t>Light exposure stimulates formation of A2E oxiranes in a mouse model of Stargardt's macular degeneration.</t>
  </si>
  <si>
    <t>1506917</t>
  </si>
  <si>
    <t>3-hydroxyretinal</t>
  </si>
  <si>
    <t>Optical resolution of (+/-)-all-trans-3-hydroxyretinal by use of high-performance liquid chromatography.</t>
  </si>
  <si>
    <t>15070381</t>
  </si>
  <si>
    <t>Photochemistry of A1E, a retinoid with a conjugated pyridinium moiety: competition between pericyclic photooxygenation and pericyclization.</t>
  </si>
  <si>
    <t>15073879</t>
  </si>
  <si>
    <t>Primary events in dim light vision: a chemical and spectroscopic approach toward understanding protein/chromophore interactions in rhodopsin.</t>
  </si>
  <si>
    <t>15082720</t>
  </si>
  <si>
    <t>High resolution crystal structures of piscine transthyretin reveal different binding modes for triiodothyronine and thyroxine.</t>
  </si>
  <si>
    <t>Thyroxine</t>
  </si>
  <si>
    <t>Triiodothyronine</t>
  </si>
  <si>
    <t>15095107</t>
  </si>
  <si>
    <t>[Epitheliotrophic capacity of serum and plasma eyedrops. Influence of centrifugation].</t>
  </si>
  <si>
    <t>15100222</t>
  </si>
  <si>
    <t>Identification of CRALBP ligand interactions by photoaffinity labeling, hydrogen/deuterium exchange, and structural modeling.</t>
  </si>
  <si>
    <t>15108165</t>
  </si>
  <si>
    <t>A surrogate marker profile for PML/RAR alpha expressing acute promyelocytic leukemia and the association of immunophenotypic markers with morphologic and molecular subtypes.</t>
  </si>
  <si>
    <t>1510943</t>
  </si>
  <si>
    <t>Retinol-binding protein is in the molten globule state at low pH.</t>
  </si>
  <si>
    <t>15122886</t>
  </si>
  <si>
    <t>FTIR spectroscopy of the O photointermediate in pharaonis phoborhodopsin.</t>
  </si>
  <si>
    <t>15122919</t>
  </si>
  <si>
    <t>Role of the 9-methyl group of retinal in cone visual pigments.</t>
  </si>
  <si>
    <t>15129301</t>
  </si>
  <si>
    <t>Carotenoid, tocopherol, and retinol concentrations in elderly human brain.</t>
  </si>
  <si>
    <t>15131121</t>
  </si>
  <si>
    <t>Casein Kinases</t>
  </si>
  <si>
    <t>Casein kinase 1alpha interacts with retinoid X receptor and interferes with agonist-induced apoptosis.</t>
  </si>
  <si>
    <t>Protein Kinases</t>
  </si>
  <si>
    <t>15133321</t>
  </si>
  <si>
    <t>C-Reactive Protein</t>
  </si>
  <si>
    <t>Serum carotenoid and retinol levels during childhood infections.</t>
  </si>
  <si>
    <t>15134501</t>
  </si>
  <si>
    <t>Synthetic retinoids and their nuclear receptors.</t>
  </si>
  <si>
    <t>15152096</t>
  </si>
  <si>
    <t>Replacement of proline with valine does not remove an apparent proline isomerization-dependent folding event in CRABP I.</t>
  </si>
  <si>
    <t>Valine</t>
  </si>
  <si>
    <t>15157320</t>
  </si>
  <si>
    <t>Receptors, Vascular Endothelial Growth Factor</t>
  </si>
  <si>
    <t>[The effect of all-trans retinoid acid and sodium selenite (Na2SeO3) on VEGF and its receptor expression in HL-60 cells].</t>
  </si>
  <si>
    <t>Vascular Endothelial Growth Factor A</t>
  </si>
  <si>
    <t>15159591</t>
  </si>
  <si>
    <t>Purification and crystallization of the heterodimeric complex of RARbeta and RXRalpha ligand-binding domains in the active conformation.</t>
  </si>
  <si>
    <t>15161208</t>
  </si>
  <si>
    <t>Carotenoid profiles and consumer sensory evaluation of specialty carrots (Daucus carota, L.) of various colors.</t>
  </si>
  <si>
    <t>15162487</t>
  </si>
  <si>
    <t>Toward the active conformations of rhodopsin and the beta2-adrenergic receptor.</t>
  </si>
  <si>
    <t>Receptors, Adrenergic, beta-2</t>
  </si>
  <si>
    <t>15173175</t>
  </si>
  <si>
    <t>Phosphorylation and recruitment of Syk by immunoreceptor tyrosine-based activation motif-based phosphorylation of tamalin.</t>
  </si>
  <si>
    <t>15187081</t>
  </si>
  <si>
    <t>Identification of DRIP205 as a coactivator for the Farnesoid X receptor.</t>
  </si>
  <si>
    <t>MED1 protein, human</t>
  </si>
  <si>
    <t>Mediator Complex Subunit 1</t>
  </si>
  <si>
    <t>15187302</t>
  </si>
  <si>
    <t>Complexes between recombinant intracellular carriers of vitamin A and their specific ligands investigated by electrospray-mass spectrometry.</t>
  </si>
  <si>
    <t>15200239</t>
  </si>
  <si>
    <t>SEPT5 protein, human</t>
  </si>
  <si>
    <t>Expression of septin 3 isoforms in human brain.</t>
  </si>
  <si>
    <t>15204622</t>
  </si>
  <si>
    <t>X-ray diffraction of bacteriorhodopsin photocycle intermediates.</t>
  </si>
  <si>
    <t>15214780</t>
  </si>
  <si>
    <t>4-(3'-(1-adamantyl)-4'-hydroxyphenyl)-3-(3'-acetamidopropyloxy)cinnamic acid</t>
  </si>
  <si>
    <t>Antagonist analogue of 6-[3'-(1-adamantyl)-4'-hydroxyphenyl]-2-naphthalenecarboxylic acid (AHPN) family of apoptosis inducers that effectively blocks AHPN-induced apoptosis but not cell-cycle arrest.</t>
  </si>
  <si>
    <t>Cinnamates</t>
  </si>
  <si>
    <t>6-(3'-(1-adamantyl)-4'-hydroxyphenyl)-5-chloronaphthalenecarboxylic acid</t>
  </si>
  <si>
    <t>15220479</t>
  </si>
  <si>
    <t>Coupling of retinal isomerization to the activation of rhodopsin.</t>
  </si>
  <si>
    <t>15225774</t>
  </si>
  <si>
    <t>Structural analysis of RXR-VDR interactions on DR3 DNA.</t>
  </si>
  <si>
    <t>15228095</t>
  </si>
  <si>
    <t>Polysaccharides</t>
  </si>
  <si>
    <t>Relations of the type and branch of surface N-glycans to cell adhesion, migration and integrin expressions.</t>
  </si>
  <si>
    <t>15244035</t>
  </si>
  <si>
    <t>homocysteine thiolactone</t>
  </si>
  <si>
    <t>Prevention of homocysteine thiolactone induced atherogenesis in rats.</t>
  </si>
  <si>
    <t>Vitamin B 12</t>
  </si>
  <si>
    <t>N-homocysteine thiolactonyl retinamide</t>
  </si>
  <si>
    <t>thioretinaco</t>
  </si>
  <si>
    <t>Homocysteine</t>
  </si>
  <si>
    <t>15249004</t>
  </si>
  <si>
    <t>The analysis of the zero-order and the second derivative spectra of retinol acetate, tocopherol acetate and coenzyme Q10 and estimation of their analytical usefulness for their simultaneous determination in synthetic mixtures and pharmaceuticals.</t>
  </si>
  <si>
    <t>coenzyme Q10</t>
  </si>
  <si>
    <t>Ubiquinone</t>
  </si>
  <si>
    <t>15254783</t>
  </si>
  <si>
    <t>caffeic acid</t>
  </si>
  <si>
    <t>Differentiation of HL-60 myeloid leukemia cells induced by all-trans retinoic acid is enhanced in combination with caffeic acid.</t>
  </si>
  <si>
    <t>Caffeic Acids</t>
  </si>
  <si>
    <t>15255453</t>
  </si>
  <si>
    <t>Lutein supplements are not bioavailable in the Mongolian gerbil while consuming a diet with or without cranberries.</t>
  </si>
  <si>
    <t>15259212</t>
  </si>
  <si>
    <t>Invited review: beta-lactoglobulin: binding properties, structure, and function.</t>
  </si>
  <si>
    <t>15268142</t>
  </si>
  <si>
    <t>Femtosecond primary events in bacteriorhodopsin and its retinal modified analogs: revision of commonly accepted interpretation of electronic spectra of transient intermediates in the bacteriorhodopsin photocycle.</t>
  </si>
  <si>
    <t>15273314</t>
  </si>
  <si>
    <t>Retinoid X Receptor alpha</t>
  </si>
  <si>
    <t>Global analysis of three-state protein unfolding data.</t>
  </si>
  <si>
    <t>Macrophage Colony-Stimulating Factor</t>
  </si>
  <si>
    <t>15274618</t>
  </si>
  <si>
    <t>NOP-1 protein, Neurospora crassa</t>
  </si>
  <si>
    <t>FTIR spectroscopy of the K photointermediate of Neurospora rhodopsin: structural changes of the retinal, protein, and water molecules after photoisomerization.</t>
  </si>
  <si>
    <t>Fungal Proteins</t>
  </si>
  <si>
    <t>Photoreceptors, Microbial</t>
  </si>
  <si>
    <t>15282169</t>
  </si>
  <si>
    <t>What is the real crystallographic structure of the L photointermediate of bacteriorhodopsin?</t>
  </si>
  <si>
    <t>15289980</t>
  </si>
  <si>
    <t>(polyethylene-acrylic acid) copolymer</t>
  </si>
  <si>
    <t>Nuclear magnetic resonance and high-performance liquid chromatographic evaluation of polymer-based stationary phases immobilized on silica.</t>
  </si>
  <si>
    <t>Silicon Dioxide</t>
  </si>
  <si>
    <t>Acrylic Resins</t>
  </si>
  <si>
    <t>Polyethylenes</t>
  </si>
  <si>
    <t>15292941</t>
  </si>
  <si>
    <t>Coordinate hypermethylation at specific genes in prostate carcinoma precedes LINE-1 hypomethylation.</t>
  </si>
  <si>
    <t>15293789</t>
  </si>
  <si>
    <t>V-erba homodimers mediate the potent dominant negative activity of v-erba on everted repeats.</t>
  </si>
  <si>
    <t>15299009</t>
  </si>
  <si>
    <t>A disorder to order transition accompanies catalysis in retinaldehyde dehydrogenase type II.</t>
  </si>
  <si>
    <t>15322129</t>
  </si>
  <si>
    <t>Transition of rhodopsin into the active metarhodopsin II state opens a new light-induced pathway linked to Schiff base isomerization.</t>
  </si>
  <si>
    <t>15322130</t>
  </si>
  <si>
    <t>Interaction with transducin depletes metarhodopsin III: a regulated retinal storage in visual signal transduction?</t>
  </si>
  <si>
    <t>15327956</t>
  </si>
  <si>
    <t>The retinal conformation and its environment in rhodopsin in light of a new 2.2 A crystal structure.</t>
  </si>
  <si>
    <t>15331595</t>
  </si>
  <si>
    <t>The functional consequences of cross-talk between the vitamin D receptor and ERK signaling pathways are cell-specific.</t>
  </si>
  <si>
    <t>15335061</t>
  </si>
  <si>
    <t>Clindamycin</t>
  </si>
  <si>
    <t>Simultaneous determination of tretinoin and clindamycin phosphate and their degradation products in topical formulations by reverse phase HPLC.</t>
  </si>
  <si>
    <t>clindamycin phosphate</t>
  </si>
  <si>
    <t>15340926</t>
  </si>
  <si>
    <t>Patterns of retinal light absorption related to retinitis pigmentosa mutants from in silico model structures of rhodopsin.</t>
  </si>
  <si>
    <t>15342640</t>
  </si>
  <si>
    <t>CCD7 protein, Arabidopsis</t>
  </si>
  <si>
    <t>The biochemical characterization of two carotenoid cleavage enzymes from Arabidopsis indicates that a carotenoid-derived compound inhibits lateral branching.</t>
  </si>
  <si>
    <t>CCD8 protein, Arabidopsis</t>
  </si>
  <si>
    <t>Arabidopsis Proteins</t>
  </si>
  <si>
    <t>Dioxygenases</t>
  </si>
  <si>
    <t>15355969</t>
  </si>
  <si>
    <t>Elements in the N-terminal signaling sequence that determine cytosolic topology of short-chain dehydrogenases/reductases. Studies with retinol dehydrogenase type 1 and cis-retinol/androgen dehydrogenase type 1.</t>
  </si>
  <si>
    <t>Rdh1 protein, mouse</t>
  </si>
  <si>
    <t>cis-retinol - androgen dehydrogenase</t>
  </si>
  <si>
    <t>Hydroxysteroid Dehydrogenases</t>
  </si>
  <si>
    <t>15358368</t>
  </si>
  <si>
    <t>Nr4a1 protein, rat</t>
  </si>
  <si>
    <t>Expression, purification, and initial structural characterization of rat orphan nuclear receptor NOR-1 LBD domain.</t>
  </si>
  <si>
    <t>Nuclear Receptor Subfamily 4, Group A, Member 1</t>
  </si>
  <si>
    <t>15358764</t>
  </si>
  <si>
    <t>Adenomatous polyposis coli control of retinoic acid biosynthesis is critical for zebrafish intestinal development and differentiation.</t>
  </si>
  <si>
    <t>1536565</t>
  </si>
  <si>
    <t>Retinoic acid can be produced from excentric cleavage of beta-carotene in human intestinal mucosa.</t>
  </si>
  <si>
    <t>15375571</t>
  </si>
  <si>
    <t>Expression of vitamin D3 receptor and retinoid receptors in human breast cancer: identification of potential heterodimeric receptors.</t>
  </si>
  <si>
    <t>15382205</t>
  </si>
  <si>
    <t>Absolute configurational determination of an all-trans-retinal dimer isolated from photoreceptor outer segments.</t>
  </si>
  <si>
    <t>15384599</t>
  </si>
  <si>
    <t>Influence of recent dietary intake on plasma and human milk levels of carotenoids and retinol in Brazilian nursing women.</t>
  </si>
  <si>
    <t>1540594</t>
  </si>
  <si>
    <t>Fluorescence Polarization</t>
  </si>
  <si>
    <t>Fluorescence studies of rat cellular retinol binding protein II produced in Escherichia coli: an analysis of four tryptophan substitution mutants.</t>
  </si>
  <si>
    <t>1540946</t>
  </si>
  <si>
    <t>Proto-Oncogene Proteins c-myc</t>
  </si>
  <si>
    <t>Sensitivity of nuclear c-myc levels and induction to differentiation-inducing agents in human colon tumor cell lines.</t>
  </si>
  <si>
    <t>1542003</t>
  </si>
  <si>
    <t>RBP2 protein, human</t>
  </si>
  <si>
    <t>Purification and partial characterization of cellular retinol-binding protein, type two, from human small intestine.</t>
  </si>
  <si>
    <t>Chromatography, DEAE-Cellulose</t>
  </si>
  <si>
    <t>15459196</t>
  </si>
  <si>
    <t>A naturally occurring mutation of the opsin gene (T4R) in dogs affects glycosylation and stability of the G protein-coupled receptor.</t>
  </si>
  <si>
    <t>15461454</t>
  </si>
  <si>
    <t>Deuterium NMR structure of retinal in the ground state of rhodopsin.</t>
  </si>
  <si>
    <t>15465489</t>
  </si>
  <si>
    <t>transcription factor Brn-2</t>
  </si>
  <si>
    <t>Hox/Pbx and Brn binding sites mediate Pax3 expression in vitro and in vivo.</t>
  </si>
  <si>
    <t>Neuropeptides</t>
  </si>
  <si>
    <t>15471866</t>
  </si>
  <si>
    <t>N-retinylidene-phosphatidylethanolamine is the preferred retinoid substrate for the photoreceptor-specific ABC transporter ABCA4 (ABCR).</t>
  </si>
  <si>
    <t>15474471</t>
  </si>
  <si>
    <t>Hydroxybenzoates</t>
  </si>
  <si>
    <t>Reversible and nonoxidative gamma-resorcylic acid decarboxylase: characterization and gene cloning of a novel enzyme catalyzing carboxylation of resorcinol, 1,3-dihydroxybenzene, from Rhizobium radiobacter.</t>
  </si>
  <si>
    <t>Resorcinols</t>
  </si>
  <si>
    <t>gamma-resorcylic acid decarboxylase, Rhizobium radiobacter</t>
  </si>
  <si>
    <t>gamma-resorcylic acid</t>
  </si>
  <si>
    <t>5-carboxyvanillate decarboxylase</t>
  </si>
  <si>
    <t>15474498</t>
  </si>
  <si>
    <t>Serine</t>
  </si>
  <si>
    <t>Phosphorylation of human vitamin D receptor serine-182 by PKA suppresses 1,25(OH)2D3-dependent transactivation.</t>
  </si>
  <si>
    <t>Cyclic AMP-Dependent Protein Kinases</t>
  </si>
  <si>
    <t>15474962</t>
  </si>
  <si>
    <t>Dehydration reaction of hydroxenin monoacetate in carbon tetrachloride and an aliphatic alcohol under ultrasound irradiation.</t>
  </si>
  <si>
    <t>Alcohols</t>
  </si>
  <si>
    <t>hydroxenin monoacetate</t>
  </si>
  <si>
    <t>Carbon Tetrachloride</t>
  </si>
  <si>
    <t>15477192</t>
  </si>
  <si>
    <t>Alterations in fruit and vegetable beta-carotene and vitamin C content caused by open-sun drying, visqueen-covered and polyethylene-covered solar-dryers.</t>
  </si>
  <si>
    <t>15481265</t>
  </si>
  <si>
    <t>Monomeric C18 chromatographic method for the liquid chromatographic determination of lipophilic antioxidants in plants.</t>
  </si>
  <si>
    <t>15488684</t>
  </si>
  <si>
    <t>cremophor EL</t>
  </si>
  <si>
    <t>Preparation and in vitro characterization of self-nanoemulsified drug delivery system (SNEDDS) of all-trans-retinol acetate.</t>
  </si>
  <si>
    <t>Nephelometry and Turbidimetry</t>
  </si>
  <si>
    <t>Emulsions</t>
  </si>
  <si>
    <t>Glycerol</t>
  </si>
  <si>
    <t>15490301</t>
  </si>
  <si>
    <t>Tenascin</t>
  </si>
  <si>
    <t>Regulation of tenascin expression in cultured rat dental pulp cells.</t>
  </si>
  <si>
    <t>15491975</t>
  </si>
  <si>
    <t>Post-PCR multiplex fluorescent ligation detection assay and flow cytometry for rapid detection of gene-specific translocations in leukemia.</t>
  </si>
  <si>
    <t>15493675</t>
  </si>
  <si>
    <t>An interlaboratory-verified method for the determination of vitamins A and E in milk- and soy-based infant formula by liquid chromatography with matrix solid-phase dispersion extraction.</t>
  </si>
  <si>
    <t>1549607</t>
  </si>
  <si>
    <t>Participation of bacteriorhodopsin active-site lysine backbone in vibrations associated with retinal photochemistry.</t>
  </si>
  <si>
    <t>15502323</t>
  </si>
  <si>
    <t>RARbeta ligand-binding domain bound to an SRC-1 co-activator peptide: purification, crystallization and preliminary X-ray diffraction analysis.</t>
  </si>
  <si>
    <t>15514286</t>
  </si>
  <si>
    <t>Combined measurement of ferritin, soluble transferrin receptor, retinol binding protein, and C-reactive protein by an inexpensive, sensitive, and simple sandwich enzyme-linked immunosorbent assay technique.</t>
  </si>
  <si>
    <t>Receptors, Transferrin</t>
  </si>
  <si>
    <t>15528208</t>
  </si>
  <si>
    <t>Characterization of the interaction between retinoic acid receptor/retinoid X receptor (RAR/RXR) heterodimers and transcriptional coactivators through structural and fluorescence anisotropy studies.</t>
  </si>
  <si>
    <t>15530252</t>
  </si>
  <si>
    <t>Luciferases</t>
  </si>
  <si>
    <t>In vivo imaging of retinoic acid receptor activity using a sodium/iodide symporter and luciferase dual imaging reporter gene.</t>
  </si>
  <si>
    <t>Symporters</t>
  </si>
  <si>
    <t>sodium-iodide symporter</t>
  </si>
  <si>
    <t>15531552</t>
  </si>
  <si>
    <t>Decreased expression of retinoid X receptor isoforms in human thyroid carcinomas.</t>
  </si>
  <si>
    <t>15537722</t>
  </si>
  <si>
    <t>Minerals</t>
  </si>
  <si>
    <t>Antioxidant micronutrient profile (vitamin E, C, A, copper, zinc, iron) of colostrum: association with maternal characteristics.</t>
  </si>
  <si>
    <t>Micronutrients</t>
  </si>
  <si>
    <t>15542861</t>
  </si>
  <si>
    <t>Biochemical and NMR mapping of the interface between CREB-binding protein and ligand binding domains of nuclear receptor: beyond the LXXLL motif.</t>
  </si>
  <si>
    <t>15544351</t>
  </si>
  <si>
    <t>isorhodopsin</t>
  </si>
  <si>
    <t>Constraints of the 9-methyl group binding pocket of the rhodopsin chromophore probed by 9-halogeno substitution.</t>
  </si>
  <si>
    <t>15565222</t>
  </si>
  <si>
    <t>New chemical evidence for the ability to generate radical molecular ions of polyenes from ESI and HR-MALDI mass spectrometry.</t>
  </si>
  <si>
    <t>15567562</t>
  </si>
  <si>
    <t>Biomarkers</t>
  </si>
  <si>
    <t>Expression of neuronal markers during NTera2/cloneD1 differentiation by cell aggregation method.</t>
  </si>
  <si>
    <t>15572693</t>
  </si>
  <si>
    <t>PRAM1 protein, human</t>
  </si>
  <si>
    <t>PRAM-1 is required for optimal integrin-dependent neutrophil function.</t>
  </si>
  <si>
    <t>15572776</t>
  </si>
  <si>
    <t>Modelling bound ligands in protein crystal structures.</t>
  </si>
  <si>
    <t>15581905</t>
  </si>
  <si>
    <t>Unliganded RXR acts as an inhibitory factor on troglitazone-induced activation.</t>
  </si>
  <si>
    <t>PPAR gamma</t>
  </si>
  <si>
    <t>15588699</t>
  </si>
  <si>
    <t>Solvent-induced ligand dissociation and conformational states of Cellular Retinol-Binding Protein type I.</t>
  </si>
  <si>
    <t>15589401</t>
  </si>
  <si>
    <t>Accurate CSA measurements from uniformly isotopically labeled biomolecules at high magnetic field.</t>
  </si>
  <si>
    <t>Histidine</t>
  </si>
  <si>
    <t>15590474</t>
  </si>
  <si>
    <t>Temperature dependent fluorescence of A2-E, the main fluorescent lipofuscin component in the RPE.</t>
  </si>
  <si>
    <t>15604139</t>
  </si>
  <si>
    <t>Structure, initial excited-state relaxation, and energy storage of rhodopsin resolved at the multiconfigurational perturbation theory level.</t>
  </si>
  <si>
    <t>15606784</t>
  </si>
  <si>
    <t>Monitoring ligand-mediated nuclear receptor-coregulator interactions by noncovalent mass spectrometry.</t>
  </si>
  <si>
    <t>15608121</t>
  </si>
  <si>
    <t>The structures of the unique sulfotransferase retinol dehydratase with product and inhibitors provide insight into enzyme mechanism and inhibition.</t>
  </si>
  <si>
    <t>4-oxoretinol</t>
  </si>
  <si>
    <t>anhydrovitamin A</t>
  </si>
  <si>
    <t>15610733</t>
  </si>
  <si>
    <t>The nuclear xenobiotic receptor CAR: structural determinants of constitutive activation and heterodimerization.</t>
  </si>
  <si>
    <t>15615532</t>
  </si>
  <si>
    <t>Targacept active conformation search: a new method for predicting the conformation of a ligand bound to its protein target.</t>
  </si>
  <si>
    <t>1562568</t>
  </si>
  <si>
    <t>retinoid isomerohydrolase</t>
  </si>
  <si>
    <t>Retinoids in the lateral eye of Limulus: evidence for a retinal photoisomerase.</t>
  </si>
  <si>
    <t>cis-trans-Isomerases</t>
  </si>
  <si>
    <t>Isomerases</t>
  </si>
  <si>
    <t>15628969</t>
  </si>
  <si>
    <t>Quantification of endogenous retinoic acid in limited biological samples by LC/MS/MS.</t>
  </si>
  <si>
    <t>15629189</t>
  </si>
  <si>
    <t>Tea</t>
  </si>
  <si>
    <t>Cytochrome P450 expression and activities in human tongue cells and their modulation by green tea extract.</t>
  </si>
  <si>
    <t>15632153</t>
  </si>
  <si>
    <t>Limiting effects of RIP140 in estrogen signaling: potential mediation of anti-estrogenic effects of retinoic acid.</t>
  </si>
  <si>
    <t>15634342</t>
  </si>
  <si>
    <t>Conformational and functional analysis of the lipid binding protein Ag-NPA-1 from the parasitic nematode Ascaridia galli.</t>
  </si>
  <si>
    <t>Fluorescence Resonance Energy Transfer</t>
  </si>
  <si>
    <t>15642636</t>
  </si>
  <si>
    <t>Herbicides</t>
  </si>
  <si>
    <t>Plasma retinoid profile in bullfrogs, Rana catesbeiana, in relation to agricultural intensity of sub-watersheds in the Yamaska River drainage basin, Québec, Canada.</t>
  </si>
  <si>
    <t>15645134</t>
  </si>
  <si>
    <t>CD 437</t>
  </si>
  <si>
    <t>Identification of protein modulation by the synthetic retinoid CD437 in lung carcinoma cells using high throughput immunoblotting.</t>
  </si>
  <si>
    <t>15650238</t>
  </si>
  <si>
    <t>HMGA molecules in neuroblastic tumors.</t>
  </si>
  <si>
    <t>HMGA1a Protein</t>
  </si>
  <si>
    <t>HMGA1b Protein</t>
  </si>
  <si>
    <t>HMGA2 Protein</t>
  </si>
  <si>
    <t>15664333</t>
  </si>
  <si>
    <t>Determination of carotenoids and all-trans-retinol in fish eggs by liquid chromatography-electrospray ionization-tandem mass spectrometry.</t>
  </si>
  <si>
    <t>astaxanthine</t>
  </si>
  <si>
    <t>15664756</t>
  </si>
  <si>
    <t>Determination of plasma and brain levels of isotretinoin in mice following single oral dose by high-performance liquid chromatography.</t>
  </si>
  <si>
    <t>15675145</t>
  </si>
  <si>
    <t>In vitro accessibility and intake of beta-carotene from cooked green leafy vegetables and their estimated contribution to vitamin A requirements.</t>
  </si>
  <si>
    <t>15675444</t>
  </si>
  <si>
    <t>Interlaboratory verified liquid chromatographic method for analysis of vitamins A and E in soy-based infant formula powder.</t>
  </si>
  <si>
    <t>15680170</t>
  </si>
  <si>
    <t>14-hydroxy-4,14-retro-retinol</t>
  </si>
  <si>
    <t>Identification of 14-hydroxy-retro-retinol and 4-hydroxy-retinol as endogenous retinoids in rats throughout neonatal development.</t>
  </si>
  <si>
    <t>4-hydroxy-retinol</t>
  </si>
  <si>
    <t>1569050</t>
  </si>
  <si>
    <t>Retinoic acid-specific induction of a protein kinase C isoform during differentiation of HL-60 cells.</t>
  </si>
  <si>
    <t>15691824</t>
  </si>
  <si>
    <t>Guanosine Triphosphate</t>
  </si>
  <si>
    <t>External GTP-bound transglutaminase 2 is a molecular switch for chondrocyte hypertrophic differentiation and calcification.</t>
  </si>
  <si>
    <t>transglutaminase 2</t>
  </si>
  <si>
    <t>15697205</t>
  </si>
  <si>
    <t>pH-dependent photoisomerization of retinal in proteorhodopsin.</t>
  </si>
  <si>
    <t>15697246</t>
  </si>
  <si>
    <t>RHO rhodopsin protein, chicken</t>
  </si>
  <si>
    <t>Amino acid residues responsible for the meta-III decay rates in rod and cone visual pigments.</t>
  </si>
  <si>
    <t>15698958</t>
  </si>
  <si>
    <t>mCRABP protein, Manduca sexta</t>
  </si>
  <si>
    <t>Ligand-binding specificity of an invertebrate (Manduca sexta) putative cellular retinoic acid binding protein.</t>
  </si>
  <si>
    <t>15701701</t>
  </si>
  <si>
    <t>Nitrolinoleic acid: an endogenous peroxisome proliferator-activated receptor gamma ligand.</t>
  </si>
  <si>
    <t>15710603</t>
  </si>
  <si>
    <t>Photochromicity of Anabaena sensory rhodopsin, an atypical microbial receptor with a cis-retinal light-adapted form.</t>
  </si>
  <si>
    <t>15722556</t>
  </si>
  <si>
    <t>Transcriptional Co-activators CREB-binding protein/p300 increase chondrocyte Cd-rap gene expression by multiple mechanisms including sequestration of the repressor CCAAT/enhancer-binding protein.</t>
  </si>
  <si>
    <t>Mia protein, rat</t>
  </si>
  <si>
    <t>15731109</t>
  </si>
  <si>
    <t>Fluorescence imaging reveals the nuclear behavior of peroxisome proliferator-activated receptor/retinoid X receptor heterodimers in the absence and presence of ligand.</t>
  </si>
  <si>
    <t>Peroxisome Proliferator-Activated Receptors</t>
  </si>
  <si>
    <t>15734736</t>
  </si>
  <si>
    <t>Vinexin beta interacts with the non-phosphorylated AF-1 domain of retinoid receptor gamma (RARgamma) and represses RARgamma-mediated transcription.</t>
  </si>
  <si>
    <t>Sh3d4 protein, mouse</t>
  </si>
  <si>
    <t>SCAM-1 protein, human</t>
  </si>
  <si>
    <t>Muscle Proteins</t>
  </si>
  <si>
    <t>15741131</t>
  </si>
  <si>
    <t>Fullerenes</t>
  </si>
  <si>
    <t>Spectroscopic and thermodynamic study of charge transfer interactions of retinol palmitate with [60]- and [70]fullerenes by absorption spectrometric method.</t>
  </si>
  <si>
    <t>fullerene C70</t>
  </si>
  <si>
    <t>fullerene C60</t>
  </si>
  <si>
    <t>15742088</t>
  </si>
  <si>
    <t>[The effect of processing on the Vitamin A content of human milk].</t>
  </si>
  <si>
    <t>15745429</t>
  </si>
  <si>
    <t>Anthocyanins</t>
  </si>
  <si>
    <t>Anthocyanins protect against A2E photooxidation and membrane permeabilization in retinal pigment epithelial cells.</t>
  </si>
  <si>
    <t>15749000</t>
  </si>
  <si>
    <t>Cholesterol secretion and homeostasis in chondrocytes: a liver X receptor and retinoid X receptor heterodimer mediates apolipoprotein A1 expression.</t>
  </si>
  <si>
    <t>Apolipoprotein A-I</t>
  </si>
  <si>
    <t>15755727</t>
  </si>
  <si>
    <t>Role of photoreceptor-specific retinol dehydrogenase in the retinoid cycle in vivo.</t>
  </si>
  <si>
    <t>15756576</t>
  </si>
  <si>
    <t>Ophthalmic Solutions</t>
  </si>
  <si>
    <t>An optimised protocol for the production of autologous serum eyedrops.</t>
  </si>
  <si>
    <t>15759757</t>
  </si>
  <si>
    <t>Committee on Food Nutrition. Fat-soluble vitamins.</t>
  </si>
  <si>
    <t>15762481</t>
  </si>
  <si>
    <t>[SERS spectra of vitamin A acid in silver solution].</t>
  </si>
  <si>
    <t>Pharmaceutical Solutions</t>
  </si>
  <si>
    <t>Silver</t>
  </si>
  <si>
    <t>15767260</t>
  </si>
  <si>
    <t>Isolation and characterization of a microsomal acid retinyl ester hydrolase.</t>
  </si>
  <si>
    <t>retinyl esterase</t>
  </si>
  <si>
    <t>ES-HVEL protein, rat</t>
  </si>
  <si>
    <t>Carboxylic Ester Hydrolases</t>
  </si>
  <si>
    <t>Carboxylesterase</t>
  </si>
  <si>
    <t>15769500</t>
  </si>
  <si>
    <t>Accumulation of dietary organochlorines and vitamins in Baltic seals.</t>
  </si>
  <si>
    <t>DDT</t>
  </si>
  <si>
    <t>15780762</t>
  </si>
  <si>
    <t>Spectroscopic properties and reactivity of free radical forms of A2E.</t>
  </si>
  <si>
    <t>15781672</t>
  </si>
  <si>
    <t>Cytokines</t>
  </si>
  <si>
    <t>Biological effects of bexarotene in cutaneous T-cell lymphoma.</t>
  </si>
  <si>
    <t>15792984</t>
  </si>
  <si>
    <t>Ultrafast excited state dynamics of the protonated Schiff base of all-trans retinal in solvents.</t>
  </si>
  <si>
    <t>15799018</t>
  </si>
  <si>
    <t>Single crystal and powder diffraction characterization of three polymorphic forms of Acitretin.</t>
  </si>
  <si>
    <t>Powder Diffraction</t>
  </si>
  <si>
    <t>Acitretin</t>
  </si>
  <si>
    <t>15805168</t>
  </si>
  <si>
    <t>Unraveling protein-protein interactions in living cells with fluorescence fluctuation brightness analysis.</t>
  </si>
  <si>
    <t>15821095</t>
  </si>
  <si>
    <t>The structure of a retinal-forming carotenoid oxygenase.</t>
  </si>
  <si>
    <t>15826078</t>
  </si>
  <si>
    <t>Influence of binding of sodium dodecyl sulfate, all-trans-retinol, palmitate, and 8-anilino-1-naphthalenesulfonate on the heat-induced unfolding and aggregation of beta-lactoglobulin B.</t>
  </si>
  <si>
    <t>15831518</t>
  </si>
  <si>
    <t>Requirement of retinoic acid receptor isotypes alpha, beta, and gamma during the initial steps of neural differentiation of PCC7 cells.</t>
  </si>
  <si>
    <t>15837933</t>
  </si>
  <si>
    <t>Structural insights into the interaction and activation of histone deacetylase 3 by nuclear receptor corepressors.</t>
  </si>
  <si>
    <t>15839640</t>
  </si>
  <si>
    <t>Selective interface detection: mapping binding site contacts in membrane proteins by NMR spectroscopy.</t>
  </si>
  <si>
    <t>15843902</t>
  </si>
  <si>
    <t>Structural and functional preservation of specific sequences of DNA and mRNA in apoptotic bodies from ES cells.</t>
  </si>
  <si>
    <t>15848013</t>
  </si>
  <si>
    <t>Propolis</t>
  </si>
  <si>
    <t>Effects of propolis on cell growth and gene expression in HL-60 cells.</t>
  </si>
  <si>
    <t>15854800</t>
  </si>
  <si>
    <t>Characterization of the 13-cis-retinoic acid/cyclodextrin inclusion complexes by phase solubility, photostability, physicochemical and computational analysis.</t>
  </si>
  <si>
    <t>15862147</t>
  </si>
  <si>
    <t>cytoplasmic linker protein 170</t>
  </si>
  <si>
    <t>[Cloning and expression of a novel gene restin and preparation of antisera against the recombinant restin].</t>
  </si>
  <si>
    <t>Immune Sera</t>
  </si>
  <si>
    <t>15870200</t>
  </si>
  <si>
    <t>Isolation and characterization of a retinal pigment epithelial cell fluorophore: an all-trans-retinal dimer conjugate.</t>
  </si>
  <si>
    <t>15882065</t>
  </si>
  <si>
    <t>Aggregation of a slow-folding mutant of a beta-clam protein proceeds through a monomeric nucleus.</t>
  </si>
  <si>
    <t>15883744</t>
  </si>
  <si>
    <t>Immunoglobulin E</t>
  </si>
  <si>
    <t>Retinoic acid inhibits CD40 plus IL-4 mediated IgE production through alterations of sCD23, sCD54 and IL-6 production.</t>
  </si>
  <si>
    <t>15885687</t>
  </si>
  <si>
    <t>Toxocara canis: impact of preweaning nutritional deprivation on the pathogenesis of pneumonia in the mouse.</t>
  </si>
  <si>
    <t>15907482</t>
  </si>
  <si>
    <t>SH3BGR protein, human</t>
  </si>
  <si>
    <t>NMR structure and regulated expression in APL cell of human SH3BGRL3.</t>
  </si>
  <si>
    <t>15907702</t>
  </si>
  <si>
    <t>Transient structural disorder as a facilitator of protein-ligand binding: native H/D exchange-mass spectrometry study of cellular retinoic acid binding protein I.</t>
  </si>
  <si>
    <t>15908104</t>
  </si>
  <si>
    <t>Molecular dynamics, database screening, density functional and docking studies of novel RAR ligands in cancer chemotherapy.</t>
  </si>
  <si>
    <t>15909543</t>
  </si>
  <si>
    <t>Extraction and chromatography of carotenoids from pumpkin.</t>
  </si>
  <si>
    <t>15911617</t>
  </si>
  <si>
    <t>Metabolism and transactivation activity of 13,14-dihydroretinoic acid.</t>
  </si>
  <si>
    <t>13,14-dihydroretinoic acid</t>
  </si>
  <si>
    <t>15917330</t>
  </si>
  <si>
    <t>Positively charged retinoids are potent and selective inhibitors of the trans-cis isomerization in the retinoid (visual) cycle.</t>
  </si>
  <si>
    <t>15922603</t>
  </si>
  <si>
    <t>On the mechanism of isomerization of all-trans-retinol esters to 11-cis-retinol in retinal pigment epithelial cells: 11-fluoro-all-trans-retinol as substrate/inhibitor in the visual cycle.</t>
  </si>
  <si>
    <t>15923386</t>
  </si>
  <si>
    <t>Acrosin</t>
  </si>
  <si>
    <t>Effects of dietary vitamin A intake on acrosin- and plasminogen-activator activity of ram spermatozoa.</t>
  </si>
  <si>
    <t>15924417</t>
  </si>
  <si>
    <t>retinochrome</t>
  </si>
  <si>
    <t>FTIR studies of the photoactivation processes in squid retinochrome.</t>
  </si>
  <si>
    <t>15927436</t>
  </si>
  <si>
    <t>Development of a gas chromatography method for the determination of isotretinoin and its degradation products in pharmaceuticals.</t>
  </si>
  <si>
    <t>Differential Thermal Analysis</t>
  </si>
  <si>
    <t>15929633</t>
  </si>
  <si>
    <t>Extra-hepatic vitamin A concentrations in captive Rhesus (Macaca mulatta) and Marmoset (Callithrix jacchus) monkeys fed excess vitamin A.</t>
  </si>
  <si>
    <t>15929634</t>
  </si>
  <si>
    <t>Effects of dietary taurocholate, fat and protein on the storage and metabolism of dietary beta-carotene and alpha-tocopherol in ferrets.</t>
  </si>
  <si>
    <t>15934042</t>
  </si>
  <si>
    <t>antheraxanthin</t>
  </si>
  <si>
    <t>Balance of xanthophylls molecular and protonated molecular ions in electrospray ionization.</t>
  </si>
  <si>
    <t>Xanthophylls</t>
  </si>
  <si>
    <t>neoxanthin</t>
  </si>
  <si>
    <t>violaxanthin</t>
  </si>
  <si>
    <t>Zeaxanthins</t>
  </si>
  <si>
    <t>15938637</t>
  </si>
  <si>
    <t>Titration of the bacteriorhodopsin Schiff base involves titration of an additional protein residue.</t>
  </si>
  <si>
    <t>15941323</t>
  </si>
  <si>
    <t>Accumulation of all-trans-beta-carotene and its 9-cis and 13-cis stereoisomers during postharvest ripening of nine Thai mango cultivars.</t>
  </si>
  <si>
    <t>15951442</t>
  </si>
  <si>
    <t>Key role of conserved histidines in recombinant mouse beta-carotene 15,15'-monooxygenase-1 activity.</t>
  </si>
  <si>
    <t>15954289</t>
  </si>
  <si>
    <t>Retinol and retinyl palmitate as biomarkers of health of environment in Gambusia holbrooki in Gharb field, Morocco.</t>
  </si>
  <si>
    <t>15963719</t>
  </si>
  <si>
    <t>Impurity analysis of retinoic acid samples.</t>
  </si>
  <si>
    <t>15964811</t>
  </si>
  <si>
    <t>Histone acetyltransferase activity of p300 is required for transcriptional repression by the promyelocytic leukemia zinc finger protein.</t>
  </si>
  <si>
    <t>Histone Acetyltransferases</t>
  </si>
  <si>
    <t>Acetyltransferases</t>
  </si>
  <si>
    <t>ZBTB16 protein, human</t>
  </si>
  <si>
    <t>1596508</t>
  </si>
  <si>
    <t>1,2-dipalmitoyl-3-phosphatidylethanolamine</t>
  </si>
  <si>
    <t>Interaction of retinol and retinoic acid with phospholipid membranes. A differential scanning calorimetry study.</t>
  </si>
  <si>
    <t>15967496</t>
  </si>
  <si>
    <t>Biocompatible Materials</t>
  </si>
  <si>
    <t>Growth of embryonic renal parenchyme at the interphase of a polyester artificial interstitium.</t>
  </si>
  <si>
    <t>Polyesters</t>
  </si>
  <si>
    <t>15969743</t>
  </si>
  <si>
    <t>Amyloid beta-Peptides</t>
  </si>
  <si>
    <t>Nuclear factor-kappaB activation by reactive oxygen species mediates voltage-gated K+ current enhancement by neurotoxic beta-amyloid peptides in nerve growth factor-differentiated PC-12 cells and hippocampal neurones.</t>
  </si>
  <si>
    <t>15986602</t>
  </si>
  <si>
    <t>Binding properties and immunolocalization of a fatty acid-binding protein in Giardia lamblia.</t>
  </si>
  <si>
    <t>Protozoan Proteins</t>
  </si>
  <si>
    <t>16005186</t>
  </si>
  <si>
    <t>DDX58 protein, human</t>
  </si>
  <si>
    <t>RIG1 inhibits the Ras/mitogen-activated protein kinase pathway by suppressing the activation of Ras.</t>
  </si>
  <si>
    <t>RNA Helicases</t>
  </si>
  <si>
    <t>DEAD-box RNA Helicases</t>
  </si>
  <si>
    <t>16014706</t>
  </si>
  <si>
    <t>nornicotine</t>
  </si>
  <si>
    <t>Altered retinoid homeostasis catalyzed by a nicotine metabolite: implications in macular degeneration and normal development.</t>
  </si>
  <si>
    <t>Nicotine</t>
  </si>
  <si>
    <t>16030176</t>
  </si>
  <si>
    <t>Melatonin</t>
  </si>
  <si>
    <t>A role of melatonin in neuroectodermal-mesodermal interactions: the hair follicle synthesizes melatonin and expresses functional melatonin receptors.</t>
  </si>
  <si>
    <t>16079544</t>
  </si>
  <si>
    <t>cupaniol</t>
  </si>
  <si>
    <t>Cupaniol, a New branched polyprenol, from Cupania latifolia.</t>
  </si>
  <si>
    <t>16084526</t>
  </si>
  <si>
    <t>Crystal structure of the 13-cis isomer of bacteriorhodopsin in the dark-adapted state.</t>
  </si>
  <si>
    <t>16085421</t>
  </si>
  <si>
    <t>Electrospray mass spectrometry for the direct accurate mass measurement of ligands in complex with the retinoid X receptor alpha ligand binding domain.</t>
  </si>
  <si>
    <t>16097857</t>
  </si>
  <si>
    <t>Partial dehydration of the retinal binding pocket and proof for photochemical deprotonation of the retinal Schiff base in bicelle bacteriorhodopsin crystals.</t>
  </si>
  <si>
    <t>16099444</t>
  </si>
  <si>
    <t>ABCA1 protein, human</t>
  </si>
  <si>
    <t>Oxidized LDL downregulates ATP-binding cassette transporter-1 in human vascular endothelial cells via inhibiting liver X receptor (LXR).</t>
  </si>
  <si>
    <t>ATP Binding Cassette Transporter 1</t>
  </si>
  <si>
    <t>16099843</t>
  </si>
  <si>
    <t>Retinoid X receptor-alpha-dependent transactivation by a naturally occurring structural variant of human constitutive androstane receptor (NR1I3).</t>
  </si>
  <si>
    <t>16101150</t>
  </si>
  <si>
    <t>12-O-retinoylphorbol-13-acetate (RPA) behaves like a retinoid-derivative in binding to retinol-binding-protein: a correlation with its specific action as an incomplete tumor promoter?</t>
  </si>
  <si>
    <t>12-O-retinoylphorbol-13-acetate</t>
  </si>
  <si>
    <t>Carcinogens</t>
  </si>
  <si>
    <t>Phorbol Esters</t>
  </si>
  <si>
    <t>1610801</t>
  </si>
  <si>
    <t>Analysis of the two-state behavior of the thermal unfolding serum retinol binding protein containing a single retinol ligand.</t>
  </si>
  <si>
    <t>16119191</t>
  </si>
  <si>
    <t>Effect of 2-(4-aminophenylmethyl)-6-hydroxy-3, 4-dihydronaphthalen-1(2H)-one on all-trans and 13-cis-retinoic acid levels in plasma quantified by high perfomance liquid chromatography coupled to tandem mass spectrometry.</t>
  </si>
  <si>
    <t>16120003</t>
  </si>
  <si>
    <t>A new approach to measuring the action spectrum for singlet oxygen production by human retinal lipofuscin.</t>
  </si>
  <si>
    <t>Singlet Oxygen</t>
  </si>
  <si>
    <t>16128569</t>
  </si>
  <si>
    <t>Agonists and partial agonists of rhodopsin: retinals with ring modifications.</t>
  </si>
  <si>
    <t>16131214</t>
  </si>
  <si>
    <t>Absorption of schiff-base retinal chromophores in vacuo.</t>
  </si>
  <si>
    <t>16142318</t>
  </si>
  <si>
    <t>The role of actin in the apoptotic cell death of P19 embryonal carcinoma cells.</t>
  </si>
  <si>
    <t>Actins</t>
  </si>
  <si>
    <t>16143328</t>
  </si>
  <si>
    <t>Receptors, Complement</t>
  </si>
  <si>
    <t>Genetic deficiency of C3 as well as CNS-targeted expression of the complement inhibitor sCrry ameliorates experimental autoimmune uveoretinitis.</t>
  </si>
  <si>
    <t>Crry protein, mouse</t>
  </si>
  <si>
    <t>16143637</t>
  </si>
  <si>
    <t>Molecular brightness determined from a generalized form of Mandel's Q-parameter.</t>
  </si>
  <si>
    <t>16171381</t>
  </si>
  <si>
    <t>Molecular dynamics simulations of retinal in rhodopsin: from the dark-adapted state towards lumirhodopsin.</t>
  </si>
  <si>
    <t>16179480</t>
  </si>
  <si>
    <t>Xanthorhodopsin: a proton pump with a light-harvesting carotenoid antenna.</t>
  </si>
  <si>
    <t>Rhodopsins, Microbial</t>
  </si>
  <si>
    <t>Light-Harvesting Protein Complexes</t>
  </si>
  <si>
    <t>16185061</t>
  </si>
  <si>
    <t>Disassembling and bleaching of chloride-free pharaonis halorhodopsin by octyl-beta-glucoside.</t>
  </si>
  <si>
    <t>16185265</t>
  </si>
  <si>
    <t>Matrix Metalloproteinases</t>
  </si>
  <si>
    <t>Matrix metalloproteinases of epithelial origin in facial sebum of patients with acne and their regulation by isotretinoin.</t>
  </si>
  <si>
    <t>16186115</t>
  </si>
  <si>
    <t>Characterization of peroxy-A2E and furan-A2E photooxidation products and detection in human and mouse retinal pigment epithelial cell lipofuscin.</t>
  </si>
  <si>
    <t>Furans</t>
  </si>
  <si>
    <t>16190664</t>
  </si>
  <si>
    <t>Influence of binding of sodium dodecyl sulfate, all-trans-retinol, and 8-anilino-1-naphthalenesulfonate on the high-pressure-induced unfolding and aggregation of beta-lactoglobulin B.</t>
  </si>
  <si>
    <t>16197459</t>
  </si>
  <si>
    <t>Annexin A2</t>
  </si>
  <si>
    <t>All-trans retinoic acid-induced downregulation of annexin II expression in myeloid leukaemia cell lines is not confined to acute promyelocytic leukaemia.</t>
  </si>
  <si>
    <t>16203149</t>
  </si>
  <si>
    <t>Aminophenols</t>
  </si>
  <si>
    <t>Anticancer and superoxide scavenging activities of p-alkylaminophenols having various length alkyl chains.</t>
  </si>
  <si>
    <t>Superoxides</t>
  </si>
  <si>
    <t>Free Radical Scavengers</t>
  </si>
  <si>
    <t>16210327</t>
  </si>
  <si>
    <t>The highly abundant protein Ag-lbp55 from Ascaridia galli represents a novel type of lipid-binding proteins.</t>
  </si>
  <si>
    <t>16210712</t>
  </si>
  <si>
    <t>Spinach or carrots can supply significant amounts of vitamin A as assessed by feeding with intrinsically deuterated vegetables.</t>
  </si>
  <si>
    <t>16211314</t>
  </si>
  <si>
    <t>Identification of carotenoids in ovarian tissue in women.</t>
  </si>
  <si>
    <t>16216492</t>
  </si>
  <si>
    <t>Thyrotropin, beta Subunit</t>
  </si>
  <si>
    <t>An LXXLL motif in nuclear receptor corepressor mediates ligand-induced repression of the thyroid stimulating hormone-beta gene.</t>
  </si>
  <si>
    <t>16224965</t>
  </si>
  <si>
    <t>Simultaneous determination of carotenoids, tocopherols, and gamma-oryzanol in crude rice bran oil by liquid chromatography coupled to diode array and mass spectrometric detection employing silica C30 stationary phases.</t>
  </si>
  <si>
    <t>Phenylpropionates</t>
  </si>
  <si>
    <t>gamma-oryzanol</t>
  </si>
  <si>
    <t>16231392</t>
  </si>
  <si>
    <t>Synthesis of N-heteroaryl retinals and their artificial bacteriorhodopsins.</t>
  </si>
  <si>
    <t>16236187</t>
  </si>
  <si>
    <t>Lipid-soluble antioxidants status and some of its socio-economic determinants among pregnant Ethiopians at the third trimester.</t>
  </si>
  <si>
    <t>16247786</t>
  </si>
  <si>
    <t>Electrostatic potential at the retinal of three archaeal rhodopsins: implications for their different absorption spectra.</t>
  </si>
  <si>
    <t>16252921</t>
  </si>
  <si>
    <t>retinoylalanine</t>
  </si>
  <si>
    <t>Retinoylserine and retinoylalanine, natural products of the moth Trichoplusia ni.</t>
  </si>
  <si>
    <t>Alanine</t>
  </si>
  <si>
    <t>retinoylserine</t>
  </si>
  <si>
    <t>16257649</t>
  </si>
  <si>
    <t>perhydroxyl radical</t>
  </si>
  <si>
    <t>Pulse radiolysis study of the interaction of retinoids with peroxyl radicals.</t>
  </si>
  <si>
    <t>Peroxides</t>
  </si>
  <si>
    <t>16258897</t>
  </si>
  <si>
    <t>Bile Acids and Salts</t>
  </si>
  <si>
    <t>Specificity of receptor-ligand interactions and their effect on dimerisation as observed by electrospray mass spectrometry: bile acids form stable adducts to the RXRalpha.</t>
  </si>
  <si>
    <t>16274693</t>
  </si>
  <si>
    <t>Crystal structure of a novel tetrameric complex of agonist-bound ligand-binding domain of Biomphalaria glabrata retinoid X receptor.</t>
  </si>
  <si>
    <t>1627558</t>
  </si>
  <si>
    <t>Bacteriorhodopsin can be refolded from two independently stable transmembrane helices and the complementary five-helix fragment.</t>
  </si>
  <si>
    <t>1627593</t>
  </si>
  <si>
    <t>Identification of a rhodopsin photoreceptor in Euglena gracilis.</t>
  </si>
  <si>
    <t>16282554</t>
  </si>
  <si>
    <t>Caloric restriction results in decreased expression of peroxisome proliferator-activated receptor superfamily in muscle of normal and long-lived growth hormone receptor/binding protein knockout mice.</t>
  </si>
  <si>
    <t>16284167</t>
  </si>
  <si>
    <t>photorhodopsin</t>
  </si>
  <si>
    <t>Chemistry. Following the flow of energy in biomolecules.</t>
  </si>
  <si>
    <t>16284176</t>
  </si>
  <si>
    <t>Structural observation of the primary isomerization in vision with femtosecond-stimulated Raman.</t>
  </si>
  <si>
    <t>16287285</t>
  </si>
  <si>
    <t>Steric constraint in the primary photoproduct of an archaeal rhodopsin from regiospecific perturbation of C-D stretching vibration of the retinyl chromophore.</t>
  </si>
  <si>
    <t>16292551</t>
  </si>
  <si>
    <t>Seasonal cycle in vitamin A1/A2-based visual pigment composition during the life history of coho salmon (Oncorhynchus kisutch).</t>
  </si>
  <si>
    <t>16306043</t>
  </si>
  <si>
    <t>Ubiquitin</t>
  </si>
  <si>
    <t>Negative regulation of the retinoic acid-inducible gene I-induced antiviral state by the ubiquitin-editing protein A20.</t>
  </si>
  <si>
    <t>1631041</t>
  </si>
  <si>
    <t>Molecular dynamics simulations of the whey protein beta-lactoglobulin.</t>
  </si>
  <si>
    <t>16335223</t>
  </si>
  <si>
    <t>[Development and validation of an HPLC method for the quantification of vitamin A in human milk. Its application to a rural population in Argentina].</t>
  </si>
  <si>
    <t>1633811</t>
  </si>
  <si>
    <t>The role of retinal in the thermal stability of the purple membrane.</t>
  </si>
  <si>
    <t>16363666</t>
  </si>
  <si>
    <t>[Quantitative determination of vitamin A levels in frozen preserved human amniotic membrane].</t>
  </si>
  <si>
    <t>1636620</t>
  </si>
  <si>
    <t>A method for determining concentrations of retinol, tocopherol, and five carotenoids in human plasma and tissue samples.</t>
  </si>
  <si>
    <t>16368093</t>
  </si>
  <si>
    <t>Constitutive activity of a UV cone opsin.</t>
  </si>
  <si>
    <t>Amphibian Proteins</t>
  </si>
  <si>
    <t>16371224</t>
  </si>
  <si>
    <t>Altered cardiac expression of peroxisome proliferator-activated receptor-isoforms in patients with hypertensive heart disease.</t>
  </si>
  <si>
    <t>Protein Isoforms</t>
  </si>
  <si>
    <t>PPAR alpha</t>
  </si>
  <si>
    <t>1637683</t>
  </si>
  <si>
    <t>Relationship of myc protein expression to the phenotype and to the growth potential of HOC-7 ovarian cancer cells.</t>
  </si>
  <si>
    <t>16384671</t>
  </si>
  <si>
    <t>UVA photoirradiation of retinyl palmitate--formation of singlet oxygen and superoxide, and their role in induction of lipid peroxidation.</t>
  </si>
  <si>
    <t>5,6-monoepoxy vitamin A</t>
  </si>
  <si>
    <t>16399347</t>
  </si>
  <si>
    <t>Glucuronosyltransferase</t>
  </si>
  <si>
    <t>Structure of UDP-glucuronosyltransferases in membranes.</t>
  </si>
  <si>
    <t>16414074</t>
  </si>
  <si>
    <t>Location of Trp265 in metarhodopsin II: implications for the activation mechanism of the visual receptor rhodopsin.</t>
  </si>
  <si>
    <t>16421010</t>
  </si>
  <si>
    <t>Effects of malondialdehyde content in low density lipoproteins on platelet adhesion.</t>
  </si>
  <si>
    <t>16430150</t>
  </si>
  <si>
    <t>Complexes of carbon nanotubes with selected carotenoids.</t>
  </si>
  <si>
    <t>16432238</t>
  </si>
  <si>
    <t>The methyl-CpG binding protein MBD1 is required for PML-RARalpha function.</t>
  </si>
  <si>
    <t>MBD1 protein, human</t>
  </si>
  <si>
    <t>16439259</t>
  </si>
  <si>
    <t>High-performance liquid chromatography method for the simultaneous quantification of retinol, alpha-tocopherol, and cholesterol in shrimp waste hydrolysate.</t>
  </si>
  <si>
    <t>Waste Products</t>
  </si>
  <si>
    <t>16450256</t>
  </si>
  <si>
    <t>[Cholesterol, alpha-tocopherol, and retinoid concentrations in silicone oil used as a vitreous substitute].</t>
  </si>
  <si>
    <t>Silicone Oils</t>
  </si>
  <si>
    <t>16460010</t>
  </si>
  <si>
    <t>Analysis of ligand binding and protein dynamics of human retinoid X receptor alpha ligand-binding domain by nuclear magnetic resonance.</t>
  </si>
  <si>
    <t>16460011</t>
  </si>
  <si>
    <t>Agonists and partial agonists of rhodopsin: retinal polyene methylation affects receptor activation.</t>
  </si>
  <si>
    <t>16461020</t>
  </si>
  <si>
    <t>Comparative ligand-binding analysis of ten human lipocalins.</t>
  </si>
  <si>
    <t>16468662</t>
  </si>
  <si>
    <t>PARK7 protein, human</t>
  </si>
  <si>
    <t>[Proteomic analysis of proteins related to retinoid acid resistance].</t>
  </si>
  <si>
    <t>Oncogene Proteins</t>
  </si>
  <si>
    <t>Intracellular Signaling Peptides and Proteins</t>
  </si>
  <si>
    <t>16472533</t>
  </si>
  <si>
    <t>Proteomic analysis of rat plasma by two-dimensional liquid chromatography and matrix-assisted laser desorption ionization time-of-flight mass spectrometry.</t>
  </si>
  <si>
    <t>16480288</t>
  </si>
  <si>
    <t>A priori resolution of the intermediate spectra in the bacteriorhodopsin photocycle: the time evolution of the L spectrum revealed.</t>
  </si>
  <si>
    <t>16492562</t>
  </si>
  <si>
    <t>Directed evolution of ATP binding proteins from a zinc finger domain by using mRNA display.</t>
  </si>
  <si>
    <t>16494845</t>
  </si>
  <si>
    <t>The region of CQQQKPQRRP of PGC-1alpha interacts with the DNA-binding complex of FXR/RXRalpha.</t>
  </si>
  <si>
    <t>Heat-Shock Proteins</t>
  </si>
  <si>
    <t>PPARGC1A protein, human</t>
  </si>
  <si>
    <t>1649627</t>
  </si>
  <si>
    <t>13C magic-angle spinning NMR studies of bathorhodopsin, the primary photoproduct of rhodopsin.</t>
  </si>
  <si>
    <t>16509586</t>
  </si>
  <si>
    <t>Catecholamines</t>
  </si>
  <si>
    <t>Molecular evolution of adrenoceptors and dopamine receptors: implications for the binding of catecholamines.</t>
  </si>
  <si>
    <t>Receptors, Adrenergic</t>
  </si>
  <si>
    <t>Receptors, Dopamine</t>
  </si>
  <si>
    <t>16510111</t>
  </si>
  <si>
    <t>Proteolipids</t>
  </si>
  <si>
    <t>Assessment of a high-throughput screening methodology for the measurement of purified UCP1 uncoupling activity.</t>
  </si>
  <si>
    <t>proteoliposomes</t>
  </si>
  <si>
    <t>16510162</t>
  </si>
  <si>
    <t>Antipsychotic Agents</t>
  </si>
  <si>
    <t>Increased FasL expression correlates with apoptotic changes in granulocytes cultured with oxidized clozapine.</t>
  </si>
  <si>
    <t>Clozapine</t>
  </si>
  <si>
    <t>16513304</t>
  </si>
  <si>
    <t>Macrophage Migration-Inhibitory Factors</t>
  </si>
  <si>
    <t>Characterization of patterns of expression of protein kinase C-alpha, -delta, -eta, -gamma and -zeta and their correlations to p53, galectin-3, the retinoic acid receptor-beta and the macrophage migration inhibitory factor (MIF) in human cholesteatomas.</t>
  </si>
  <si>
    <t>Tumor Suppressor Protein p53</t>
  </si>
  <si>
    <t>Galectin 3</t>
  </si>
  <si>
    <t>Retinoid X Receptor beta</t>
  </si>
  <si>
    <t>16514630</t>
  </si>
  <si>
    <t>hnRNP D0</t>
  </si>
  <si>
    <t>AUF1-like protein binds specifically to DAS cis-acting element that regulates mouse alpha-fetoprotein gene expression.</t>
  </si>
  <si>
    <t>Heterogeneous-Nuclear Ribonucleoprotein D</t>
  </si>
  <si>
    <t>1652422</t>
  </si>
  <si>
    <t>DNA, Circular</t>
  </si>
  <si>
    <t>A member of the RXR nuclear receptor family is expressed in neural-crest-derived cells of the developing chick peripheral nervous system.</t>
  </si>
  <si>
    <t>16526436</t>
  </si>
  <si>
    <t>Solid-phase extraction of vitamins A and E from animal feeds: A substitute for liquid--liquid extraction.</t>
  </si>
  <si>
    <t>16527470</t>
  </si>
  <si>
    <t>Stabilization of all-trans retinol by loading lipophilic antioxidants in solid lipid nanoparticles.</t>
  </si>
  <si>
    <t>1652951</t>
  </si>
  <si>
    <t>Fluorescent and photoaffinity labeling probes for retinoic acid receptors.</t>
  </si>
  <si>
    <t>1653023</t>
  </si>
  <si>
    <t>cytochrome b558</t>
  </si>
  <si>
    <t>Molecular characteristics of cytochrome b558 isolated from human granulocytes, monocytes and HL60 and U937 cells differentiated into monocyte/macrophages.</t>
  </si>
  <si>
    <t>Cytochrome b Group</t>
  </si>
  <si>
    <t>16531653</t>
  </si>
  <si>
    <t>Letter: radical ion and protonated molecule formation with retinal in electrospray and nanospray.</t>
  </si>
  <si>
    <t>16533169</t>
  </si>
  <si>
    <t>NABP1 protein, mouse</t>
  </si>
  <si>
    <t>NABP1, a novel RORgamma-regulated gene encoding a single-stranded nucleic-acid-binding protein.</t>
  </si>
  <si>
    <t>16534614</t>
  </si>
  <si>
    <t>(((4-nitrophenyl)amino)(2,2,4,4-tetramethyl thiochroman-6-yl)amino) methane-1-thione</t>
  </si>
  <si>
    <t>High performance liquid chromatographic analysis and preclinical pharmacokinetics of the heteroarotinoid antitumor agent, SHetA2.</t>
  </si>
  <si>
    <t>Chromans</t>
  </si>
  <si>
    <t>Thiones</t>
  </si>
  <si>
    <t>16534830</t>
  </si>
  <si>
    <t>Complete assignments of the 1H and 13C NMR spectra of 9,10-didehydro retinoic acids.</t>
  </si>
  <si>
    <t>1655807</t>
  </si>
  <si>
    <t>Retinoic acid receptor gamma: specific immunodetection and phosphorylation.</t>
  </si>
  <si>
    <t>16568407</t>
  </si>
  <si>
    <t>Identification of differentially expressed, tumor-associated proteins in oral squamous cell carcinoma by proteomic analysis.</t>
  </si>
  <si>
    <t>1656875</t>
  </si>
  <si>
    <t>8-azidoadenosine-3',5'-monophosphate</t>
  </si>
  <si>
    <t>Retinoylation of the cAMP-binding regulatory subunits of type I and type II cAMP-dependent protein kinases in HL60 cells.</t>
  </si>
  <si>
    <t>Cyclic AMP</t>
  </si>
  <si>
    <t>16569428</t>
  </si>
  <si>
    <t>Binding of all-trans retinoic acid to human serum albumin: fluorescence, FT-IR and circular dichroism studies.</t>
  </si>
  <si>
    <t>1656968</t>
  </si>
  <si>
    <t>Fluorescent probes for retinoic acid receptors: molecular measures for the ligand binding pocket.</t>
  </si>
  <si>
    <t>1657753</t>
  </si>
  <si>
    <t>Reduced retinoid content in hepatocellular carcinoma with special reference to alcohol consumption.</t>
  </si>
  <si>
    <t>16581781</t>
  </si>
  <si>
    <t>E1A-Associated p300 Protein</t>
  </si>
  <si>
    <t>GA-binding protein and p300 are essential components of a retinoic acid-induced enhanceosome in myeloid cells.</t>
  </si>
  <si>
    <t>GA-Binding Protein Transcription Factor</t>
  </si>
  <si>
    <t>16584171</t>
  </si>
  <si>
    <t>FTIR study of the photoisomerization processes in the 13-cis and all-trans forms of Anabaena sensory rhodopsin at 77 K.</t>
  </si>
  <si>
    <t>16594659</t>
  </si>
  <si>
    <t>Engineering a rhodopsin protein mimic.</t>
  </si>
  <si>
    <t>16604223</t>
  </si>
  <si>
    <t>Novel retinylidene iminium salts for defining opsin shifts: synthesis and intrinsic chromophoric properties.</t>
  </si>
  <si>
    <t>16606625</t>
  </si>
  <si>
    <t>A structure-based approach to retinoid X receptor-alpha inhibition.</t>
  </si>
  <si>
    <t>16608387</t>
  </si>
  <si>
    <t>Superoxidation of retinoic acid.</t>
  </si>
  <si>
    <t>16608838</t>
  </si>
  <si>
    <t>pregnane X receptor</t>
  </si>
  <si>
    <t>Role of NF-kappaB in regulation of PXR-mediated gene expression: a mechanism for the suppression of cytochrome P-450 3A4 by proinflammatory agents.</t>
  </si>
  <si>
    <t>16624711</t>
  </si>
  <si>
    <t>Characterisation of transthyretin and retinol-binding protein in plasma and cerebrospinal fluid of dogs.</t>
  </si>
  <si>
    <t>16638746</t>
  </si>
  <si>
    <t>Characterization of native retinal fluorophores involved in biosynthesis of A2E and lipofuscin-associated retinopathies.</t>
  </si>
  <si>
    <t>16646668</t>
  </si>
  <si>
    <t>Following the differentiation of human pluripotent stem cells by proteomic identification of biomarkers.</t>
  </si>
  <si>
    <t>16672356</t>
  </si>
  <si>
    <t>Receptors, Epoprostenol</t>
  </si>
  <si>
    <t>Developmental regulation of prostacyclin synthase and prostacyclin receptors in the ovine uterus and conceptus during the peri-implantation period.</t>
  </si>
  <si>
    <t>prostacyclin synthetase</t>
  </si>
  <si>
    <t>16688758</t>
  </si>
  <si>
    <t>Methods for detecting and identifying retinoids in tissue.</t>
  </si>
  <si>
    <t>16696987</t>
  </si>
  <si>
    <t>Simultaneous analysis of Vitamins A and E in infant milk-based formulae by normal-phase high-performance liquid chromatography-diode array detection using a short narrow-bore column.</t>
  </si>
  <si>
    <t>16700821</t>
  </si>
  <si>
    <t>Steady state pharmacokinetics of oral treatment with 13-cis-retinoic acid or all-trans-retinoic acid in male and female adult rats.</t>
  </si>
  <si>
    <t>16713152</t>
  </si>
  <si>
    <t>Retinol-encapsulated low molecular water-soluble chitosan nanoparticles.</t>
  </si>
  <si>
    <t>Chitosan</t>
  </si>
  <si>
    <t>16741768</t>
  </si>
  <si>
    <t>Strategies for examination of Alzheimer's disease amyloid precursor protein isoforms.</t>
  </si>
  <si>
    <t>1675998</t>
  </si>
  <si>
    <t>Expression of nuclear retinoic acid receptors in normal tracheobronchial cells and in lung carcinoma cells.</t>
  </si>
  <si>
    <t>16772583</t>
  </si>
  <si>
    <t>Variations in carotenoids, fat-soluble micronutrients, and color in cows' plasma and milk following changes in forage and feeding level.</t>
  </si>
  <si>
    <t>16778795</t>
  </si>
  <si>
    <t>Skin retinoid concentrations are modulated by CYP26AI expression restricted to basal keratinocytes in normal human skin and differentiated 3D skin models.</t>
  </si>
  <si>
    <t>16786840</t>
  </si>
  <si>
    <t>Levels of retinyl palmitate and retinol in the stratum corneum, epidermis, and dermis of female SKH-1 mice topically treated with retinyl palmitate.</t>
  </si>
  <si>
    <t>16794313</t>
  </si>
  <si>
    <t>Heterogeneity in regeneration of bacteriorhodopsin from bacterio-opsin and all-trans retinal at high temperatures: implications for dynamic structural fluctuations.</t>
  </si>
  <si>
    <t>16798117</t>
  </si>
  <si>
    <t>Type C Phospholipases</t>
  </si>
  <si>
    <t>Analysis of hydrolytic activity of phospholipase Calpha from porcine retina on retinyl ester and phosphatidylcholine using non-denaturing two-dimensional electrophoresis and mass spectrometry.</t>
  </si>
  <si>
    <t>16808343</t>
  </si>
  <si>
    <t>[Photochemical properties of a bacteriorhodopsin analogue containing 13-desmethyl-13-(trifluoromethyl)retinal].</t>
  </si>
  <si>
    <t>16808594</t>
  </si>
  <si>
    <t>Photoisomerization in proteorhodopsin mutant D97N.</t>
  </si>
  <si>
    <t>16809900</t>
  </si>
  <si>
    <t>Analysis of retinol concentrations in bovine liver and its habitual consumption by pregnant women.</t>
  </si>
  <si>
    <t>16813456</t>
  </si>
  <si>
    <t>Oxidation of A2E results in the formation of highly reactive aldehydes and ketones.</t>
  </si>
  <si>
    <t>1682150</t>
  </si>
  <si>
    <t>Cloning and sequence analysis of cDNA clones for bovine aortic-endothelial-cell transglutaminase.</t>
  </si>
  <si>
    <t>16831272</t>
  </si>
  <si>
    <t>[Analysis of differential protein expression profile between retinoic acid resistant and sensitive acute promyelocytic leukemia cells].</t>
  </si>
  <si>
    <t>16834332</t>
  </si>
  <si>
    <t>Human PXR forms a tryptophan zipper-mediated homodimer.</t>
  </si>
  <si>
    <t>16841362</t>
  </si>
  <si>
    <t>Quantitative analyses of beta-carotene and retinol in serum and feces in support of clinical bioavailability studies.</t>
  </si>
  <si>
    <t>16847095</t>
  </si>
  <si>
    <t>Timing is everything: Direct measurement of retinol production in cones and rods.</t>
  </si>
  <si>
    <t>16853176</t>
  </si>
  <si>
    <t>titanium dioxide</t>
  </si>
  <si>
    <t>Mechanisms of electron injection from retinoic acid and carotenoic acids to TiO2 nanoparticles and charge recombination via the T1 state as determined by subpicosecond to microsecond time-resolved absorption spectroscopy: dependence on the conjugation length.</t>
  </si>
  <si>
    <t>Titanium</t>
  </si>
  <si>
    <t>carotenoic acid</t>
  </si>
  <si>
    <t>16872832</t>
  </si>
  <si>
    <t>Investigation of ligand interactions with human RXRalpha by hydrogen/deuterium exchange and mass spectrometry.</t>
  </si>
  <si>
    <t>Hydrogen</t>
  </si>
  <si>
    <t>16876869</t>
  </si>
  <si>
    <t>DNA Binding and cleavage activity of Ni(II) complex with all-trans retinoic acid.</t>
  </si>
  <si>
    <t>Nickel</t>
  </si>
  <si>
    <t>calf thymus DNA</t>
  </si>
  <si>
    <t>168771</t>
  </si>
  <si>
    <t>Immunoglobulins</t>
  </si>
  <si>
    <t>Autoimmune hyperlipidemia in a patient. Atherosclerotic course and chaning immunoglobulin pattern during 21 years of study.</t>
  </si>
  <si>
    <t>16883553</t>
  </si>
  <si>
    <t>Study of retinoic acid polymorphism.</t>
  </si>
  <si>
    <t>16886178</t>
  </si>
  <si>
    <t>Polyion complex micelles composed of all-trans retinoic acid and poly (ethylene glycol)-grafted-chitosan.</t>
  </si>
  <si>
    <t>Polyethylene Glycols</t>
  </si>
  <si>
    <t>16899544</t>
  </si>
  <si>
    <t>Inhibition of protein aggregation in vitro and in vivo by a natural osmoprotectant.</t>
  </si>
  <si>
    <t>16904334</t>
  </si>
  <si>
    <t>The photochemical reaction cycle of retinal reconstituted bacteriorhodopsin.</t>
  </si>
  <si>
    <t>16906716</t>
  </si>
  <si>
    <t>Structure elucidation of retinoids in biological samples using postsource decay laser desorption/ionization mass spectrometry after high-performance liquid chromatography separation.</t>
  </si>
  <si>
    <t>16908423</t>
  </si>
  <si>
    <t>Preparation of All-Trans Retinoic Acid nanosuspensions using a modified precipitation method.</t>
  </si>
  <si>
    <t>16914247</t>
  </si>
  <si>
    <t>Changes of colour and carotenoids contents during high intensity pulsed electric field treatment in orange juices.</t>
  </si>
  <si>
    <t>16915711</t>
  </si>
  <si>
    <t>Simulation and optimization of a supercritical extraction process for recovering provitamin A.</t>
  </si>
  <si>
    <t>Ethanol</t>
  </si>
  <si>
    <t>Carbon Dioxide</t>
  </si>
  <si>
    <t>16919229</t>
  </si>
  <si>
    <t>A fluorescence-based method for analyzing retinoic acid in biological samples.</t>
  </si>
  <si>
    <t>16919383</t>
  </si>
  <si>
    <t>The study of helical distortions due to environmental changes: choice of parameters.</t>
  </si>
  <si>
    <t>16923295</t>
  </si>
  <si>
    <t>Carotenoid content of pandanus fruit cultivars and other foods of the Republic of Kiribati.</t>
  </si>
  <si>
    <t>16925423</t>
  </si>
  <si>
    <t>Solid-state 2H NMR structure of retinal in metarhodopsin I.</t>
  </si>
  <si>
    <t>16928022</t>
  </si>
  <si>
    <t>Exploring the molecular mechanism for color distinction in humans.</t>
  </si>
  <si>
    <t>16933791</t>
  </si>
  <si>
    <t>Influence of diet on fatty acids and tocopherols in M. longissimus dorsi from reindeer.</t>
  </si>
  <si>
    <t>16941510</t>
  </si>
  <si>
    <t>The role of the 11-cis-retinal ring methyl substituents in visual pigment formation.</t>
  </si>
  <si>
    <t>16945492</t>
  </si>
  <si>
    <t>Vitamin A palmitate and aciclovir biodegradable microspheres for intraocular sustained release.</t>
  </si>
  <si>
    <t>Delayed-Action Preparations</t>
  </si>
  <si>
    <t>16949224</t>
  </si>
  <si>
    <t>Stability of cosmetic formulations containing esters of vitamins E and A: chemical and physical aspects.</t>
  </si>
  <si>
    <t>Gels</t>
  </si>
  <si>
    <t>16950796</t>
  </si>
  <si>
    <t>Cysteine</t>
  </si>
  <si>
    <t>Increased expression of the MGMT repair protein mediated by cysteine prodrugs and chemopreventative natural products in human lymphocytes and tumor cell lines.</t>
  </si>
  <si>
    <t>16953586</t>
  </si>
  <si>
    <t>Induced chirality of the light-harvesting carotenoid salinixanthin and its interaction with the retinal of xanthorhodopsin.</t>
  </si>
  <si>
    <t>salinixanthin</t>
  </si>
  <si>
    <t>bacterioruberin</t>
  </si>
  <si>
    <t>Glycosides</t>
  </si>
  <si>
    <t>16970413</t>
  </si>
  <si>
    <t>trans-sodium crocetinate</t>
  </si>
  <si>
    <t>Spectroscopy, Near-Infrared</t>
  </si>
  <si>
    <t>trans-Sodium crocetinate and diffusion enhancement.</t>
  </si>
  <si>
    <t>16979400</t>
  </si>
  <si>
    <t>Low-density lipoproteins generated during an oral fat load in mild hypertriglyceridemic and healthy subjects are smaller, denser, and have an increased low-density lipoprotein receptor binding affinity.</t>
  </si>
  <si>
    <t>16979656</t>
  </si>
  <si>
    <t>The structure of Apo-wild-type cellular retinoic acid binding protein II at 1.4 A and its relationship to ligand binding and nuclear translocation.</t>
  </si>
  <si>
    <t>Apoenzymes</t>
  </si>
  <si>
    <t>16986436</t>
  </si>
  <si>
    <t>Detection and study of the products of photooxidation of N-retinylidene-N-retinylethanolamine (A2E), the fluorophore of lipofuscin granules from retinal pigment epithelium of human donor eyes.</t>
  </si>
  <si>
    <t>1698848</t>
  </si>
  <si>
    <t>Analysis by high-resolution two-dimensional electrophoresis of differentiation-dependent alterations in cytosolic protein pattern of HL-60 leukemic cells.</t>
  </si>
  <si>
    <t>16990259</t>
  </si>
  <si>
    <t>X-ray crystal structures of the estrogen-related receptor-gamma ligand binding domain in three functional states reveal the molecular basis of small molecule regulation.</t>
  </si>
  <si>
    <t>ESRRG protein, human</t>
  </si>
  <si>
    <t>17001604</t>
  </si>
  <si>
    <t>promyelocytic leukemia-retinoic acid receptor alpha fusion oncoprotein</t>
  </si>
  <si>
    <t>Proteomic analysis of acute promyelocytic leukemia: PML-RARalpha leads to decreased phosphorylation of OP18 at serine 63.</t>
  </si>
  <si>
    <t>Oncogene Proteins, Fusion</t>
  </si>
  <si>
    <t>Stathmin</t>
  </si>
  <si>
    <t>17001652</t>
  </si>
  <si>
    <t>Computational and experimental approaches for assessing the interactions between the model calycin beta-lactoglobulin and two antibacterial fluoroquinolones.</t>
  </si>
  <si>
    <t>Norfloxacin</t>
  </si>
  <si>
    <t>Ofloxacin</t>
  </si>
  <si>
    <t>Levofloxacin</t>
  </si>
  <si>
    <t>17002284</t>
  </si>
  <si>
    <t>Assignment of the hydrogen-out-of-plane and -in-plane vibrations of the retinal chromophore in the K intermediate of pharaonis phoborhodopsin.</t>
  </si>
  <si>
    <t>17007889</t>
  </si>
  <si>
    <t>Selectivity of fatty acid ligands for PPARalpha which correlates both with binding to cis-element and DNA binding-independent transactivity in Caco-2 cells.</t>
  </si>
  <si>
    <t>17009166</t>
  </si>
  <si>
    <t>Triglycerides</t>
  </si>
  <si>
    <t>Bioavailability of vitamins A and E from whole and vitamin-fortified milks in control subjects.</t>
  </si>
  <si>
    <t>1702220</t>
  </si>
  <si>
    <t>Oncogene Proteins, Viral</t>
  </si>
  <si>
    <t>Adenovirus 12S E1A gene represses differentiation of F9 teratocarcinoma cells.</t>
  </si>
  <si>
    <t>Adenovirus Early Proteins</t>
  </si>
  <si>
    <t>17029563</t>
  </si>
  <si>
    <t>Tryptophan 171 in Pharaonis phoborhodopsin (sensory rhodopsin II) interacts with the chromophore retinal and its substitution with alanine or threonine slowed down the decay of M- and O-intermediate.</t>
  </si>
  <si>
    <t>17038419</t>
  </si>
  <si>
    <t>Peptides</t>
  </si>
  <si>
    <t>The use of in vitro peptide binding profiles and in silico ligand-receptor interaction profiles to describe ligand-induced conformations of the retinoid X receptor alpha ligand-binding domain.</t>
  </si>
  <si>
    <t>17042644</t>
  </si>
  <si>
    <t>Quantum chemical study of electronic and structural properties of retinal and some aromatic analogs.</t>
  </si>
  <si>
    <t>Polycyclic Hydrocarbons, Aromatic</t>
  </si>
  <si>
    <t>17045442</t>
  </si>
  <si>
    <t>A rapid HPLC method for simultaneous determination of tretinoin and isotretinoin in dermatological formulations.</t>
  </si>
  <si>
    <t>1704644</t>
  </si>
  <si>
    <t>alpha 2u globulin</t>
  </si>
  <si>
    <t>Characteristics of chemical binding to alpha 2u-globulin in vitro--evaluating structure-activity relationships.</t>
  </si>
  <si>
    <t>Alpha-Globulins</t>
  </si>
  <si>
    <t>17048188</t>
  </si>
  <si>
    <t>Intake of vitamin A and carotenoids from the Italian population--results of an Italian total diet study.</t>
  </si>
  <si>
    <t>17049429</t>
  </si>
  <si>
    <t>Niacin</t>
  </si>
  <si>
    <t>Analysis and stability study of myristyl nicotinate in dermatological preparations by high-performance liquid chromatography.</t>
  </si>
  <si>
    <t>myristyl nicotinate</t>
  </si>
  <si>
    <t>17049540</t>
  </si>
  <si>
    <t>Methods for the efficient quantification of fruit provitamin A contents.</t>
  </si>
  <si>
    <t>17054384</t>
  </si>
  <si>
    <t>ADMET properties, database screening, molecular dynamics, density functional, and docking studies of novel potential anti-cancer compounds.</t>
  </si>
  <si>
    <t>17060607</t>
  </si>
  <si>
    <t>Crystal structure of a photoactivated deprotonated intermediate of rhodopsin.</t>
  </si>
  <si>
    <t>17060630</t>
  </si>
  <si>
    <t>Complement activation by photooxidation products of A2E, a lipofuscin constituent of the retinal pigment epithelium.</t>
  </si>
  <si>
    <t>Complement C3b</t>
  </si>
  <si>
    <t>17069872</t>
  </si>
  <si>
    <t>Arrestin</t>
  </si>
  <si>
    <t>Arrestin can act as a regulator of rhodopsin photochemistry.</t>
  </si>
  <si>
    <t>17076543</t>
  </si>
  <si>
    <t>Pressure-induced isomerization of retinal on bacteriorhodopsin as disclosed by fast magic angle spinning NMR.</t>
  </si>
  <si>
    <t>1708735</t>
  </si>
  <si>
    <t>Three distinct keratinocyte subtypes identified in human oral epithelium by their patterns of keratin expression in culture and in xenografts.</t>
  </si>
  <si>
    <t>17096546</t>
  </si>
  <si>
    <t>Amphiphilic poly(vinyl alcohol) derivatives as complexing agents for fenretinide.</t>
  </si>
  <si>
    <t>Polyvinyl Alcohol</t>
  </si>
  <si>
    <t>17109408</t>
  </si>
  <si>
    <t>How a small change in retinal leads to G-protein activation: initial events suggested by molecular dynamics calculations.</t>
  </si>
  <si>
    <t>17110917</t>
  </si>
  <si>
    <t>Retinal pigment epithelium cell damage by A2-E and its photo-derivatives.</t>
  </si>
  <si>
    <t>17118589</t>
  </si>
  <si>
    <t>Investigation on the photostability of tretinoin in creams.</t>
  </si>
  <si>
    <t>1712495</t>
  </si>
  <si>
    <t>Cell adhesion molecules expression and modulation on human neuroblastoma cells.</t>
  </si>
  <si>
    <t>Histocompatibility Antigens Class II</t>
  </si>
  <si>
    <t>Histocompatibility Antigens Class I</t>
  </si>
  <si>
    <t>Cell Adhesion Molecules, Neuronal</t>
  </si>
  <si>
    <t>17127475</t>
  </si>
  <si>
    <t>Effect of thermal processing on retinol levels of free-range and caged hen eggs.</t>
  </si>
  <si>
    <t>17132067</t>
  </si>
  <si>
    <t>Sub-5-fs real-time spectroscopy of transition states in bacteriorhodopsin during retinal isomerization.</t>
  </si>
  <si>
    <t>17141271</t>
  </si>
  <si>
    <t>Structural changes in the L photointermediate of bacteriorhodopsin.</t>
  </si>
  <si>
    <t>17154129</t>
  </si>
  <si>
    <t>Development and validation of a liquid chromatography method for the simultaneous determination of alpha-tocopherol, retinol and retinyl esters in human serum using a monolithic column for the monitoring of anticancer therapy side effects.</t>
  </si>
  <si>
    <t>17176084</t>
  </si>
  <si>
    <t>The all-trans-15-syn-retinal chromophore of metarhodopsin III is a partial agonist and not an inverse agonist.</t>
  </si>
  <si>
    <t>17177110</t>
  </si>
  <si>
    <t>Membrane Transport Proteins</t>
  </si>
  <si>
    <t>LXR alpha transactivates mouse organic solute transporter alpha and beta via IR-1 elements shared with FXR.</t>
  </si>
  <si>
    <t>organic solute transporter alpha, mouse</t>
  </si>
  <si>
    <t>organic solute transporter beta, mouse</t>
  </si>
  <si>
    <t>17184834</t>
  </si>
  <si>
    <t>Retinol and retinoic acid bind human serum albumin: stability and structural features.</t>
  </si>
  <si>
    <t>Serum Albumin</t>
  </si>
  <si>
    <t>17184907</t>
  </si>
  <si>
    <t>Analysis of ligand-dependent recruitment of coactivator peptides to RXRbeta in a time-resolved fluorescence resonance energy transfer assay.</t>
  </si>
  <si>
    <t>17189474</t>
  </si>
  <si>
    <t>RQCD1 protein, human</t>
  </si>
  <si>
    <t>Atomic model of human Rcd-1 reveals an armadillo-like-repeat protein with in vitro nucleic acid binding properties.</t>
  </si>
  <si>
    <t>17201384</t>
  </si>
  <si>
    <t>The role of the beta-ionone ring in the photochemical reaction of rhodopsin.</t>
  </si>
  <si>
    <t>17203959</t>
  </si>
  <si>
    <t>Comparative proteome analysis of serum from acute pulmonary embolism rat model for biomarker discovery.</t>
  </si>
  <si>
    <t>17205979</t>
  </si>
  <si>
    <t>Lysine trimethylation of retinoic acid receptor-alpha: a novel means to regulate receptor function.</t>
  </si>
  <si>
    <t>Tandem Mass Spectrometry</t>
  </si>
  <si>
    <t>17209469</t>
  </si>
  <si>
    <t>Carotenoid content and flesh color of selected banana cultivars growing in Australia.</t>
  </si>
  <si>
    <t>1721562</t>
  </si>
  <si>
    <t>G(M1) Ganglioside</t>
  </si>
  <si>
    <t>Correlation of gangliotetraose gangliosides with neurite forming potential of neuroblastoma cells.</t>
  </si>
  <si>
    <t>17226746</t>
  </si>
  <si>
    <t>A battery of DNA effect biomarkers to evaluate environmental exposure of Flemish adolescents.</t>
  </si>
  <si>
    <t>17249557</t>
  </si>
  <si>
    <t>Amino-retinoid compounds in the human retinal pigment epithelium.</t>
  </si>
  <si>
    <t>17260956</t>
  </si>
  <si>
    <t>Low-resolution structures of thyroid hormone receptor dimers and tetramers in solution.</t>
  </si>
  <si>
    <t>17263367</t>
  </si>
  <si>
    <t>Solid-state NMR studies of two backbone conformations at Tyr185 as a function of retinal configurations in the dark, light, and pressure adapted bacteriorhodopsins.</t>
  </si>
  <si>
    <t>17270546</t>
  </si>
  <si>
    <t>Disturbance of retinol transportation causes nitrofen-induced hypoplastic lung.</t>
  </si>
  <si>
    <t>1727370</t>
  </si>
  <si>
    <t>Abundance of the primary transcript and its processed product of growth-related genes in normal and leukemic cells during proliferation and differentiation.</t>
  </si>
  <si>
    <t>17277785</t>
  </si>
  <si>
    <t>Vitamin B6 conjugation to nuclear corepressor RIP140 and its role in gene regulation.</t>
  </si>
  <si>
    <t>17287211</t>
  </si>
  <si>
    <t>Deactivation and proton transfer in light-induced metarhodopsin II/metarhodopsin III conversion: a time-resolved fourier transform infrared spectroscopic study.</t>
  </si>
  <si>
    <t>Apoproteins</t>
  </si>
  <si>
    <t>17288140</t>
  </si>
  <si>
    <t>Benzoyl Peroxide</t>
  </si>
  <si>
    <t>[Simultaneous determination of inhibitive components in anti-acne cosmetics by reversed-phase high performance liquid chromatography].</t>
  </si>
  <si>
    <t>Spironolactone</t>
  </si>
  <si>
    <t>17293483</t>
  </si>
  <si>
    <t>Retinal biosynthesis in fungi: characterization of the carotenoid oxygenase CarX from Fusarium fujikuroi.</t>
  </si>
  <si>
    <t>17294166</t>
  </si>
  <si>
    <t>RBP4 protein, human</t>
  </si>
  <si>
    <t>Shortcomings in methodology complicate measurements of serum retinol binding protein (RBP4) in insulin-resistant human subjects.</t>
  </si>
  <si>
    <t>17296250</t>
  </si>
  <si>
    <t>Metal complexes of retinoid derivatives with antiproliferative activity: synthesis, characterization and DNA interaction studies.</t>
  </si>
  <si>
    <t>Metals</t>
  </si>
  <si>
    <t>17298702</t>
  </si>
  <si>
    <t>Comparison of the absorption efficiency of alpha- and beta-cryptoxanthin in female Wistar rats.</t>
  </si>
  <si>
    <t>Cryptoxanthins</t>
  </si>
  <si>
    <t>17307882</t>
  </si>
  <si>
    <t>Multiprotein Complexes</t>
  </si>
  <si>
    <t>Determining the stoichiometry of protein heterocomplexes in living cells with fluorescence fluctuation spectroscopy.</t>
  </si>
  <si>
    <t>17319081</t>
  </si>
  <si>
    <t>Molecular interactions in the ground and excited states of retinal.</t>
  </si>
  <si>
    <t>17332292</t>
  </si>
  <si>
    <t>Tubedown expression correlates with the differentiation status and aggressiveness of neuroblastic tumors.</t>
  </si>
  <si>
    <t>17352254</t>
  </si>
  <si>
    <t>Inhibition of breast cancer cell proliferation by style constituents of different Crocus species.</t>
  </si>
  <si>
    <t>173728</t>
  </si>
  <si>
    <t>[Determination of vitamin D3 and its isomers in D3 resins and in mixtures with vitamin A acetate (author's transl)].</t>
  </si>
  <si>
    <t>17381120</t>
  </si>
  <si>
    <t>Rapid assessment of vitamin A activity through objective color measurements for the quality control of orange juices with diverse carotenoid profiles.</t>
  </si>
  <si>
    <t>1742276</t>
  </si>
  <si>
    <t>Design, chemical synthesis, and expression of genes for the three human color vision pigments.</t>
  </si>
  <si>
    <t>17428036</t>
  </si>
  <si>
    <t>FTIR study of the retinal Schiff base and internal water molecules of proteorhodopsin.</t>
  </si>
  <si>
    <t>174299</t>
  </si>
  <si>
    <t>The analysis of retinal isomers by high speed liquid chromatography.</t>
  </si>
  <si>
    <t>17439245</t>
  </si>
  <si>
    <t>Regulation of photoactivation in vertebrate short wavelength visual pigments: protonation of the retinylidene Schiff base and a counterion switch.</t>
  </si>
  <si>
    <t>17447762</t>
  </si>
  <si>
    <t>Protein design: reengineering cellular retinoic acid binding protein II into a rhodopsin protein mimic.</t>
  </si>
  <si>
    <t>17493173</t>
  </si>
  <si>
    <t>Ki-67 Antigen</t>
  </si>
  <si>
    <t>Midkine expression in colorectal tumors: correlation with Ki-67 labeling in sporadic, but not ulcerative colitis-associated ones.</t>
  </si>
  <si>
    <t>17498674</t>
  </si>
  <si>
    <t>Cyclodextrins</t>
  </si>
  <si>
    <t>Physicochemical and biological properties of 6(1),6(3),6(5)-tri-O-alpha-maltosyl-cyclomaltoheptaose (6(1),6(3),6(5)-tri-O-alpha-maltosyl-beta-cyclodextrin).</t>
  </si>
  <si>
    <t>beta-Cyclodextrins</t>
  </si>
  <si>
    <t>1749937</t>
  </si>
  <si>
    <t>Intracellular signaling by 14-hydroxy-4,14-retro-retinol.</t>
  </si>
  <si>
    <t>17507625</t>
  </si>
  <si>
    <t>Prognostic effect of DNA aneuploidy from bladder washings in superficial bladder cancer.</t>
  </si>
  <si>
    <t>17525477</t>
  </si>
  <si>
    <t>Hydrophobic ligand binding properties of the human lipocalin apolipoprotein M.</t>
  </si>
  <si>
    <t>Apolipoproteins</t>
  </si>
  <si>
    <t>APOM protein, human</t>
  </si>
  <si>
    <t>17559250</t>
  </si>
  <si>
    <t>Comparative proteomic expression profile in all-trans retinoic acid differentiated neuroblastoma cell line.</t>
  </si>
  <si>
    <t>17576350</t>
  </si>
  <si>
    <t>Photodecomposition of vitamin A and photobiological implications for the skin.</t>
  </si>
  <si>
    <t>1758475</t>
  </si>
  <si>
    <t>Determination of carotenoids in foods by high-performance liquid chromatography.</t>
  </si>
  <si>
    <t>17600153</t>
  </si>
  <si>
    <t>Orphan nuclear receptor NGFI-B forms dimers with nonclassical interface.</t>
  </si>
  <si>
    <t>Scattering, Small Angle</t>
  </si>
  <si>
    <t>176138</t>
  </si>
  <si>
    <t>High-pressure liquid chromatographic determination of vitamin D3 in resins, oils, dry concentrates, and dry concentrates containing vitamin A.</t>
  </si>
  <si>
    <t>Resins, Plant</t>
  </si>
  <si>
    <t>17622165</t>
  </si>
  <si>
    <t>A differential phosphoproteomic analysis of retinoic acid-treated P19 cells.</t>
  </si>
  <si>
    <t>17627320</t>
  </si>
  <si>
    <t>Evaluation of retinol levels in human colostrum in two samples collected at an interval of 24 hours.</t>
  </si>
  <si>
    <t>17637601</t>
  </si>
  <si>
    <t>Systemic levels of carotenoids from mangoes and papaya consumed in three forms (juice, fresh and dry slice).</t>
  </si>
  <si>
    <t>Chylomicrons</t>
  </si>
  <si>
    <t>17640664</t>
  </si>
  <si>
    <t>Structural analysis and dynamics of retinal chromophore in dark and meta I states of rhodopsin from 2H NMR of aligned membranes.</t>
  </si>
  <si>
    <t>1764449</t>
  </si>
  <si>
    <t>Protein-chromophore interactions in bacteriorhodopsin: the effects of a change in surface potential.</t>
  </si>
  <si>
    <t>17644776</t>
  </si>
  <si>
    <t>Mechanisms of provitamin A (carotenoid) and vitamin A (retinol) transport into and out of intestinal Caco-2 cells.</t>
  </si>
  <si>
    <t>17650370</t>
  </si>
  <si>
    <t>Amides</t>
  </si>
  <si>
    <t>Infrared and nuclear magnetic resonance spectroscopic study of secondary amide hydrogen bonding in benzoyl PABA derivatives (retinoids).</t>
  </si>
  <si>
    <t>1765826</t>
  </si>
  <si>
    <t>Concentrations of selected carotenoids and vitamin A in human liver, kidney and lung tissue.</t>
  </si>
  <si>
    <t>17683573</t>
  </si>
  <si>
    <t>Module structure of interphotoreceptor retinoid-binding protein (IRBP) may provide bases for its complex role in the visual cycle - structure/function study of Xenopus IRBP.</t>
  </si>
  <si>
    <t>17685561</t>
  </si>
  <si>
    <t>Characterization of dihydro-A2PE: an intermediate in the A2E biosynthetic pathway.</t>
  </si>
  <si>
    <t>17697320</t>
  </si>
  <si>
    <t>MOZ-TIF2 repression of nuclear receptor-mediated transcription requires multiple domains in MOZ and in the CID domain of TIF2.</t>
  </si>
  <si>
    <t>17703440</t>
  </si>
  <si>
    <t>Comparative proteome analysis of the embryo proper and yolk sac membrane of day 11.5 cultured rat embryos.</t>
  </si>
  <si>
    <t>17705525</t>
  </si>
  <si>
    <t>Selective modification of Trp19 in beta-lactoglobulin by a new diazo fluorescence probe.</t>
  </si>
  <si>
    <t>17708644</t>
  </si>
  <si>
    <t>Carotenoids in white- and red-fleshed loquat fruits.</t>
  </si>
  <si>
    <t>17715133</t>
  </si>
  <si>
    <t>NMR solution structure of lipocalin-type prostaglandin D synthase: evidence for partial overlapping of catalytic pocket and retinoic acid-binding pocket within the central cavity.</t>
  </si>
  <si>
    <t>17719606</t>
  </si>
  <si>
    <t>Dynamic structure of retinylidene ligand of rhodopsin probed by molecular simulations.</t>
  </si>
  <si>
    <t>17729125</t>
  </si>
  <si>
    <t>Changes in alpha-tocopherol and retinol levels during cardiopulmonary bypass correlate with maximal arterial partial pressure of oxygen.</t>
  </si>
  <si>
    <t>1775525</t>
  </si>
  <si>
    <t>A resonance Raman study of octopus bathorhodopsin with deuterium labeled retinal chromophores.</t>
  </si>
  <si>
    <t>1775535</t>
  </si>
  <si>
    <t>Ring oxidized retinals form unusual bacteriorhodopsin analogue pigments.</t>
  </si>
  <si>
    <t>17760326</t>
  </si>
  <si>
    <t>Status of methodology for the determination of fat-soluble vitamins in foods, dietary supplements, and vitamin premixes.</t>
  </si>
  <si>
    <t>17768726</t>
  </si>
  <si>
    <t>4-(2-(5,6,7,8-tetrahydro-5,5,8,8-tetramethyl-2-naphthalenyl)-1-propenyl)benzoic acid</t>
  </si>
  <si>
    <t>Silicon analogues of the retinoid agonists TTNPB and 3-methyl-TTNPB, disila-TTNPB and disila-3-methyl-TTNPB: chemistry and biology.</t>
  </si>
  <si>
    <t>4-(2-(5,6,7,8-tetrahydro-3,5,5,8,8-pentamethyl-2-naphthalenyl)-1-propenyl)benzoic acid</t>
  </si>
  <si>
    <t>4-(2-(5,5,8,8-tetramethyl-5,8-disila-5,6,7,8-tetrahydro-2-naphthalenyl)-1-propenyl)benzoic acid</t>
  </si>
  <si>
    <t>4-(2-(3,5,5,8,8-pentamethyl-5,8-disila-5,6,7,8-tetrahydro-2-naphthalenyl)-1-propenyl)benzoic acid</t>
  </si>
  <si>
    <t>Silicon</t>
  </si>
  <si>
    <t>1780362</t>
  </si>
  <si>
    <t>Spectroscopic observation of solvent interaction with selected retinal Schiff bases.</t>
  </si>
  <si>
    <t>17804788</t>
  </si>
  <si>
    <t>Immunochemical recognition of A2E, a pigment in the lipofuscin of retinal pigment epithelial cells.</t>
  </si>
  <si>
    <t>17825242</t>
  </si>
  <si>
    <t>Znf354c protein, rat</t>
  </si>
  <si>
    <t>The effect of retinoic acid on a zinc finger transcription factor, AJ18, during differentiation of a rat clonal preosteoblastic cell line, ROB-C20, into osteoblasts.</t>
  </si>
  <si>
    <t>1784642</t>
  </si>
  <si>
    <t>Effect of protonation on the isomerization properties of n-butylamine Schiff base of isomeric retinal as revealed by direct HPLC analyses: selection of isomerization pathways by retinal proteins.</t>
  </si>
  <si>
    <t>17852471</t>
  </si>
  <si>
    <t>Retinol and alpha-tocopherol concentrations in breast milk of Turkish lactating mothers under different socio-economic status.</t>
  </si>
  <si>
    <t>17852482</t>
  </si>
  <si>
    <t>Vitamin A liver store: a case-control study.</t>
  </si>
  <si>
    <t>17852483</t>
  </si>
  <si>
    <t>Content and in-vitro accessibility of pro-vitamin A carotenoids from Sri Lankan cooked non-leafy vegetables and their estimated contribution to vitamin A requirement.</t>
  </si>
  <si>
    <t>17854112</t>
  </si>
  <si>
    <t>clay</t>
  </si>
  <si>
    <t>Clay mimics color tuning in visual pigments.</t>
  </si>
  <si>
    <t>Aluminum Silicates</t>
  </si>
  <si>
    <t>17875116</t>
  </si>
  <si>
    <t>Compounding of vitamin A, D3, E and K3 supplements for cystic fibrosis patients: formulation and stability study.</t>
  </si>
  <si>
    <t>Vitamin K 3</t>
  </si>
  <si>
    <t>17879237</t>
  </si>
  <si>
    <t>DNA, Single-Stranded</t>
  </si>
  <si>
    <t>Flow cytometry analysis of single-strand DNA damage in neuroblastoma cell lines using the F7-26 monoclonal antibody.</t>
  </si>
  <si>
    <t>17879972</t>
  </si>
  <si>
    <t>tributyrin</t>
  </si>
  <si>
    <t>Evaluation of the pharmacokinetics of all-trans-retinoic acid (ATRA) in Wistar rats after intravenous administration of ATRA loaded into tributyrin submicron emulsion and its cellular activity on caco-2 and HepG2 cell lines.</t>
  </si>
  <si>
    <t>17893658</t>
  </si>
  <si>
    <t>Immunoglobulin G</t>
  </si>
  <si>
    <t>IgG antibody patterns in aqueous humor of patients with primary open angle glaucoma and pseudoexfoliation glaucoma.</t>
  </si>
  <si>
    <t>17905618</t>
  </si>
  <si>
    <t>Computational and experimental approaches assess the interactions between bovine beta-lactoglobulin and synthetic compounds of pharmacological interest.</t>
  </si>
  <si>
    <t>17905826</t>
  </si>
  <si>
    <t>Deuterium exchange and mass spectrometry reveal the interaction differences of two synthetic modulators of RXRalpha LBD.</t>
  </si>
  <si>
    <t>17908487</t>
  </si>
  <si>
    <t>Expression of protein kinase C isoforms in retinoic acid-induced differentiation of mouse embryonic stem cells into neuron-like cells.</t>
  </si>
  <si>
    <t>17918843</t>
  </si>
  <si>
    <t>7,8-dihydro retinals outperform the native retinals in conferring photosensitivity to visual opsin.</t>
  </si>
  <si>
    <t>17918963</t>
  </si>
  <si>
    <t>Engineering a &amp;quot;steric doorstop&amp;quot; in rhodopsin: converting an inverse agonist to an agonist.</t>
  </si>
  <si>
    <t>1792003</t>
  </si>
  <si>
    <t>Identification of 11-cis-retinal and demonstration of its light-induced isomerization in the chicken pineal gland.</t>
  </si>
  <si>
    <t>17927209</t>
  </si>
  <si>
    <t>Mechanism of spectral tuning in green-absorbing proteorhodopsin.</t>
  </si>
  <si>
    <t>17928683</t>
  </si>
  <si>
    <t>Reaction of retinol with peroxynitrite.</t>
  </si>
  <si>
    <t>17932547</t>
  </si>
  <si>
    <t>Using lasers to probe the transient light absorption by proteorhodopsin in marine bacterioplankton.</t>
  </si>
  <si>
    <t>17942378</t>
  </si>
  <si>
    <t>Quantification of fat-soluble vitamins in human breast milk by liquid chromatography-tandem mass spectrometry.</t>
  </si>
  <si>
    <t>17953383</t>
  </si>
  <si>
    <t>[Detecting VA, VD3, VE and beta-carotene with HPLC in human serums].</t>
  </si>
  <si>
    <t>1795406</t>
  </si>
  <si>
    <t>ezrin</t>
  </si>
  <si>
    <t>Association of ezrin isoforms with the neuronal cytoskeleton.</t>
  </si>
  <si>
    <t>17958379</t>
  </si>
  <si>
    <t>Transporter-to-trap conversion: a disulfide bond formation in cellular retinoic acid binding protein I mutant triggered by retinoic acid binding irreversibly locks the ligand inside the protein.</t>
  </si>
  <si>
    <t>1796116</t>
  </si>
  <si>
    <t>Butyl conformational reorganization as a possible explanation for the longitudinal flexibility of the binding site of bacteriorhodopsin. The azulene and C-22 retinoid analogs.</t>
  </si>
  <si>
    <t>17973492</t>
  </si>
  <si>
    <t>Membrane binding of pH-sensitive influenza fusion peptides. positioning, configuration, and induced leakage in a lipid vesicle model.</t>
  </si>
  <si>
    <t>Unilamellar Liposomes</t>
  </si>
  <si>
    <t>influenza virus hemagglutinin peptide 2 (1-23)</t>
  </si>
  <si>
    <t>INF7 peptide</t>
  </si>
  <si>
    <t>Hemagglutinin Glycoproteins, Influenza Virus</t>
  </si>
  <si>
    <t>17980149</t>
  </si>
  <si>
    <t>Effect of heterodimer partner RXRalpha on PPARgamma activation function-2 helix in solution.</t>
  </si>
  <si>
    <t>179832</t>
  </si>
  <si>
    <t>Lipoproteins, HDL</t>
  </si>
  <si>
    <t>Transport of retinol from the blood to the retina: involvement of high molecular weight lipoproteins as intracellular carriers.</t>
  </si>
  <si>
    <t>1798757</t>
  </si>
  <si>
    <t>Iodine</t>
  </si>
  <si>
    <t>Wavelength dependency of the rate of iodine catalyzed photoisomerization of retinol and retinal.</t>
  </si>
  <si>
    <t>17992973</t>
  </si>
  <si>
    <t>[Carotenoid pigments: structural and physicochemical considerations].</t>
  </si>
  <si>
    <t>17997524</t>
  </si>
  <si>
    <t>Screening for ligands of human retinoid X receptor-alpha using ultrafiltration mass spectrometry.</t>
  </si>
  <si>
    <t>Ultrafiltration</t>
  </si>
  <si>
    <t>18020680</t>
  </si>
  <si>
    <t>Organotin Compounds</t>
  </si>
  <si>
    <t>Evaluation of ecotoxicity and fate of methylated butyltins in sediments and seawater from Tokyo Bay, Japan.</t>
  </si>
  <si>
    <t>18021739</t>
  </si>
  <si>
    <t>Solid-state 2H NMR spectroscopy of retinal proteins in aligned membranes.</t>
  </si>
  <si>
    <t>18028192</t>
  </si>
  <si>
    <t>Molecular cloning of the ecdysone receptor and the retinoid X receptor from the scorpion Liocheles australasiae.</t>
  </si>
  <si>
    <t>18037436</t>
  </si>
  <si>
    <t>Ion Channels</t>
  </si>
  <si>
    <t>Spectral characteristics of the photocycle of channelrhodopsin-2 and its implication for channel function.</t>
  </si>
  <si>
    <t>18048333</t>
  </si>
  <si>
    <t>retinal dimer</t>
  </si>
  <si>
    <t>The all-trans-retinal dimer series of lipofuscin pigments in retinal pigment epithelial cells in a recessive Stargardt disease model.</t>
  </si>
  <si>
    <t>retinal dimer phosphatidylethanolamine</t>
  </si>
  <si>
    <t>retinal dimer ethanolamine</t>
  </si>
  <si>
    <t>18050373</t>
  </si>
  <si>
    <t>Retinol (vitamin A) and retinol-binding protein levels are decreased in ankylosing spondylitis: clinical and genetic analysis.</t>
  </si>
  <si>
    <t>18051365</t>
  </si>
  <si>
    <t>Bacterial Proteins</t>
  </si>
  <si>
    <t>Substitution of Pro206 and Ser86 residues in the retinal binding pocket of Anabaena sensory rhodopsin is not sufficient for proton pumping function.</t>
  </si>
  <si>
    <t>18053685</t>
  </si>
  <si>
    <t>Retinol, carotenoids, and tocopherols in the milk of lactating adolescents and relationships with plasma concentrations.</t>
  </si>
  <si>
    <t>18063586</t>
  </si>
  <si>
    <t>Rhodopsin and 9-demethyl-retinal analog: effect of a partial agonist on displacement of transmembrane helix 6 in class A G protein-coupled receptors.</t>
  </si>
  <si>
    <t>18079675</t>
  </si>
  <si>
    <t>Purification of the full-length Xenopus interphotoreceptor retinoid binding protein and growth of diffraction-quality crystals.</t>
  </si>
  <si>
    <t>18087047</t>
  </si>
  <si>
    <t>Structural basis for the high all-trans-retinaldehyde reductase activity of the tumor marker AKR1B10.</t>
  </si>
  <si>
    <t>carbonyl reductase (NADPH)</t>
  </si>
  <si>
    <t>AKR1B10 protein, human</t>
  </si>
  <si>
    <t>18088598</t>
  </si>
  <si>
    <t>The RXRalpha C-terminus T462 is a NMR sensor for coactivator peptide binding.</t>
  </si>
  <si>
    <t>Threonine</t>
  </si>
  <si>
    <t>18093761</t>
  </si>
  <si>
    <t>UVA is the major contributor to the photodegradation of tretinoin and isotretinoin: Implications for development of improved pharmaceutical formulations.</t>
  </si>
  <si>
    <t>18094222</t>
  </si>
  <si>
    <t>Pharmacokinetics and metabolism of all-trans- and 13-cis-retinoic acid in pulmonary emphysema patients.</t>
  </si>
  <si>
    <t>181388</t>
  </si>
  <si>
    <t>Gel chromatographic separation of retinol, retinyl esters and other fatsoluble vitamins.</t>
  </si>
  <si>
    <t>18154347</t>
  </si>
  <si>
    <t>Optimized formation of detergent micelles of beta-carotene and retinal production using recombinant human beta,beta-carotene 15,15'-monooxygenase.</t>
  </si>
  <si>
    <t>18179220</t>
  </si>
  <si>
    <t>all-trans-retinol all-trans-13,14-dihydroretinol saturase, zebrafish</t>
  </si>
  <si>
    <t>Stereospecificity of retinol saturase: absolute configuration, synthesis, and biological evaluation of dihydroretinoids.</t>
  </si>
  <si>
    <t>Oxidoreductases Acting on CH-CH Group Donors</t>
  </si>
  <si>
    <t>Zebrafish Proteins</t>
  </si>
  <si>
    <t>18188969</t>
  </si>
  <si>
    <t>A2E, a pigment of RPE lipofuscin, is generated from the precursor, A2PE by a lysosomal enzyme activity.</t>
  </si>
  <si>
    <t>1819274</t>
  </si>
  <si>
    <t>Endothelial Growth Factors</t>
  </si>
  <si>
    <t>Mitogenic properties of a new endothelial cell growth factor related to pleiotrophin.</t>
  </si>
  <si>
    <t>18194082</t>
  </si>
  <si>
    <t>Increased levels of 8-hydroxydeoxyguanosine and its relationship with lipid peroxidation and antioxidant vitamins in lung cancer.</t>
  </si>
  <si>
    <t>18197470</t>
  </si>
  <si>
    <t>Solid Phase Extraction</t>
  </si>
  <si>
    <t>Improvement in retinol analysis by fluorescence and solid phase extraction (SPE) in micellar medium.</t>
  </si>
  <si>
    <t>18220775</t>
  </si>
  <si>
    <t>Design, structure activity relationships and X-Ray co-crystallography of non-steroidal LXR agonists.</t>
  </si>
  <si>
    <t>1822204</t>
  </si>
  <si>
    <t>Oxalates</t>
  </si>
  <si>
    <t>Use of stop-flow oxalate ester chemiluminescence as a means to determine conditions for high-performance liquid chromatography chemiluminescence detection of retinoids using normal-phase chromatography.</t>
  </si>
  <si>
    <t>18240304</t>
  </si>
  <si>
    <t>Antitumor effect of all-trans retinoic acid-encapsulated nanoparticles of methoxy poly(ethylene glycol)-conjugated chitosan against CT-26 colon carcinoma in vitro.</t>
  </si>
  <si>
    <t>18251521</t>
  </si>
  <si>
    <t>Quantitative profiling of endogenous retinoic acid in vivo and in vitro by tandem mass spectrometry.</t>
  </si>
  <si>
    <t>1825326</t>
  </si>
  <si>
    <t>Intramuscular relative dose response (RDR) determination of liver vitamin A stores in rats.</t>
  </si>
  <si>
    <t>1827755</t>
  </si>
  <si>
    <t>UN1 sialoglycoprotein, human</t>
  </si>
  <si>
    <t>Expression of aberrant O-glycans attached to leukosialin in differentiation-deficient HL-60 cells.</t>
  </si>
  <si>
    <t>Sialoglycoproteins</t>
  </si>
  <si>
    <t>Antigens, CD43</t>
  </si>
  <si>
    <t>182939</t>
  </si>
  <si>
    <t>Gas-liquid chromatographic determination of vitamin D in multivitamin preparation.</t>
  </si>
  <si>
    <t>Flame Ionization</t>
  </si>
  <si>
    <t>18298368</t>
  </si>
  <si>
    <t>Light damaging action of all-trans-retinal and its derivatives on rhodopsin molecules in the photoreceptor membrane.</t>
  </si>
  <si>
    <t>A2-rhodopsin</t>
  </si>
  <si>
    <t>18307765</t>
  </si>
  <si>
    <t>MBP protein, human</t>
  </si>
  <si>
    <t>Crystal structure of human IPS-1/MAVS/VISA/Cardif caspase activation recruitment domain.</t>
  </si>
  <si>
    <t>VISA protein, human</t>
  </si>
  <si>
    <t>18311508</t>
  </si>
  <si>
    <t>Acetylcholine</t>
  </si>
  <si>
    <t>Development of DNA aptamers for cytochemical detection of acetylcholine.</t>
  </si>
  <si>
    <t>18312705</t>
  </si>
  <si>
    <t>Adequacy of vitamin A and fat in the breast milk of lactating women in south Sri Lanka.</t>
  </si>
  <si>
    <t>18334854</t>
  </si>
  <si>
    <t>Retinoid receptor alpha and Beta expression in serous ovarian tumors.</t>
  </si>
  <si>
    <t>18346085</t>
  </si>
  <si>
    <t>Alpha-retinals as rhodopsin chromophores--preference for the 9-Z configuration and partial agonist activity.</t>
  </si>
  <si>
    <t>18346898</t>
  </si>
  <si>
    <t>Synthesis of 1-substituted 3-pyridinylmethylidenylindolin-2-ones and 1-substituted 3-quinolinylmethylidenylindolin-2-ones as the enhancers of ATRA-induced differentiation in HL-60 cells.</t>
  </si>
  <si>
    <t>Quinolines</t>
  </si>
  <si>
    <t>quinoline</t>
  </si>
  <si>
    <t>pyrimidine</t>
  </si>
  <si>
    <t>18351404</t>
  </si>
  <si>
    <t>The molecular structure of a curl-shaped retinal isomer.</t>
  </si>
  <si>
    <t>18371732</t>
  </si>
  <si>
    <t>aloe emodin</t>
  </si>
  <si>
    <t>Studies of the interaction between Aloe-emodin and DNA and preparation of DNA biosensor for detection of PML-RARalpha fusion gene in acute promyelocytic leukemia.</t>
  </si>
  <si>
    <t>Anthraquinones</t>
  </si>
  <si>
    <t>18371859</t>
  </si>
  <si>
    <t>Development of a green chromatographic method for determination of fat-soluble vitamins in food and pharmaceutical supplement.</t>
  </si>
  <si>
    <t>1837929</t>
  </si>
  <si>
    <t>Quantum yield of CHAPSO-solubilized rhodopsin and 3-hydroxy retinal containing bovine opsin.</t>
  </si>
  <si>
    <t>18396902</t>
  </si>
  <si>
    <t>Proteomic screening of a cell line model of esophageal carcinogenesis identifies cathepsin D and aldo-keto reductase 1C2 and 1B10 dysregulation in Barrett's esophagus and esophageal adenocarcinoma.</t>
  </si>
  <si>
    <t>18399914</t>
  </si>
  <si>
    <t>Rhodopsin regeneration is accelerated via noncovalent 11-cis retinal-opsin complex--a role of retinal binding pocket of opsin.</t>
  </si>
  <si>
    <t>18399915</t>
  </si>
  <si>
    <t>xanthorhodopsin, Salinibacter</t>
  </si>
  <si>
    <t>Chromophore interaction in xanthorhodopsin--retinal dependence of salinixanthin binding.</t>
  </si>
  <si>
    <t>18402727</t>
  </si>
  <si>
    <t>Simultaneous determination of five fat-soluble vitamins in feed by high-performance liquid chromatography following solid-phase extraction.</t>
  </si>
  <si>
    <t>18405792</t>
  </si>
  <si>
    <t>Assessing retinol stability in a hydroquinone 4%/retinol 0.3% cream in the presence of antioxidants and sunscreen under simulated-use conditions: a pilot study.</t>
  </si>
  <si>
    <t>hydroquinone</t>
  </si>
  <si>
    <t>Hydroquinones</t>
  </si>
  <si>
    <t>Sunscreening Agents</t>
  </si>
  <si>
    <t>18410047</t>
  </si>
  <si>
    <t>Fat Emulsions, Intravenous</t>
  </si>
  <si>
    <t>Physicochemical properties of lipid emulsions formulated with high-load all-trans-retinoic acid.</t>
  </si>
  <si>
    <t>18410739</t>
  </si>
  <si>
    <t>HPLC/UV quantitation of retinal, retinol, and retinyl esters in serum and tissues.</t>
  </si>
  <si>
    <t>18413310</t>
  </si>
  <si>
    <t>Cytochrome P-450 CYP2C8</t>
  </si>
  <si>
    <t>Determinants of cytochrome P450 2C8 substrate binding: structures of complexes with montelukast, troglitazone, felodipine, and 9-cis-retinoic acid.</t>
  </si>
  <si>
    <t>CYP2C8 protein, human</t>
  </si>
  <si>
    <t>Aryl Hydrocarbon Hydroxylases</t>
  </si>
  <si>
    <t>18422873</t>
  </si>
  <si>
    <t>Activity switches of rhodopsin.</t>
  </si>
  <si>
    <t>18433156</t>
  </si>
  <si>
    <t>Characterization of the vitreous proteome in diabetes without diabetic retinopathy and diabetes with proliferative diabetic retinopathy.</t>
  </si>
  <si>
    <t>18439997</t>
  </si>
  <si>
    <t>Mechanisms involved in A2E oxidation.</t>
  </si>
  <si>
    <t>18448067</t>
  </si>
  <si>
    <t>Phosphoglycerate Mutase</t>
  </si>
  <si>
    <t>Peony root extract upregulates transthyretin and phosphoglycerate mutase in mouse cobalt focus seizure.</t>
  </si>
  <si>
    <t>18453314</t>
  </si>
  <si>
    <t>Fat-soluble vitamins in human lactation.</t>
  </si>
  <si>
    <t>1846233</t>
  </si>
  <si>
    <t>Antigens, Neoplasm</t>
  </si>
  <si>
    <t>Effects of retinoic acid and bromodeoxyuridine on human melanoma-associated antigen expression in small cell lung carcinoma cells.</t>
  </si>
  <si>
    <t>Melanoma-Specific Antigens</t>
  </si>
  <si>
    <t>18474614</t>
  </si>
  <si>
    <t>Dner protein, mouse</t>
  </si>
  <si>
    <t>Receptor type protein tyrosine phosphatase zeta-pleiotrophin signaling controls endocytic trafficking of DNER that regulates neuritogenesis.</t>
  </si>
  <si>
    <t>Receptor-Like Protein Tyrosine Phosphatases, Class 5</t>
  </si>
  <si>
    <t>Ptprz1 protein, mouse</t>
  </si>
  <si>
    <t>18478480</t>
  </si>
  <si>
    <t>Chromium</t>
  </si>
  <si>
    <t>Determination of daily dietary intake of chromium by duplicate diet sampling: in vitro availability study.</t>
  </si>
  <si>
    <t>18480818</t>
  </si>
  <si>
    <t>Crystal structure of squid rhodopsin.</t>
  </si>
  <si>
    <t>18495661</t>
  </si>
  <si>
    <t>The nuclear transcription factor RARalpha associates with neuronal RNA granules and suppresses translation.</t>
  </si>
  <si>
    <t>18498689</t>
  </si>
  <si>
    <t>Riboflavin</t>
  </si>
  <si>
    <t>Effects of mild heating and acidification on the molecular structure of milk components as investigated by synchronous front-face fluorescence spectroscopy coupled with parallel factor analysis.</t>
  </si>
  <si>
    <t>18511450</t>
  </si>
  <si>
    <t>Antibodies, Monoclonal</t>
  </si>
  <si>
    <t>Proteins in human myeloid leukemia cell line HL60 reacting with retinoic acid monoclonal antibodies.</t>
  </si>
  <si>
    <t>18512957</t>
  </si>
  <si>
    <t>Crystal structures of substrate-free and retinoic acid-bound cyanobacterial cytochrome P450 CYP120A1.</t>
  </si>
  <si>
    <t>18515067</t>
  </si>
  <si>
    <t>Xanthorhodopsin: a bacteriorhodopsin-like proton pump with a carotenoid antenna.</t>
  </si>
  <si>
    <t>18515390</t>
  </si>
  <si>
    <t>Excitation energy-transfer and the relative orientation of retinal and carotenoid in xanthorhodopsin.</t>
  </si>
  <si>
    <t>18521968</t>
  </si>
  <si>
    <t>Simultaneous determination of benzophenone-3, retinol and retinyl acetate in pig ear skin layers by high-performance liquid chromatography.</t>
  </si>
  <si>
    <t>Benzophenones</t>
  </si>
  <si>
    <t>oxybenzone</t>
  </si>
  <si>
    <t>18538776</t>
  </si>
  <si>
    <t>New type of microfabricated carbon electrodes for high-performance liquid chromatography--amperometric detection of fat-soluble vitamins and antioxidants.</t>
  </si>
  <si>
    <t>18547063</t>
  </si>
  <si>
    <t>3,7,11,15-tetramethyl-2,4,6,10,14-hexadecapentaenoic acid</t>
  </si>
  <si>
    <t>Affinity-capture tandem mass spectrometric characterization of polyprenyl-linked oligosaccharides: tool to study protein N-glycosylation pathways.</t>
  </si>
  <si>
    <t>Oligosaccharides</t>
  </si>
  <si>
    <t>18549668</t>
  </si>
  <si>
    <t>Urea</t>
  </si>
  <si>
    <t>Urea co-inclusion compounds of 13 cis-retinoic acid for simultaneous improvement of dissolution profile, photostability and safe handling characteristics.</t>
  </si>
  <si>
    <t>18561352</t>
  </si>
  <si>
    <t>Discovery of new biocatalysts for the glycosylation of terpenoid scaffolds.</t>
  </si>
  <si>
    <t>18563085</t>
  </si>
  <si>
    <t>Crystal structure of the ligand-free G-protein-coupled receptor opsin.</t>
  </si>
  <si>
    <t>1858341</t>
  </si>
  <si>
    <t>[The effect of vitamin A on the glycoprotein fraction composition of rat plasma].</t>
  </si>
  <si>
    <t>18590305</t>
  </si>
  <si>
    <t>Methanol</t>
  </si>
  <si>
    <t>Retinal models: comparison of electronic absorption spectra in the gas phase and in methanol solution.</t>
  </si>
  <si>
    <t>1859380</t>
  </si>
  <si>
    <t>Metabolism in vivo of all-trans-[11-3H]retinoic acid after an oral dose in rats. Characterization of retinoyl beta-glucuronide in the blood and other tissues.</t>
  </si>
  <si>
    <t>18607089</t>
  </si>
  <si>
    <t>Nuclear receptor ligand-binding domains: reduction of helix H12 dynamics to favour crystallization.</t>
  </si>
  <si>
    <t>18621766</t>
  </si>
  <si>
    <t>VAD1.2 protein, rat</t>
  </si>
  <si>
    <t>Characterization of an acrosome protein VAD1.2/AEP2 which is differentially expressed in spermatogenesis.</t>
  </si>
  <si>
    <t>18622259</t>
  </si>
  <si>
    <t>CYP1B1 protein, human</t>
  </si>
  <si>
    <t>Characterization of the biochemical and structural phenotypes of four CYP1B1 mutations observed in individuals with primary congenital glaucoma.</t>
  </si>
  <si>
    <t>Cytochrome P-450 CYP1B1</t>
  </si>
  <si>
    <t>1863266</t>
  </si>
  <si>
    <t>Calcium</t>
  </si>
  <si>
    <t>Mechanism of transient increase in intracellular concentration of free calcium ions in HL-60 cell differentiation induced by vitamin D3 and phorbol ester.</t>
  </si>
  <si>
    <t>18653315</t>
  </si>
  <si>
    <t>Modulation of plasma all-trans retinoic acid concentrations by the consumption of carotenoid-rich vegetables.</t>
  </si>
  <si>
    <t>18657077</t>
  </si>
  <si>
    <t>Biological Products</t>
  </si>
  <si>
    <t>Evaluation of the transfusion safety of blood products and determination of plasma concentrations of acitretin and etretinate in patients receiving transfusions.</t>
  </si>
  <si>
    <t>18673381</t>
  </si>
  <si>
    <t>Viral Proteins</t>
  </si>
  <si>
    <t>Up-regulated expression of Sp1 protein coincident with a viral protein in human and mouse differentiating keratinocytes may act as a cell differentiation marker.</t>
  </si>
  <si>
    <t>Sp1 Transcription Factor</t>
  </si>
  <si>
    <t>18678500</t>
  </si>
  <si>
    <t>Aldehydes</t>
  </si>
  <si>
    <t>Synthesis and cellular effects of cycloterpenals: cyclohexadienal-based activators of neurite outgrowth.</t>
  </si>
  <si>
    <t>Cyclohexenes</t>
  </si>
  <si>
    <t>18680375</t>
  </si>
  <si>
    <t>Beta-lactoglobulin structure and retinol binding changes in presence of anionic and neutral detergents.</t>
  </si>
  <si>
    <t>18698812</t>
  </si>
  <si>
    <t>Liposomes</t>
  </si>
  <si>
    <t>Luminescent dipyridophenazine-ruthenium probes for liposome membranes.</t>
  </si>
  <si>
    <t>Organometallic Compounds</t>
  </si>
  <si>
    <t>Phenazines</t>
  </si>
  <si>
    <t>Ruthenium</t>
  </si>
  <si>
    <t>Luminescent Agents</t>
  </si>
  <si>
    <t>18717521</t>
  </si>
  <si>
    <t>UVA photoirradiation of anhydroretinol--formation of singlet oxygen and superoxide.</t>
  </si>
  <si>
    <t>18717545</t>
  </si>
  <si>
    <t>Glutamine</t>
  </si>
  <si>
    <t>Raman spectroscopy reveals direct chromophore interactions in the Leu/Gln105 spectral tuning switch of proteorhodopsins.</t>
  </si>
  <si>
    <t>18729460</t>
  </si>
  <si>
    <t>Ethanol effect on the structure of beta-lactoglobulin b and its ligand binding.</t>
  </si>
  <si>
    <t>18752671</t>
  </si>
  <si>
    <t>Isoforms of retinol binding protein 4 (RBP4) are increased in chronic diseases of the kidney but not of the liver.</t>
  </si>
  <si>
    <t>18755398</t>
  </si>
  <si>
    <t>Selenoproteins</t>
  </si>
  <si>
    <t>Biosynthesis of selenoproteins in cultured bovine mammary cells.</t>
  </si>
  <si>
    <t>18769028</t>
  </si>
  <si>
    <t>Farnesoid X receptor induces GLUT4 expression through FXR response element in the GLUT4 promoter.</t>
  </si>
  <si>
    <t>18788756</t>
  </si>
  <si>
    <t>Oxidation of PAH trans-dihydrodiols by human aldo-keto reductase AKR1B10.</t>
  </si>
  <si>
    <t>18798693</t>
  </si>
  <si>
    <t>COUP Transcription Factor II</t>
  </si>
  <si>
    <t>Identification of COUP-TFII orphan nuclear receptor as a retinoic acid-activated receptor.</t>
  </si>
  <si>
    <t>NR2F2 protein, human</t>
  </si>
  <si>
    <t>18818650</t>
  </si>
  <si>
    <t>Crystal structure of opsin in its G-protein-interacting conformation.</t>
  </si>
  <si>
    <t>GTP-Binding Protein alpha Subunits</t>
  </si>
  <si>
    <t>18821103</t>
  </si>
  <si>
    <t>sunflower seed oil</t>
  </si>
  <si>
    <t>A study on vitamin D and vitamin A in milk and edible oils available in the United Arab Emirates.</t>
  </si>
  <si>
    <t>18831549</t>
  </si>
  <si>
    <t>A global metabolite profiling approach to identify protein-metabolite interactions.</t>
  </si>
  <si>
    <t>STARD3 protein, human</t>
  </si>
  <si>
    <t>FABP2 protein, human</t>
  </si>
  <si>
    <t>18837006</t>
  </si>
  <si>
    <t>Metabolism of a sulfur-containing heteroarotionoid antitumor agent, SHetA2, using liquid chromatography/tandem mass spectrometry.</t>
  </si>
  <si>
    <t>18922772</t>
  </si>
  <si>
    <t>Crystallographic structure of xanthorhodopsin, the light-driven proton pump with a dual chromophore.</t>
  </si>
  <si>
    <t>18926795</t>
  </si>
  <si>
    <t>Retinal carotenoids can attenuate formation of A2E in the retinal pigment epithelium.</t>
  </si>
  <si>
    <t>1892824</t>
  </si>
  <si>
    <t>Effects of Asp-96----Asn, Asp-85----Asn, and Arg-82----Gln single-site substitutions on the photocycle of bacteriorhodopsin.</t>
  </si>
  <si>
    <t>18952041</t>
  </si>
  <si>
    <t>Application of an allosteric model to describe the interactions among retinol binding protein 4, transthyretin, and small molecule retinol binding protein 4 ligands.</t>
  </si>
  <si>
    <t>1897408</t>
  </si>
  <si>
    <t>Caseins</t>
  </si>
  <si>
    <t>Interaction between casein and vitamin A during food processing.</t>
  </si>
  <si>
    <t>18979213</t>
  </si>
  <si>
    <t>beta-Carotene 15,15'-Monooxygenase</t>
  </si>
  <si>
    <t>Substrate specificity of a recombinant chicken beta-carotene 15,15'-monooxygenase that converts beta-carotene into retinal.</t>
  </si>
  <si>
    <t>1898007</t>
  </si>
  <si>
    <t>Solubility of retinoids in water.</t>
  </si>
  <si>
    <t>18986761</t>
  </si>
  <si>
    <t>Diphtheria Toxin</t>
  </si>
  <si>
    <t>Enhanced interleukin-2 diphtheria toxin conjugate-induced growth suppression in retinoic acid-treated hypoxic hepatocellular carcinoma cells.</t>
  </si>
  <si>
    <t>Interleukin-2</t>
  </si>
  <si>
    <t>18990012</t>
  </si>
  <si>
    <t>Sex and seasonal variations of plasma retinol, alpha-tocopherol, and carotenoid concentrations in Japanese dietitians.</t>
  </si>
  <si>
    <t>1900199</t>
  </si>
  <si>
    <t>Location of lysine-129 and lysine-40/41 with respect to retinylidene chromophore in bacteriorhodopsin.</t>
  </si>
  <si>
    <t>19003738</t>
  </si>
  <si>
    <t>Vitamin A and vitamin E isoforms stability and peroxidation potential of all-in-one admixtures for parenteral nutrition.</t>
  </si>
  <si>
    <t>19004016</t>
  </si>
  <si>
    <t>Crystal structure of the ligand-binding domain of the retinoid X receptor from the ascidian Polyandrocarpa misakiensis.</t>
  </si>
  <si>
    <t>19005623</t>
  </si>
  <si>
    <t>beta-Glucosidase</t>
  </si>
  <si>
    <t>Syntheses of retinol glycosides using beta-glucosidase in SCCO(2) media.</t>
  </si>
  <si>
    <t>19018099</t>
  </si>
  <si>
    <t>Structural analysis of site-directed mutants of cellular retinoic acid-binding protein II addresses the relationship between structural integrity and ligand binding.</t>
  </si>
  <si>
    <t>Mutant Proteins</t>
  </si>
  <si>
    <t>19036090</t>
  </si>
  <si>
    <t>FOSB protein, human</t>
  </si>
  <si>
    <t>Elevated FOSB-expression; a potential marker of valproate sensitivity in AML.</t>
  </si>
  <si>
    <t>Proto-Oncogene Proteins c-fos</t>
  </si>
  <si>
    <t>19036585</t>
  </si>
  <si>
    <t>Synthesis and in vitro biological activity of retinyl polyhydroxybenzoates, novel hybrid retinoid derivatives.</t>
  </si>
  <si>
    <t>19041283</t>
  </si>
  <si>
    <t>Rapid quantitative determination of fat-soluble vitamins and coenzyme Q-10 in human serum by reversed phase ultra-high pressure liquid chromatography with UV detection.</t>
  </si>
  <si>
    <t>19048145</t>
  </si>
  <si>
    <t>cesium fluoride</t>
  </si>
  <si>
    <t>Filtration</t>
  </si>
  <si>
    <t>Caesium fluoride-promoted Stille coupling reaction: an efficient synthesis of 9Z-retinoic acid and its analogues using a practical building block.</t>
  </si>
  <si>
    <t>Cesium</t>
  </si>
  <si>
    <t>Fluorides</t>
  </si>
  <si>
    <t>1904919</t>
  </si>
  <si>
    <t>Anesthetics, Local</t>
  </si>
  <si>
    <t>Coloured complexes of all-trans-retinal with benzocaine and other local anaesthetics.</t>
  </si>
  <si>
    <t>Benzocaine</t>
  </si>
  <si>
    <t>19056531</t>
  </si>
  <si>
    <t>Dietary carotenoids in normal and pathological tissues of corpus uteri.</t>
  </si>
  <si>
    <t>19056557</t>
  </si>
  <si>
    <t>Cholesterol, HDL</t>
  </si>
  <si>
    <t>ATP-binding cassette transporter A1 is significantly involved in the intestinal absorption of alpha- and gamma-tocopherol but not in that of retinyl palmitate in mice.</t>
  </si>
  <si>
    <t>19071201</t>
  </si>
  <si>
    <t>Angiogenesis Inhibitors</t>
  </si>
  <si>
    <t>Characteristics and properties of nanospheres co-loaded with lipophilic and hydrophilic drug models.</t>
  </si>
  <si>
    <t>19095448</t>
  </si>
  <si>
    <t>Sulfonamides</t>
  </si>
  <si>
    <t>Replacing alkyl sulfonamide with aromatic sulfonamide in sulfonamide-type RXR agonists favors switch towards antagonist activity.</t>
  </si>
  <si>
    <t>19095580</t>
  </si>
  <si>
    <t>Does variability in carotenoid composition and concentration in tissues of the breast and reproductive tract in women depend on type of lesion?</t>
  </si>
  <si>
    <t>19095943</t>
  </si>
  <si>
    <t>Label-free biomedical imaging with high sensitivity by stimulated Raman scattering microscopy.</t>
  </si>
  <si>
    <t>19099546</t>
  </si>
  <si>
    <t>Stability of vitamin C derivatives in topical formulations containing lipoic acid, vitamins A and E.</t>
  </si>
  <si>
    <t>Thioctic Acid</t>
  </si>
  <si>
    <t>19101554</t>
  </si>
  <si>
    <t>Prostaglandin D2</t>
  </si>
  <si>
    <t>Atomic structure of mutant PPARgamma LBD complexed with 15d-PGJ2: novel modulation mechanism of PPARgamma/RXRalpha function by covalently bound ligands.</t>
  </si>
  <si>
    <t>15-deoxyprostaglandin J2</t>
  </si>
  <si>
    <t>19102727</t>
  </si>
  <si>
    <t>Characterization of key residues and membrane association domains in retinol dehydrogenase 10.</t>
  </si>
  <si>
    <t>19111515</t>
  </si>
  <si>
    <t>A dual-acceptor time-resolved Föster resonance energy transfer assay for simultaneous determination of thyroid hormone regulation of corepressor and coactivator binding to the thyroid hormone receptor: Mimicking the cellular context of thyroid hormone action.</t>
  </si>
  <si>
    <t>19117542</t>
  </si>
  <si>
    <t>Structure of full-length PPARgamma-RXRalpha: a snapshot of a functional complex?</t>
  </si>
  <si>
    <t>1912311</t>
  </si>
  <si>
    <t>Peroxyl radical oxidation of beta-carotene: formation of beta-carotene epoxides.</t>
  </si>
  <si>
    <t>15,15'-epoxy-beta,beta-carotene</t>
  </si>
  <si>
    <t>19135516</t>
  </si>
  <si>
    <t>Topical delivery of lipophilic drugs from o/w Pickering emulsions.</t>
  </si>
  <si>
    <t>Surface-Active Agents</t>
  </si>
  <si>
    <t>19147488</t>
  </si>
  <si>
    <t>Identification and characterization of a non-retinoid ligand for retinol-binding protein 4 which lowers serum retinol-binding protein 4 levels in vivo.</t>
  </si>
  <si>
    <t>Rbp4 protein, mouse</t>
  </si>
  <si>
    <t>A1120 agent</t>
  </si>
  <si>
    <t>Heterocyclic Compounds, 3-Ring</t>
  </si>
  <si>
    <t>Piperidines</t>
  </si>
  <si>
    <t>19156818</t>
  </si>
  <si>
    <t>Dissection of the critical binding determinants of cellular retinoic acid binding protein II by mutagenesis and fluorescence binding assay.</t>
  </si>
  <si>
    <t>19157083</t>
  </si>
  <si>
    <t>A method for direct measurement of protein stability in vivo.</t>
  </si>
  <si>
    <t>19167149</t>
  </si>
  <si>
    <t>Equilibrium unfolding of the retinoid X receptor ligand binding domain and characterization of an unfolding intermediate.</t>
  </si>
  <si>
    <t>19168387</t>
  </si>
  <si>
    <t>Enzymatic determination of vitamin A in pharmaceutical formulations with spectrophotometric detection.</t>
  </si>
  <si>
    <t>19178351</t>
  </si>
  <si>
    <t>Complex thermal behavior of 11-cis-retinal, the ligand of the visual pigments.</t>
  </si>
  <si>
    <t>1917991</t>
  </si>
  <si>
    <t>The retinylidene Schiff base counterion in bacteriorhodopsin.</t>
  </si>
  <si>
    <t>19181377</t>
  </si>
  <si>
    <t>Polyethyleneimine</t>
  </si>
  <si>
    <t>All-trans-retinoic acid (ATRA)-grafted polymeric gene carriers for nuclear translocation and cell growth control.</t>
  </si>
  <si>
    <t>19182802</t>
  </si>
  <si>
    <t>Helix movement is coupled to displacement of the second extracellular loop in rhodopsin activation.</t>
  </si>
  <si>
    <t>19211732</t>
  </si>
  <si>
    <t>The retinoid X receptor binding to the thyroid hormone receptor: relationship with cofactor binding and transcriptional activity.</t>
  </si>
  <si>
    <t>19219999</t>
  </si>
  <si>
    <t>Application of visible and near-infrared reflectance spectroscopy (Vis/NIRS) to determine carotenoid contents in banana (Musa spp.) fruit pulp.</t>
  </si>
  <si>
    <t>19227056</t>
  </si>
  <si>
    <t>Uncultivated Brazilian green leaves are richer sources of carotenoids than are commercially produced leafy vegetables.</t>
  </si>
  <si>
    <t>19232623</t>
  </si>
  <si>
    <t>Comprehensive high-performance liquid chromatographic method for the measurements of lipophilic antioxidants in human plasma.</t>
  </si>
  <si>
    <t>1924133</t>
  </si>
  <si>
    <t>Triplet-sensitized photooxygenation of therapeutic retinoids.</t>
  </si>
  <si>
    <t>Spectrometry, Mass, Fast Atom Bombardment</t>
  </si>
  <si>
    <t>19254833</t>
  </si>
  <si>
    <t>beta-Carotene promotes the development of NNK-induced small airway-derived lung adenocarcinoma.</t>
  </si>
  <si>
    <t>19265671</t>
  </si>
  <si>
    <t>Towards an interpretation of 13C chemical shifts in bathorhodopsin, a functional intermediate of a G-protein coupled receptor.</t>
  </si>
  <si>
    <t>19267870</t>
  </si>
  <si>
    <t>Retinal conformation and dynamics in activation of rhodopsin illuminated by solid-state H NMR spectroscopy.</t>
  </si>
  <si>
    <t>19267873</t>
  </si>
  <si>
    <t>7-methylretinal</t>
  </si>
  <si>
    <t>Structural coupling of 11-cis-7-methyl-retinal and amino acids at the ligand binding pocket of rhodopsin.</t>
  </si>
  <si>
    <t>1926821</t>
  </si>
  <si>
    <t>[Use of high performance liquid chromatography for analysis of vitamin A in food products].</t>
  </si>
  <si>
    <t>19270714</t>
  </si>
  <si>
    <t>tributyltin</t>
  </si>
  <si>
    <t>Activation of RXR-PPAR heterodimers by organotin environmental endocrine disruptors.</t>
  </si>
  <si>
    <t>Trialkyltin Compounds</t>
  </si>
  <si>
    <t>Endocrine Disruptors</t>
  </si>
  <si>
    <t>19276599</t>
  </si>
  <si>
    <t>Flow Injection Analysis</t>
  </si>
  <si>
    <t>Flow-injection determination of retinol and tocopherol in pharmaceuticals with acidic potassium permanganate chemiluminescence.</t>
  </si>
  <si>
    <t>Potassium Permanganate</t>
  </si>
  <si>
    <t>Acids</t>
  </si>
  <si>
    <t>19278996</t>
  </si>
  <si>
    <t>DHX58 protein, human</t>
  </si>
  <si>
    <t>The RIG-I-like receptor LGP2 recognizes the termini of double-stranded RNA.</t>
  </si>
  <si>
    <t>RNA, Double-Stranded</t>
  </si>
  <si>
    <t>19330020</t>
  </si>
  <si>
    <t>Inhibitor of Differentiation Proteins</t>
  </si>
  <si>
    <t>Targeting Id protein interactions by an engineered HLH domain induces human neuroblastoma cell differentiation.</t>
  </si>
  <si>
    <t>1933935</t>
  </si>
  <si>
    <t>Forssman glycolipid</t>
  </si>
  <si>
    <t>Decreased biosynthesis of Forssman glycolipid after retinoic acid-induced differentiation of mouse F9 teratocarcinoma cells. Lectin-affinity chromatography of the glycolipid-derived oligosaccharide.</t>
  </si>
  <si>
    <t>Globosides</t>
  </si>
  <si>
    <t>19341452</t>
  </si>
  <si>
    <t>Simultaneous detection of mRNA and protein stem cell markers in live cells.</t>
  </si>
  <si>
    <t>1935685</t>
  </si>
  <si>
    <t>Aldehyde dehydrogenase is a positional marker in the retina.</t>
  </si>
  <si>
    <t>19358550</t>
  </si>
  <si>
    <t>Site-specific difference 2D-IR spectroscopy of bacteriorhodopsin.</t>
  </si>
  <si>
    <t>19358843</t>
  </si>
  <si>
    <t>Laminin</t>
  </si>
  <si>
    <t>Modifications to the basement membrane protein laminin using glycolaldehyde and A2E: a model for aging in Bruch's membrane.</t>
  </si>
  <si>
    <t>Acetaldehyde</t>
  </si>
  <si>
    <t>glycolaldehyde</t>
  </si>
  <si>
    <t>19361456</t>
  </si>
  <si>
    <t>Fully automatic method for the determination of fat soluble vitamins and vitamin D metabolites in serum.</t>
  </si>
  <si>
    <t>19378296</t>
  </si>
  <si>
    <t>Fluorobenzenes</t>
  </si>
  <si>
    <t>Derivation of a retinoid X receptor scaffold from peroxisome proliferator-activated receptor gamma ligand 1-Di(1H-indol-3-yl)methyl-4-trifluoromethylbenzene.</t>
  </si>
  <si>
    <t>19380577</t>
  </si>
  <si>
    <t>IFIH1 protein, human</t>
  </si>
  <si>
    <t>Solution structures of cytosolic RNA sensor MDA5 and LGP2 C-terminal domains: identification of the RNA recognition loop in RIG-I-like receptors.</t>
  </si>
  <si>
    <t>1939157</t>
  </si>
  <si>
    <t>matrix Gla protein</t>
  </si>
  <si>
    <t>Carboxyl-terminal proteolytic processing of matrix Gla protein.</t>
  </si>
  <si>
    <t>1939470</t>
  </si>
  <si>
    <t>Assay of human transthyretin-bound holo-retinol-binding protein with reversed-phase high-performance liquid chromatography.</t>
  </si>
  <si>
    <t>19397002</t>
  </si>
  <si>
    <t>Studies on cephalopod rhodopsin conformational changes in chromophore and protein during the photoregeneration process.</t>
  </si>
  <si>
    <t>19405533</t>
  </si>
  <si>
    <t>Long-distance proton transfer with a break in the bacteriorhodopsin active site.</t>
  </si>
  <si>
    <t>19441361</t>
  </si>
  <si>
    <t>Investigations on topically applied vitamin A loaded amphiphilic cyclodextrin nanocapsules.</t>
  </si>
  <si>
    <t>19443248</t>
  </si>
  <si>
    <t>6-iodo-5-hydroxy-eicosatrienoic acid, delta-lactone</t>
  </si>
  <si>
    <t>A complex between 6-iodolactone and the peroxisome proliferator-activated receptor type gamma may mediate the antineoplastic effect of iodine in mammary cancer.</t>
  </si>
  <si>
    <t>Arachidonic Acids</t>
  </si>
  <si>
    <t>19447219</t>
  </si>
  <si>
    <t>X-ray structure breakthroughs in the GPCR transmembrane region.</t>
  </si>
  <si>
    <t>19454764</t>
  </si>
  <si>
    <t>Linoleic Acids, Conjugated</t>
  </si>
  <si>
    <t>Hepatic retinol secretion and storage are altered by dietary CLA: common and distinct actions of CLA c9,t11 and t10,c12 isomers.</t>
  </si>
  <si>
    <t>9,11-linoleic acid</t>
  </si>
  <si>
    <t>19474298</t>
  </si>
  <si>
    <t>Functional and shunt states of bacteriorhodopsin resolved by 250 GHz dynamic nuclear polarization-enhanced solid-state NMR.</t>
  </si>
  <si>
    <t>19478335</t>
  </si>
  <si>
    <t>vitamin A-aldehyde-dihydropyridine-phosphatidylethanolamine</t>
  </si>
  <si>
    <t>Novel lipofuscin bisretinoids prominent in human retina and in a model of recessive Stargardt disease.</t>
  </si>
  <si>
    <t>vitamin A-aldehyde-dihydropyridine-ethanolamine</t>
  </si>
  <si>
    <t>19478455</t>
  </si>
  <si>
    <t>Crystallization and preliminary crystallographic studies of human RIG-I in complex with double-stranded RNA.</t>
  </si>
  <si>
    <t>19482004</t>
  </si>
  <si>
    <t>Time-resolved fluorescence resonance energy transfer and surface plasmon resonance-based assays for retinoid and transthyretin binding to retinol-binding protein 4.</t>
  </si>
  <si>
    <t>19490105</t>
  </si>
  <si>
    <t>Purified RPE65 shows isomerohydrolase activity after reassociation with a phospholipid membrane.</t>
  </si>
  <si>
    <t>Phospholipids</t>
  </si>
  <si>
    <t>19490107</t>
  </si>
  <si>
    <t>The endogenous retinoid metabolite S-4-oxo-9-cis-13,14-dihydro-retinoic acid activates retinoic acid receptor signalling both in vitro and in vivo.</t>
  </si>
  <si>
    <t>19495939</t>
  </si>
  <si>
    <t>alpha 1-Antitrypsin</t>
  </si>
  <si>
    <t>Interactions of alpha1-proteinase inhibitor with small ligands of therapeutic potential: binding with retinoic acid.</t>
  </si>
  <si>
    <t>Serine Proteinase Inhibitors</t>
  </si>
  <si>
    <t>19496083</t>
  </si>
  <si>
    <t>SR 11237</t>
  </si>
  <si>
    <t>Silicon analogues of the RXR-selective retinoid agonist SR11237 (BMS649): chemistry and biology.</t>
  </si>
  <si>
    <t>19520554</t>
  </si>
  <si>
    <t>polylactic acid-polyglycolic acid copolymer</t>
  </si>
  <si>
    <t>Preparation and surface characterization of poly-L-lysine-coated PLGA microsphere scaffolds containing retinoic acid for nerve tissue engineering: in vitro study.</t>
  </si>
  <si>
    <t>Polyglycolic Acid</t>
  </si>
  <si>
    <t>Polylysine</t>
  </si>
  <si>
    <t>Lactic Acid</t>
  </si>
  <si>
    <t>19521896</t>
  </si>
  <si>
    <t>Effect of storage on retinol concentration of Cobb and Ross strain chicken livers.</t>
  </si>
  <si>
    <t>19533199</t>
  </si>
  <si>
    <t>Lycopene isomerisation and storage in an in vitro model of murine hepatic stellate cells.</t>
  </si>
  <si>
    <t>19533592</t>
  </si>
  <si>
    <t>tris(2,2'-bipyridine)ruthenium II</t>
  </si>
  <si>
    <t>Flow-injection determination of vitamin A in pharmaceutical formulations using Tris(2,2'-bipyridyl)Ru(II)-Ce(IV) chemiluminescence detection.</t>
  </si>
  <si>
    <t>2,2'-Dipyridyl</t>
  </si>
  <si>
    <t>19542651</t>
  </si>
  <si>
    <t>Sewage</t>
  </si>
  <si>
    <t>Evaluation of effectiveness of chemical and physical sewage treatment technologies for removal of retinoic acid receptor agonistic activity detected in sewage effluent.</t>
  </si>
  <si>
    <t>19557640</t>
  </si>
  <si>
    <t>Preferential expression of phosphatidylglucoside along neutrophil differentiation pathway.</t>
  </si>
  <si>
    <t>19564608</t>
  </si>
  <si>
    <t>Control of retinal isomerization in bacteriorhodopsin in the high-intensity regime.</t>
  </si>
  <si>
    <t>1956465</t>
  </si>
  <si>
    <t>Human monoblastoid cell line U-937 cultured in protein-free medium: immunophenotype, cytochemical and biochemical markers.</t>
  </si>
  <si>
    <t>1959640</t>
  </si>
  <si>
    <t>Between the ground- and M-state of bacteriorhodopsin the retinal transition dipole moment tilts out of the plane of the membrane by only 3 degrees.</t>
  </si>
  <si>
    <t>19603486</t>
  </si>
  <si>
    <t>Elucidating the exact role of engineered CRABPII residues for the formation of a retinal protonated Schiff base.</t>
  </si>
  <si>
    <t>19606446</t>
  </si>
  <si>
    <t>HPLC method for simultaneous determination of retinoids and tocopherols in human serum for monitoring of anticancer therapy.</t>
  </si>
  <si>
    <t>19608538</t>
  </si>
  <si>
    <t>Retinol-binding site in interphotoreceptor retinoid-binding protein (IRBP): a novel hydrophobic cavity.</t>
  </si>
  <si>
    <t>1963467</t>
  </si>
  <si>
    <t>Interactions of retinoids with phospholipid membranes: electron spin resonance.</t>
  </si>
  <si>
    <t>19635855</t>
  </si>
  <si>
    <t>The 9-methyl group of retinal is essential for rapid Meta II decay and phototransduction quenching in red cones.</t>
  </si>
  <si>
    <t>19637932</t>
  </si>
  <si>
    <t>Retinal-salinixanthin interactions in xanthorhodopsin: [corrected] a circular dichroism (CD) spectroscopy study with artificial pigments.</t>
  </si>
  <si>
    <t>1964369</t>
  </si>
  <si>
    <t>Cod Liver Oil</t>
  </si>
  <si>
    <t>[Quality control of cod liver oil, physicochemical methods of analysis].</t>
  </si>
  <si>
    <t>19647057</t>
  </si>
  <si>
    <t>stearylamine</t>
  </si>
  <si>
    <t>Formation of ion pairing as an alternative to improve encapsulation and stability and to reduce skin irritation of retinoic acid loaded in solid lipid nanoparticles.</t>
  </si>
  <si>
    <t>Amines</t>
  </si>
  <si>
    <t>Excipients</t>
  </si>
  <si>
    <t>1965002</t>
  </si>
  <si>
    <t>Antioxidant activity of retinoids.</t>
  </si>
  <si>
    <t>1967079</t>
  </si>
  <si>
    <t>Affinity purification of retinoic acid-binding proteins using immobilized 4-(2-hydroxyethoxy)retinoic acid.</t>
  </si>
  <si>
    <t>19672268</t>
  </si>
  <si>
    <t>Identification of retinoic acid-regulated nuclear matrix-associated protein as a novel regulator of gastric cancer.</t>
  </si>
  <si>
    <t>19678662</t>
  </si>
  <si>
    <t>Picosecond time-resolved ultraviolet resonance Raman spectroscopy of bacteriorhodopsin: primary protein response to the photoisomerization of retinal.</t>
  </si>
  <si>
    <t>19683605</t>
  </si>
  <si>
    <t>Glycolates</t>
  </si>
  <si>
    <t>Poly(lactic-co-glycolic acid) electrospun fibrous meshes for the controlled release of retinoic acid.</t>
  </si>
  <si>
    <t>19703230</t>
  </si>
  <si>
    <t>In vitro characterization of Synechocystis CYP120A1 revealed the first nonanimal retinoic acid hydroxylase.</t>
  </si>
  <si>
    <t>CYP120A1 protein, Synechocystis</t>
  </si>
  <si>
    <t>19716801</t>
  </si>
  <si>
    <t>Retinal dynamics during light activation of rhodopsin revealed by solid-state NMR spectroscopy.</t>
  </si>
  <si>
    <t>19757405</t>
  </si>
  <si>
    <t>The effect of antagonists on the conformational exchange of the retinoid X receptor alpha ligand-binding domain.</t>
  </si>
  <si>
    <t>19764225</t>
  </si>
  <si>
    <t>Identification of retinoic acid receptor agonists in sewage treatment plants.</t>
  </si>
  <si>
    <t>19766652</t>
  </si>
  <si>
    <t>Retinal-protein interactions in halorhodopsin from Natronomonas pharaonis: binding and retinal thermal isomerization catalysis.</t>
  </si>
  <si>
    <t>19769393</t>
  </si>
  <si>
    <t>HPLC assay of tomato carotenoids: validation of a rapid microextraction technique.</t>
  </si>
  <si>
    <t>19781919</t>
  </si>
  <si>
    <t>Structure-function relationship of beta-lactoglobulin in the presence of dodecyltrimethyl ammonium bromide.</t>
  </si>
  <si>
    <t>19789653</t>
  </si>
  <si>
    <t>Dialysis</t>
  </si>
  <si>
    <t>Poly(hydroxyalkanoates)-based polymeric nanoparticles for drug delivery.</t>
  </si>
  <si>
    <t>Polyhydroxyalkanoates</t>
  </si>
  <si>
    <t>19795853</t>
  </si>
  <si>
    <t>6-s-cis Conformation and polar binding pocket of the retinal chromophore in the photoactivated state of rhodopsin.</t>
  </si>
  <si>
    <t>19800359</t>
  </si>
  <si>
    <t>Photooxidation of RPE lipofuscin bisretinoids enhances fluorescence intensity.</t>
  </si>
  <si>
    <t>19801547</t>
  </si>
  <si>
    <t>Calnexin improves the folding efficiency of mutant rhodopsin in the presence of pharmacological chaperone 11-cis-retinal.</t>
  </si>
  <si>
    <t>19809672</t>
  </si>
  <si>
    <t>Acceleration of the Z to E photoisomerization of penta-2,4-dieniminium by hydrogen out-of-plane motion: theoretical study on a model system of retinal protonated Schiff base.</t>
  </si>
  <si>
    <t>1981420</t>
  </si>
  <si>
    <t>Acitretin excretion into human breast milk.</t>
  </si>
  <si>
    <t>19821467</t>
  </si>
  <si>
    <t>Synthetic retinoids: structure-activity relationships.</t>
  </si>
  <si>
    <t>19822106</t>
  </si>
  <si>
    <t>Determination of retinol, retinyl palmitate, and retinoic acid in consumer cosmetic products.</t>
  </si>
  <si>
    <t>19833210</t>
  </si>
  <si>
    <t>Structural analysis of lipocalin-type prostaglandin D synthase complexed with biliverdin by small-angle X-ray scattering and multi-dimensional NMR.</t>
  </si>
  <si>
    <t>19842712</t>
  </si>
  <si>
    <t>Reconstitution of Gloeobacter violaceus rhodopsin with a light-harvesting carotenoid antenna.</t>
  </si>
  <si>
    <t>19846785</t>
  </si>
  <si>
    <t>Bothnia dystrophy is caused by domino-like rearrangements in cellular retinaldehyde-binding protein mutant R234W.</t>
  </si>
  <si>
    <t>19877421</t>
  </si>
  <si>
    <t>[Peculiarities of fractional composition of serum glycoproteins in Guerin's carcinoma development under condition of different vitamin A provision].</t>
  </si>
  <si>
    <t>1990439</t>
  </si>
  <si>
    <t>Determination of membrane protein structure by rotational resonance NMR: bacteriorhodopsin.</t>
  </si>
  <si>
    <t>1992144</t>
  </si>
  <si>
    <t>Novel heteroarotinoids: synthesis and biological activity.</t>
  </si>
  <si>
    <t>19928893</t>
  </si>
  <si>
    <t>Reaction pathways of photoexcited retinal in proteorhodopsin studied by pump-dump-probe spectroscopy.</t>
  </si>
  <si>
    <t>19934264</t>
  </si>
  <si>
    <t>Sirtuin 1</t>
  </si>
  <si>
    <t>Reciprocal roles of SIRT1 and SKIP in the regulation of RAR activity: implication in the retinoic acid-induced neuronal differentiation of P19 cells.</t>
  </si>
  <si>
    <t>SIRT1 protein, human</t>
  </si>
  <si>
    <t>19938842</t>
  </si>
  <si>
    <t>The binding of synthetic retinoids to lipocalin beta-lactoglobulins.</t>
  </si>
  <si>
    <t>1995621</t>
  </si>
  <si>
    <t>Fluorine nuclear magnetic resonance analysis of the ligand binding properties of two homologous rat cellular retinol-binding proteins expressed in Escherichia coli.</t>
  </si>
  <si>
    <t>19961602</t>
  </si>
  <si>
    <t>Signalling with retinoids in the human lung: validation of new tools for the expression study of retinoid receptors.</t>
  </si>
  <si>
    <t>19965581</t>
  </si>
  <si>
    <t>New insights on the protein-ligand interaction differences between the two primary cellular retinol carriers.</t>
  </si>
  <si>
    <t>1999419</t>
  </si>
  <si>
    <t>Mapping of the amino acids in membrane-embedded helices that interact with the retinal chromophore in bovine rhodopsin.</t>
  </si>
  <si>
    <t>20006618</t>
  </si>
  <si>
    <t>Ncor1 protein, mouse</t>
  </si>
  <si>
    <t>Molecular determinants required for selective interactions between the thyroid hormone receptor homodimer and the nuclear receptor corepressor N-CoR.</t>
  </si>
  <si>
    <t>20025845</t>
  </si>
  <si>
    <t>Selective binding of the fluorescent dye 1-anilinonaphthalene-8-sulfonic acid to peroxisome proliferator-activated receptor gamma allows ligand identification and characterization.</t>
  </si>
  <si>
    <t>20028078</t>
  </si>
  <si>
    <t>VAV1 protein, human</t>
  </si>
  <si>
    <t>Mass spectrometry-based identification of Y745 of Vav1 as a tyrosine residue crucial in maturation of acute promyelocytic leukemia-derived cells.</t>
  </si>
  <si>
    <t>Proto-Oncogene Proteins c-vav</t>
  </si>
  <si>
    <t>20042594</t>
  </si>
  <si>
    <t>Covalent bond between ligand and receptor required for efficient activation in rhodopsin.</t>
  </si>
  <si>
    <t>20055085</t>
  </si>
  <si>
    <t>glyceryl monostearate</t>
  </si>
  <si>
    <t>Biocompatible microemulsions for fabrication of glyceryl monostearate solid lipid nanoparticles (SLN) of tretinoin.</t>
  </si>
  <si>
    <t>20055445</t>
  </si>
  <si>
    <t>Controlling hydrogen scrambling in multiply charged protein ions during collisional activation: implications for top-down hydrogen/deuterium exchange MS utilizing collisional activation in the gas phase.</t>
  </si>
  <si>
    <t>200599</t>
  </si>
  <si>
    <t>High pressure liquid chromatographic determination of vitamin D3 in livestock feed supplements.</t>
  </si>
  <si>
    <t>2007133</t>
  </si>
  <si>
    <t>Design of a helix-bundle cross-link: NMR and UV-visible spectroscopic analyses and molecular modeling of ring-oxidized retinals.</t>
  </si>
  <si>
    <t>20093188</t>
  </si>
  <si>
    <t>Expression and characterization of recombinant human retinol-binding protein in Pichia pastoris.</t>
  </si>
  <si>
    <t>20097575</t>
  </si>
  <si>
    <t>Detection of nucleic acid-nuclear hormone receptor complexes with mass spectrometry.</t>
  </si>
  <si>
    <t>20100834</t>
  </si>
  <si>
    <t>Importance of membrane structural integrity for RPE65 retinoid isomerization activity.</t>
  </si>
  <si>
    <t>20110563</t>
  </si>
  <si>
    <t>A randomized trial evaluating the effect of 2 regimens of maternal vitamin a supplementation on breast milk retinol levels.</t>
  </si>
  <si>
    <t>2012983</t>
  </si>
  <si>
    <t>Retinoids and carotenoids in bovine pineal gland.</t>
  </si>
  <si>
    <t>20155894</t>
  </si>
  <si>
    <t>Degenerate two-photon absorption in all-trans retinal: nonlinear spectrum and theoretical calculations.</t>
  </si>
  <si>
    <t>20158952</t>
  </si>
  <si>
    <t>Orally ingested (13)C(2)-retinol is incorporated into hepatic retinyl esters in a nonhuman primate (Macaca mulatta) model of hypervitaminosis A.</t>
  </si>
  <si>
    <t>2019555</t>
  </si>
  <si>
    <t>Ceramides</t>
  </si>
  <si>
    <t>Acylceramides and lanosterol-lipid markers of terminal differentiation in cultured human keratinocytes: modulating effect of retinoic acid.</t>
  </si>
  <si>
    <t>Lanosterol</t>
  </si>
  <si>
    <t>20211257</t>
  </si>
  <si>
    <t>22S-butyl-1alpha,24R-dihydroxyvitamin D3: recovery of vitamin D receptor agonistic activity.</t>
  </si>
  <si>
    <t>dihydroxy-vitamin D3</t>
  </si>
  <si>
    <t>22-butyl-1,24-dihydroxyvitamin D3</t>
  </si>
  <si>
    <t>20214592</t>
  </si>
  <si>
    <t>Human CYP2C8: structure, substrate specificity, inhibitor selectivity, inducers and polymorphisms.</t>
  </si>
  <si>
    <t>Enzyme Inhibitors</t>
  </si>
  <si>
    <t>20215566</t>
  </si>
  <si>
    <t>Activity of retinoic acid receptor-alpha is directly regulated at its protein kinase A sites in response to follicle-stimulating hormone signaling.</t>
  </si>
  <si>
    <t>20229005</t>
  </si>
  <si>
    <t>Simultaneous quantification of carotenoids, retinol, and tocopherols in forages, bovine plasma, and milk: validation of a novel UPLC method.</t>
  </si>
  <si>
    <t>20229093</t>
  </si>
  <si>
    <t>Functional characterization of iron-substituted neural zinc finger factor 1: metal and DNA binding.</t>
  </si>
  <si>
    <t>20230053</t>
  </si>
  <si>
    <t>Low-temperature FTIR study of Gloeobacter rhodopsin: presence of strongly hydrogen-bonded water and long-range structural protein perturbation upon retinal photoisomerization.</t>
  </si>
  <si>
    <t>2029520</t>
  </si>
  <si>
    <t>Spectroscopic study of the batho-to-lumi transition during the photobleaching of rhodopsin using ring-modified retinal analogues.</t>
  </si>
  <si>
    <t>20300892</t>
  </si>
  <si>
    <t>Assignment of the orphan nuclear receptor Nurr1 by NMR.</t>
  </si>
  <si>
    <t>20301102</t>
  </si>
  <si>
    <t>Sodium</t>
  </si>
  <si>
    <t>Stable ion complexes of vitamin A species (retinol) in solution as detected by mass spectrometry.</t>
  </si>
  <si>
    <t>20331421</t>
  </si>
  <si>
    <t>Femtosecond formation dynamics of primary photoproducts of visual pigment rhodopsin.</t>
  </si>
  <si>
    <t>20355086</t>
  </si>
  <si>
    <t>The effect of gaseous ozone treatment on egg components.</t>
  </si>
  <si>
    <t>20356096</t>
  </si>
  <si>
    <t>Protein fluctuations as the possible origin of the thermal activation of rod photoreceptors in the dark.</t>
  </si>
  <si>
    <t>20358927</t>
  </si>
  <si>
    <t>Polyglactin 910</t>
  </si>
  <si>
    <t>Effects of poloxamer 188 on the characteristics of poly(lactide-co-glycolide) nanoparticles.</t>
  </si>
  <si>
    <t>Poloxamer</t>
  </si>
  <si>
    <t>20361731</t>
  </si>
  <si>
    <t>Dibenzazepines</t>
  </si>
  <si>
    <t>Encapsulation of a hydrophobic drug into a polymer-micelle core explored with synchrotron SAXS.</t>
  </si>
  <si>
    <t>polyethylene glycol-block-polyaspartic acid</t>
  </si>
  <si>
    <t>LE 540</t>
  </si>
  <si>
    <t>20368460</t>
  </si>
  <si>
    <t>Structural characterization of bisretinoid A2E photocleavage products and implications for age-related macular degeneration.</t>
  </si>
  <si>
    <t>2037024</t>
  </si>
  <si>
    <t>All-trans to 11-cis retinol isomerization in nuclear membrane fraction from bovine retinal pigment epithelium.</t>
  </si>
  <si>
    <t>20377970</t>
  </si>
  <si>
    <t>Species identification and vitamin A level in lutjanid fish implicated in vitamin A poisoning.</t>
  </si>
  <si>
    <t>20378816</t>
  </si>
  <si>
    <t>Arsenic trioxide controls the fate of the PML-RARalpha oncoprotein by directly binding PML.</t>
  </si>
  <si>
    <t>20382159</t>
  </si>
  <si>
    <t>X-ray structures of the LXRalpha LBD in its homodimeric form and implications for heterodimer signaling.</t>
  </si>
  <si>
    <t>20391120</t>
  </si>
  <si>
    <t>Organohalogens in a whale-blubber-supplemented diet affects hepatic retinol and renal tocopherol concentrations in greenland sled dogs (Canis familiaris).</t>
  </si>
  <si>
    <t>20404325</t>
  </si>
  <si>
    <t>Interaction of extracellular domain 2 of the human retina-specific ATP-binding cassette transporter (ABCA4) with all-trans-retinal.</t>
  </si>
  <si>
    <t>20406818</t>
  </si>
  <si>
    <t>Negative role of RIG-I serine 8 phosphorylation in the regulation of interferon-beta production.</t>
  </si>
  <si>
    <t>20427140</t>
  </si>
  <si>
    <t>Development and validation of a dissolution test method for vitamin A in dietary supplement tablets.</t>
  </si>
  <si>
    <t>20445246</t>
  </si>
  <si>
    <t>Cloning, overexpression, purification, crystallization and preliminary X-ray analysis of a female-specific lipocalin (FLP) expressed in the lacrimal glands of Syrian hamsters.</t>
  </si>
  <si>
    <t>20459141</t>
  </si>
  <si>
    <t>Nuclear proteome dynamics in differentiating embryonic carcinoma (NTERA-2) cells.</t>
  </si>
  <si>
    <t>20480912</t>
  </si>
  <si>
    <t>Assessing analytical variability of measurement of vitamin A in corn-soy blend.</t>
  </si>
  <si>
    <t>20512475</t>
  </si>
  <si>
    <t>Preparation and characterization of stearic acid-pullulan nanoparticles.</t>
  </si>
  <si>
    <t>pullulan</t>
  </si>
  <si>
    <t>20552420</t>
  </si>
  <si>
    <t>Analytic Sample Preparation Methods</t>
  </si>
  <si>
    <t>Quantification of endogenous retinoids.</t>
  </si>
  <si>
    <t>20552427</t>
  </si>
  <si>
    <t>HPLC/MS(N) analysis of retinoids.</t>
  </si>
  <si>
    <t>20552428</t>
  </si>
  <si>
    <t>Binding of retinoids to ABCA4, the photoreceptor ABC transporter associated with Stargardt macular degeneration.</t>
  </si>
  <si>
    <t>20552429</t>
  </si>
  <si>
    <t>Fluorescence-based technique for analyzing retinoic acid.</t>
  </si>
  <si>
    <t>20552430</t>
  </si>
  <si>
    <t>The interaction between retinol-binding protein and transthyretin analyzed by fluorescence anisotropy.</t>
  </si>
  <si>
    <t>20552431</t>
  </si>
  <si>
    <t>Assay of retinol-binding protein-transthyretin interaction and techniques to identify competing ligands.</t>
  </si>
  <si>
    <t>20552432</t>
  </si>
  <si>
    <t>Molecular biology and analytical chemistry methods used to probe the retinoid cycle.</t>
  </si>
  <si>
    <t>20552434</t>
  </si>
  <si>
    <t>Reverse-phase high-performance liquid chromatography (HPLC) analysis of retinol and retinyl esters in mouse serum and tissues.</t>
  </si>
  <si>
    <t>20552439</t>
  </si>
  <si>
    <t>Techniques to study specific cell-surface receptor-mediated cellular vitamin A uptake.</t>
  </si>
  <si>
    <t>STRA6 protein, human</t>
  </si>
  <si>
    <t>20555389</t>
  </si>
  <si>
    <t>Structural analysis of DNA interaction with retinol and retinoic acid.</t>
  </si>
  <si>
    <t>2055690</t>
  </si>
  <si>
    <t>Spectrophotometric quantitation of rhodopsin in the human retina.</t>
  </si>
  <si>
    <t>20576484</t>
  </si>
  <si>
    <t>Retinoid storage in the egg of reptiles and birds.</t>
  </si>
  <si>
    <t>2058365</t>
  </si>
  <si>
    <t>Photoreceptor differentiation in cerebellar medulloblastoma: evidence for a functional photopigment and authentic S-antigen (arrestin).</t>
  </si>
  <si>
    <t>Antigens</t>
  </si>
  <si>
    <t>20608716</t>
  </si>
  <si>
    <t>Xanthones</t>
  </si>
  <si>
    <t>Bioactive xanthones from the stems of Cratoxylum formosum ssp. pruniflorum.</t>
  </si>
  <si>
    <t>Drugs, Chinese Herbal</t>
  </si>
  <si>
    <t>20609355</t>
  </si>
  <si>
    <t>PML/RARA oxidation and arsenic binding initiate the antileukemia response of As2O3.</t>
  </si>
  <si>
    <t>20610536</t>
  </si>
  <si>
    <t>Structure of a thyroid hormone receptor DNA-binding domain homodimer bound to an inverted palindrome DNA response element.</t>
  </si>
  <si>
    <t>20651462</t>
  </si>
  <si>
    <t>Carotenoid content and in vitro bioaccessibility of lutein in some leafy vegetables popular in Sri Lanka.</t>
  </si>
  <si>
    <t>20652691</t>
  </si>
  <si>
    <t>Hydroxylamine as a thermal destabiliser of bacteriorhodopsin.</t>
  </si>
  <si>
    <t>20655183</t>
  </si>
  <si>
    <t>Retinyl palmitate flexible polymeric nanocapsules: characterization and permeation studies.</t>
  </si>
  <si>
    <t>Polymers</t>
  </si>
  <si>
    <t>Nanocapsules</t>
  </si>
  <si>
    <t>20659897</t>
  </si>
  <si>
    <t>Novel Zn2+-binding sites in human transthyretin: implications for amyloidogenesis and retinol-binding protein recognition.</t>
  </si>
  <si>
    <t>20668921</t>
  </si>
  <si>
    <t>Development of PLGA-based injectable delivery systems for hydrophobic fenretinide.</t>
  </si>
  <si>
    <t>2068145</t>
  </si>
  <si>
    <t>Retinoic acid and alpha-difluoromethylornithine induce different expression of neural-specific cell adhesion molecules in differentiating neuroblastoma cells.</t>
  </si>
  <si>
    <t>20692383</t>
  </si>
  <si>
    <t>Conformational and biochemical characterization of a rat epididymis-specific lipocalin 12 expressed in Escherichia coli.</t>
  </si>
  <si>
    <t>2069569</t>
  </si>
  <si>
    <t>A novel brain-specific mRNA encoding nuclear protein (necdin) expressed in neurally differentiated embryonal carcinoma cells.</t>
  </si>
  <si>
    <t>20696624</t>
  </si>
  <si>
    <t>An optimized and validated RP-HPLC/UV detection method for simultaneous determination of all-trans-retinol (vitamin A) and alpha-tocopherol (vitamin E) in human serum: comparison of different particulate reversed-phase HPLC columns.</t>
  </si>
  <si>
    <t>2074505</t>
  </si>
  <si>
    <t>Quantitative fluorescence image analysis in bladder cancer screening.</t>
  </si>
  <si>
    <t>2075194</t>
  </si>
  <si>
    <t>Alcohol-induced changes of beta-lactoglobulin-retinol-binding stoichiometry.</t>
  </si>
  <si>
    <t>20797421</t>
  </si>
  <si>
    <t>Carotenoids as regulators for inter-species difference in cytochrome P450 1A expression and activity in ungulates and rats.</t>
  </si>
  <si>
    <t>Cytochrome P-450 CYP1A1</t>
  </si>
  <si>
    <t>20801361</t>
  </si>
  <si>
    <t>A HPLC method to evaluate the influence of photostabilizers on cosmetic formulations containing UV-filters and vitamins A and E.</t>
  </si>
  <si>
    <t>2081753</t>
  </si>
  <si>
    <t>Determination of tretinoin in creams by high-performance liquid chromatography.</t>
  </si>
  <si>
    <t>20839370</t>
  </si>
  <si>
    <t>10,10'-dimethyl-9,9'-biacridinium</t>
  </si>
  <si>
    <t>Flow injection methods for the determination of retinol and α-tocopherol using lucigenin-enhanced chemiluminescence.</t>
  </si>
  <si>
    <t>Acridines</t>
  </si>
  <si>
    <t>20845945</t>
  </si>
  <si>
    <t>Retinol and retinol-binding protein stabilize transthyretin via formation of retinol transport complex.</t>
  </si>
  <si>
    <t>20850459</t>
  </si>
  <si>
    <t>The contribution of a covalently bound cofactor to the folding and thermodynamic stability of an integral membrane protein.</t>
  </si>
  <si>
    <t>20858539</t>
  </si>
  <si>
    <t>Development, evaluation and clinical studies of Acitretin loaded nanostructured lipid carriers for topical treatment of psoriasis.</t>
  </si>
  <si>
    <t>20860013</t>
  </si>
  <si>
    <t>Compositional studies of human RPE lipofuscin.</t>
  </si>
  <si>
    <t>20862444</t>
  </si>
  <si>
    <t>Fundus autofluorescence and the bisretinoids of retina.</t>
  </si>
  <si>
    <t>20868341</t>
  </si>
  <si>
    <t>Studies on hypercarotenemia due to excessive ingestion of carrot, pumpkin and papaw.</t>
  </si>
  <si>
    <t>20873414</t>
  </si>
  <si>
    <t>Determination of retinyl palmitate in ointment by HPLC with diode array detection.</t>
  </si>
  <si>
    <t>20880715</t>
  </si>
  <si>
    <t>Photochemistry of a putative new class of sensory rhodopsin (SRIII) coded by xop2 of Haloarcular marismortui.</t>
  </si>
  <si>
    <t>20886503</t>
  </si>
  <si>
    <t>Determination and occurrence of retinoic acids and their 4-oxo metabolites in Liaodong Bay, China, and its adjacent rivers.</t>
  </si>
  <si>
    <t>20923672</t>
  </si>
  <si>
    <t>Binding of more than one retinoid to visual opsins.</t>
  </si>
  <si>
    <t>20929460</t>
  </si>
  <si>
    <t>The Mycobacterium tuberculosis ORF Rv0654 encodes a carotenoid oxygenase mediating central and excentric cleavage of conventional and aromatic carotenoids.</t>
  </si>
  <si>
    <t>beta-apo-13-carotenone</t>
  </si>
  <si>
    <t>beta-apo-14'-carotenal</t>
  </si>
  <si>
    <t>20931136</t>
  </si>
  <si>
    <t>Mass spectrometry provides accurate and sensitive quantitation of A2E.</t>
  </si>
  <si>
    <t>20933239</t>
  </si>
  <si>
    <t>Separation of attogram terpenes by the capillary zone electrophoresis with fluorometric detection.</t>
  </si>
  <si>
    <t>Farnesol</t>
  </si>
  <si>
    <t>20947021</t>
  </si>
  <si>
    <t>Hydrogen/deuterium exchange reveals distinct agonist/partial agonist receptor dynamics within vitamin D receptor/retinoid X receptor heterodimer.</t>
  </si>
  <si>
    <t>2097316</t>
  </si>
  <si>
    <t>13-cis retinoyl-beta-glucuronide in lacrimal gland fluid of rabbits treated with 13-cis retinoic acid.</t>
  </si>
  <si>
    <t>2100582</t>
  </si>
  <si>
    <t>Ultra-sensitive coupled-column liquid chromatographic determination of retinoids by direct injection of large plasma volumes and ultraviolet detection.</t>
  </si>
  <si>
    <t>2100849</t>
  </si>
  <si>
    <t>Margarine</t>
  </si>
  <si>
    <t>[The determination of vitamin A in vegetable food products].</t>
  </si>
  <si>
    <t>2102675</t>
  </si>
  <si>
    <t>Purity determination by a combination of spectrophotometric and liquid chromatographic methods: application to 13-cis-retinoic acid.</t>
  </si>
  <si>
    <t>21048921</t>
  </si>
  <si>
    <t>nucleolin</t>
  </si>
  <si>
    <t>Phosphorylated nucleolin interacts with translationally controlled tumor protein during mitosis and with Oct4 during interphase in ES cells.</t>
  </si>
  <si>
    <t>RNA-Binding Proteins</t>
  </si>
  <si>
    <t>21049268</t>
  </si>
  <si>
    <t>Retinol fluorescence in lecithin/n-butanol/water aggregates: a new improvement for its analysis in cosmetics without pretreatment.</t>
  </si>
  <si>
    <t>1-Butanol</t>
  </si>
  <si>
    <t>Lecithins</t>
  </si>
  <si>
    <t>21049972</t>
  </si>
  <si>
    <t>Structure, energetics, and dynamics of binding coactivator peptide to the human retinoid X receptor α ligand binding domain complex with 9-cis-retinoic acid.</t>
  </si>
  <si>
    <t>21050917</t>
  </si>
  <si>
    <t>Inverse agonists and antagonists of retinoid receptors.</t>
  </si>
  <si>
    <t>21057693</t>
  </si>
  <si>
    <t>Milk, revealed &amp;quot;silent&amp;quot; chemistry: new mode of cycloretinal synthesis.</t>
  </si>
  <si>
    <t>21061155</t>
  </si>
  <si>
    <t>prohibitin</t>
  </si>
  <si>
    <t>Localization of prohibitin in the nuclear matrix and alteration of its expression during differentiation of human neuroblastoma SK-N-SH cells induced by retinoic acid.</t>
  </si>
  <si>
    <t>21074641</t>
  </si>
  <si>
    <t>Early biosignature of oxidative stress in the retinal pigment epithelium.</t>
  </si>
  <si>
    <t>21081106</t>
  </si>
  <si>
    <t>Enzymatic formation of apo-carotenoids from the xanthophyll carotenoids lutein, zeaxanthin and β-cryptoxanthin by ferret carotene-9',10'-monooxygenase.</t>
  </si>
  <si>
    <t>21083843</t>
  </si>
  <si>
    <t>Decreasing retinol and α-tocopherol concentrations in human milk and infant formula using varied bottle systems.</t>
  </si>
  <si>
    <t>21134244</t>
  </si>
  <si>
    <t>8-oxo-7,8-dihydro-2'-deoxyguanosine as a biomarker of oxidative damage in oesophageal cancer patients: lack of association with antioxidant vitamins and polymorphism of hOGG1 and GST.</t>
  </si>
  <si>
    <t>21140665</t>
  </si>
  <si>
    <t>Determination of vitamin A (retinol) in infant and medical nutritional formulas with AOAC method 992.06 using a modified extraction procedure: single-laboratory validation.</t>
  </si>
  <si>
    <t>21142107</t>
  </si>
  <si>
    <t>Proteomic analysis of cellular response to novel proapoptotic agents related to atypical retinoids in human IGROV-1 ovarian carcinoma cells.</t>
  </si>
  <si>
    <t>21152044</t>
  </si>
  <si>
    <t>Hyaluronan esters drive Smad gene expression and signaling enhancing cardiogenesis in mouse embryonic and human mesenchymal stem cells.</t>
  </si>
  <si>
    <t>21152046</t>
  </si>
  <si>
    <t>The &amp;quot;Phantom Effect&amp;quot; of the Rexinoid LG100754: structural and functional insights.</t>
  </si>
  <si>
    <t>LG 100754</t>
  </si>
  <si>
    <t>2115700</t>
  </si>
  <si>
    <t>Cytophotometry</t>
  </si>
  <si>
    <t>[DNA synthesis and content in the macrophage nuclei of normal mice, during carcinogenesis and during the administration of retinoids to the animals].</t>
  </si>
  <si>
    <t>21162568</t>
  </si>
  <si>
    <t>Fluorinated retinoids and carotenoids.</t>
  </si>
  <si>
    <t>Hydrocarbons, Fluorinated</t>
  </si>
  <si>
    <t>21166406</t>
  </si>
  <si>
    <t>Enzymatic degradation of A2E, a retinal pigment epithelial lipofuscin bisretinoid.</t>
  </si>
  <si>
    <t>21182214</t>
  </si>
  <si>
    <t>Compositional studies of human RPE lipofuscin: mechanisms of molecular modifications.</t>
  </si>
  <si>
    <t>21213026</t>
  </si>
  <si>
    <t>Ingredients tracking of cosmetic formulations in the skin: a confocal Raman microscopy investigation.</t>
  </si>
  <si>
    <t>21262235</t>
  </si>
  <si>
    <t>bigelovin</t>
  </si>
  <si>
    <t>Structure basis of bigelovin as a selective RXR agonist with a distinct binding mode.</t>
  </si>
  <si>
    <t>Lactones</t>
  </si>
  <si>
    <t>Sesquiterpenes</t>
  </si>
  <si>
    <t>21278756</t>
  </si>
  <si>
    <t>Retinal dynamics underlie its switch from inverse agonist to agonist during rhodopsin activation.</t>
  </si>
  <si>
    <t>21309593</t>
  </si>
  <si>
    <t>9-cis-retinal</t>
  </si>
  <si>
    <t>Cyclopropyl and isopropyl derivatives of 11-cis and 9-cis retinals at C-9 and C-13: subtle steric differences with major effects on ligand efficacy in rhodopsin.</t>
  </si>
  <si>
    <t>21344951</t>
  </si>
  <si>
    <t>eukaryotic translation initiation factor 5A</t>
  </si>
  <si>
    <t>Two-Dimensional Difference Gel Electrophoresis</t>
  </si>
  <si>
    <t>Multipotent adult germline stem cells and embryonic stem cells functional proteomics revealed an important role of eukaryotic initiation factor 5A (Eif5a) in stem cell differentiation.</t>
  </si>
  <si>
    <t>Peptide Initiation Factors</t>
  </si>
  <si>
    <t>21345559</t>
  </si>
  <si>
    <t>perfluorooctane sulfonic acid</t>
  </si>
  <si>
    <t>A rapid and high-throughput quantum dots bioassay for monitoring of perfluorooctane sulfonate in environmental water samples.</t>
  </si>
  <si>
    <t>Fluorocarbons</t>
  </si>
  <si>
    <t>Alkanesulfonic Acids</t>
  </si>
  <si>
    <t>21350393</t>
  </si>
  <si>
    <t>Antioxidant activity of β-carotene compounds in different in vitro assays.</t>
  </si>
  <si>
    <t>21357388</t>
  </si>
  <si>
    <t>Spatial localization of A2E in the retinal pigment epithelium.</t>
  </si>
  <si>
    <t>21361560</t>
  </si>
  <si>
    <t>Coherent control of the isomerization of retinal in bacteriorhodopsin in the high intensity regime.</t>
  </si>
  <si>
    <t>21376429</t>
  </si>
  <si>
    <t>Broad-spectrum antiviral activity including human immunodeficiency and hepatitis C viruses mediated by a novel retinoid thiosemicarbazone derivative.</t>
  </si>
  <si>
    <t>Thiosemicarbazones</t>
  </si>
  <si>
    <t>21384693</t>
  </si>
  <si>
    <t>Single-run analysis of isomers of retinoyl-beta-D-glucuronide and retinoic acid by reversed-phase high-performance liquid chromatography.</t>
  </si>
  <si>
    <t>21389983</t>
  </si>
  <si>
    <t>The structural basis of agonist-induced activation in constitutively active rhodopsin.</t>
  </si>
  <si>
    <t>21389988</t>
  </si>
  <si>
    <t>Crystal structure of metarhodopsin II.</t>
  </si>
  <si>
    <t>21391114</t>
  </si>
  <si>
    <t>Carotenoids with two chromophores: carotenoid retinoates.</t>
  </si>
  <si>
    <t>21391496</t>
  </si>
  <si>
    <t>Validation study of the VitaKit A test kit for the determination of vitamin A in fluid milk (2% fat) for routine quality control. Performance Tested Method 061001.</t>
  </si>
  <si>
    <t>21402532</t>
  </si>
  <si>
    <t>[The cloning, expression and the binding ability with TRβ1 of retinoid X receptor-α gene].</t>
  </si>
  <si>
    <t>21411295</t>
  </si>
  <si>
    <t>Structural characterization and in vivo evaluation of retinyl palmitate in non-ionic lamellar liquid crystalline system.</t>
  </si>
  <si>
    <t>21428449</t>
  </si>
  <si>
    <t>Small molecule inhibitors of retinoic acid 4-hydroxylase (CYP26): synthesis and biological evaluation of imidazole methyl 3-(4-(aryl-2-ylamino)phenyl)propanoates.</t>
  </si>
  <si>
    <t>21438721</t>
  </si>
  <si>
    <t>Anticancer double lipid prodrugs: liposomal preparation and characterization.</t>
  </si>
  <si>
    <t>21454509</t>
  </si>
  <si>
    <t>retinyl ester lipoprotein complex</t>
  </si>
  <si>
    <t>Retinyl ester storage particles (retinosomes) from the retinal pigmented epithelium resemble lipid droplets in other tissues.</t>
  </si>
  <si>
    <t>21458526</t>
  </si>
  <si>
    <t>Insulin-Like Growth Factor Binding Protein 6</t>
  </si>
  <si>
    <t>A novel interaction between insulin-like growth factor binding protein-6 and the vitamin D receptor inhibits the role of vitamin D3 in osteoblast differentiation.</t>
  </si>
  <si>
    <t>21467760</t>
  </si>
  <si>
    <t>deoxynivalenol</t>
  </si>
  <si>
    <t>Reduction of deoxynivalenol contaminating corn silage by short-term ultraviolet irradiation: a pilot study.</t>
  </si>
  <si>
    <t>Trichothecenes</t>
  </si>
  <si>
    <t>21478865</t>
  </si>
  <si>
    <t>Common architecture of nuclear receptor heterodimers on DNA direct repeat elements with different spacings.</t>
  </si>
  <si>
    <t>21485086</t>
  </si>
  <si>
    <t>[Establishment of two-dimensional electrophoresis proteomic profiles of retinoid acid resistant human acute promyelocytic leukemia NB4-R1 cells with apoptosis induced by realgar].</t>
  </si>
  <si>
    <t>2149461</t>
  </si>
  <si>
    <t>Anthralin</t>
  </si>
  <si>
    <t>Synthesis and characterization of new 10-acylderivatives of the antipsoriatic agent dithranol: coupling products of dithranol with all-trans-retinoic acid, 13-cis-retinoid acid and an aromatic analogue of retinoic acid: all-trans-9-(4-methoxy-2,3,6-trimethylphenyl)-3,7-dimethyl- nona-2,4,6,8-tetraenoate.</t>
  </si>
  <si>
    <t>21495779</t>
  </si>
  <si>
    <t>Nanotubes, Carbon</t>
  </si>
  <si>
    <t>Adhesion, proliferation and differentiation of pluripotent stem cells on multi-walled carbon nanotubes.</t>
  </si>
  <si>
    <t>21504009</t>
  </si>
  <si>
    <t>Sodium Dodecyl Sulfate</t>
  </si>
  <si>
    <t>Elucidation of the binding sites of sodium dodecyl sulfate to β-lactoglobulin using hydrogen/deuterium exchange mass spectrometry combined with docking simulation.</t>
  </si>
  <si>
    <t>21505254</t>
  </si>
  <si>
    <t>Ribosomal Proteins</t>
  </si>
  <si>
    <t>Crystallization and preliminary X-ray crystallographic studies of the N-terminal domain of human ribosomal protein L7a (RPL7a).</t>
  </si>
  <si>
    <t>RPL7A protein, human</t>
  </si>
  <si>
    <t>21506561</t>
  </si>
  <si>
    <t>Conserved Tyr223(5.58) plays different roles in the activation and G-protein interaction of rhodopsin.</t>
  </si>
  <si>
    <t>21508093</t>
  </si>
  <si>
    <t>Thyroid Hormone Receptors alpha</t>
  </si>
  <si>
    <t>The oligomeric state of thyroid receptor regulates hormone binding kinetics.</t>
  </si>
  <si>
    <t>21526216</t>
  </si>
  <si>
    <t>Solution structure of a repeated unit of the ABA-1 nematode polyprotein allergen of Ascaris reveals a novel fold and two discrete lipid-binding sites.</t>
  </si>
  <si>
    <t>Antigens, Plant</t>
  </si>
  <si>
    <t>21527723</t>
  </si>
  <si>
    <t>Solid-state 2H NMR relaxation illuminates functional dynamics of retinal cofactor in membrane activation of rhodopsin.</t>
  </si>
  <si>
    <t>21530626</t>
  </si>
  <si>
    <t>Penetration enhancer containing vesicles as carriers for dermal delivery of tretinoin.</t>
  </si>
  <si>
    <t>21533999</t>
  </si>
  <si>
    <t>Complexation and full characterization of the tretinoin and dimethyl-β-cyclodextrin complex.</t>
  </si>
  <si>
    <t>heptakis(2,6-O-dimethyl)beta-cyclodextrin</t>
  </si>
  <si>
    <t>21535519</t>
  </si>
  <si>
    <t>Carotenoid composition and vitamin A value in ají (Capsicum baccatum L.) and rocoto (C. pubescens R. &amp;amp; P.), 2 pepper species from the Andean region.</t>
  </si>
  <si>
    <t>21545132</t>
  </si>
  <si>
    <t>Structural characteristics around the β-ionone ring of the retinal chromophore in Salinibacter sensory rhodopsin I.</t>
  </si>
  <si>
    <t>2156569</t>
  </si>
  <si>
    <t>Unique tissue distribution of two distinct cellular retinoic acid binding proteins in neonatal and adult rat.</t>
  </si>
  <si>
    <t>21591606</t>
  </si>
  <si>
    <t>Fenretinide derivatives act as disrupters of interactions of serum retinol binding protein (sRBP) with transthyretin and the sRBP receptor.</t>
  </si>
  <si>
    <t>retinol binding protein receptor</t>
  </si>
  <si>
    <t>2159295</t>
  </si>
  <si>
    <t>Retinoic acid receptor in the chick limb buds in the early developmental stages.</t>
  </si>
  <si>
    <t>21613212</t>
  </si>
  <si>
    <t>Structural basis for retinoic X receptor repression on the tetramer.</t>
  </si>
  <si>
    <t>21614545</t>
  </si>
  <si>
    <t>Presence of Ribeiroia ondatrae in the developing anuran limb disrupts retinoic acid levels.</t>
  </si>
  <si>
    <t>21614819</t>
  </si>
  <si>
    <t>[Influence of gestational age and parity on the concentration of retinol in human colostrums].</t>
  </si>
  <si>
    <t>21628419</t>
  </si>
  <si>
    <t>Retinoic acid isomers up-regulate ATP binding cassette A1 and G1 and cholesterol efflux in rat astrocytes: implications for their therapeutic and teratogenic effects.</t>
  </si>
  <si>
    <t>21638283</t>
  </si>
  <si>
    <t>PLGA microdevices for retinoids sustained release produced by supercritical emulsion extraction: continuous versus batch operation layouts.</t>
  </si>
  <si>
    <t>2163993</t>
  </si>
  <si>
    <t>Increased fucosylation of high-molecular-weight glycoproteins accompanies retinoic-acid-induced differentiation of F-9 embryonal carcinoma cells.</t>
  </si>
  <si>
    <t>2164945</t>
  </si>
  <si>
    <t>Localization of cellular retinoic acid-binding protein to amacrine cells of rat retina.</t>
  </si>
  <si>
    <t>2167156</t>
  </si>
  <si>
    <t>Microbial Collagenase</t>
  </si>
  <si>
    <t>Cloning and characterization of human tumor cell interstitial collagenase.</t>
  </si>
  <si>
    <t>2170099</t>
  </si>
  <si>
    <t>Retinoid-binding protein distribution in the developing mammalian nervous system.</t>
  </si>
  <si>
    <t>21715509</t>
  </si>
  <si>
    <t>Yellow maize with high β-carotene is an effective source of vitamin A in healthy Zimbabwean men.</t>
  </si>
  <si>
    <t>21722693</t>
  </si>
  <si>
    <t>Effects of mixtures of persistent organic pollutants (POPs) derived from cod liver oil on H295R steroidogenesis.</t>
  </si>
  <si>
    <t>21726055</t>
  </si>
  <si>
    <t>Novel silicon-containing analogues of the retinoid agonist bexarotene: syntheses and biological effects on human pluripotent stem cells.</t>
  </si>
  <si>
    <t>bexarotene</t>
  </si>
  <si>
    <t>21726938</t>
  </si>
  <si>
    <t>Gold</t>
  </si>
  <si>
    <t>Sensitive bioassay for detection of PPARα potentially hazardous ligands with gold nanoparticle probe.</t>
  </si>
  <si>
    <t>21728535</t>
  </si>
  <si>
    <t>Nanoscale domains with nematic order in supercooled vitamin-A acetate: molecular dynamics studies.</t>
  </si>
  <si>
    <t>21733845</t>
  </si>
  <si>
    <t>Digoxin</t>
  </si>
  <si>
    <t>Structural basis of digoxin that antagonizes RORgamma t receptor activity and suppresses Th17 cell differentiation and interleukin (IL)-17 production.</t>
  </si>
  <si>
    <t>21736383</t>
  </si>
  <si>
    <t>Aromatic lipophilic spin traps effectively inhibit RPE65 isomerohydrolase activity.</t>
  </si>
  <si>
    <t>21750115</t>
  </si>
  <si>
    <t>External quality assurance target setting with NIST SRM 968d material: performance in the 2010 Royal College of Pathologists of Australasia Quality Assurance Program with retinol, α-tocopherol and β-carotene.</t>
  </si>
  <si>
    <t>21766795</t>
  </si>
  <si>
    <t>Alkylated hydroxylamine derivatives eliminate peripheral retinylidene Schiff bases but cannot enter the retinal binding pocket of light-activated rhodopsin.</t>
  </si>
  <si>
    <t>Hydroxylamines</t>
  </si>
  <si>
    <t>21778356</t>
  </si>
  <si>
    <t>Vitamin A and C compounds permitted in supplements differ in their abilities to affect cell viability, DNA and the DNA nucleoside deoxyguanosine.</t>
  </si>
  <si>
    <t>2177918</t>
  </si>
  <si>
    <t>Prenatal diagnosis by isoenzymic differentiation of Treacher Collins' syndrome induced by retinoids in rats.</t>
  </si>
  <si>
    <t>Clinical Enzyme Tests</t>
  </si>
  <si>
    <t>21792151</t>
  </si>
  <si>
    <t>Furocoumarins</t>
  </si>
  <si>
    <t>Furocoumarin derivatives from radix Angelicae dahuricae and their effects on RXRα transcriptional regulation.</t>
  </si>
  <si>
    <t>Plant Extracts</t>
  </si>
  <si>
    <t>21792589</t>
  </si>
  <si>
    <t>lycopene cyclase-isomerase</t>
  </si>
  <si>
    <t>cDNA cloning of a novel gene codifying for the enzyme lycopene β-cyclase from Ficus carica and its expression in Escherichia coli.</t>
  </si>
  <si>
    <t>Intramolecular Lyases</t>
  </si>
  <si>
    <t>21812014</t>
  </si>
  <si>
    <t>Immunophenotype distinction between acute promyelocytic leukaemia and CD15- CD34- HLA-DR- acute myeloid leukaemia with nucleophosmin mutations.</t>
  </si>
  <si>
    <t>HLA-DR Antigens</t>
  </si>
  <si>
    <t>21818401</t>
  </si>
  <si>
    <t>1-(2-cyano-3,12-dioxooleana-1,9-dien-28-oyl) imidazole</t>
  </si>
  <si>
    <t>Proteomic analysis shows synthetic oleanane triterpenoid binds to mTOR.</t>
  </si>
  <si>
    <t>Oleanolic Acid</t>
  </si>
  <si>
    <t>21821024</t>
  </si>
  <si>
    <t>Lecithin retinol acyltransferase and its S175R mutant have a similar secondary structure content and maximum insertion pressure but different enzyme activities.</t>
  </si>
  <si>
    <t>21830273</t>
  </si>
  <si>
    <t>Selective downregulation of retinoic acid-inducible gene I within the intestinal epithelial compartment in Crohn's disease.</t>
  </si>
  <si>
    <t>21831615</t>
  </si>
  <si>
    <t>Formulation design, preparation and physicochemical characterizations of solid lipid nanoparticles containing a hydrophobic drug: effects of process variables.</t>
  </si>
  <si>
    <t>21840703</t>
  </si>
  <si>
    <t>Enzyme-amplified electrochemical biosensor for detection of PML-RARα fusion gene based on hairpin LNA probe.</t>
  </si>
  <si>
    <t>locked nucleic acid</t>
  </si>
  <si>
    <t>21848810</t>
  </si>
  <si>
    <t>N-terminal deletion does not affect α-synuclein membrane binding, self-association and toxicity in human neuroblastoma cells, unlike yeast.</t>
  </si>
  <si>
    <t>21850158</t>
  </si>
  <si>
    <t>Photo-products of retinal pigment epithelial bisretinoids react with cellular thiols.</t>
  </si>
  <si>
    <t>21864882</t>
  </si>
  <si>
    <t>New synthesis of 6[3-(1-adamantyl)-4-methoxyphenyl]-2-naphthoic acid and evaluation of the influence of adamantyl group on the DNA binding of a naphthoic retinoid.</t>
  </si>
  <si>
    <t>21880269</t>
  </si>
  <si>
    <t>Thermodynamic stability of bacteriorhodopsin mutants measured relative to the bacterioopsin unfolded state.</t>
  </si>
  <si>
    <t>21883054</t>
  </si>
  <si>
    <t>Potential contribution of mangoes to reduction of vitamin A deficiency in Kenya.</t>
  </si>
  <si>
    <t>21894929</t>
  </si>
  <si>
    <t>NCOA3 protein, human</t>
  </si>
  <si>
    <t>Mapping unstructured regions and synergistic folding in intrinsically disordered proteins with amide H/D exchange mass spectrometry.</t>
  </si>
  <si>
    <t>CREB-Binding Protein</t>
  </si>
  <si>
    <t>Crebbp protein, mouse</t>
  </si>
  <si>
    <t>21898648</t>
  </si>
  <si>
    <t>The interplay between transient α-helix formation and side chain rotamer distributions in disordered proteins probed by methyl chemical shifts.</t>
  </si>
  <si>
    <t>21925140</t>
  </si>
  <si>
    <t>Expression of salinarum halorhodopsin in Escherichia coli cells: solubilization in the presence of retinal yields the natural state.</t>
  </si>
  <si>
    <t>21943415</t>
  </si>
  <si>
    <t>Time-resolved WAXS reveals accelerated conformational changes in iodoretinal-substituted proteorhodopsin.</t>
  </si>
  <si>
    <t>21945729</t>
  </si>
  <si>
    <t>Comparative proteomics of spinal cords of rat fetuses with spina bifida aperta.</t>
  </si>
  <si>
    <t>21946003</t>
  </si>
  <si>
    <t>Tissue-specific distribution patterns of retinoids and didehydroretinoids in rainbow trout Oncorhynchus mykiss.</t>
  </si>
  <si>
    <t>21946258</t>
  </si>
  <si>
    <t>Phospholipase A(2)-susceptible liposomes of anticancer double lipid-prodrugs.</t>
  </si>
  <si>
    <t>Phospholipases A2</t>
  </si>
  <si>
    <t>21947008</t>
  </si>
  <si>
    <t>Structural basis of RNA recognition and activation by innate immune receptor RIG-I.</t>
  </si>
  <si>
    <t>21949683</t>
  </si>
  <si>
    <t>The ETS family member TEL binds to nuclear receptors RAR and RXR and represses gene activation.</t>
  </si>
  <si>
    <t>21982355</t>
  </si>
  <si>
    <t>Vitamin A palmitate and α-lipoic acid stability in o/w emulsions for cosmetic application.</t>
  </si>
  <si>
    <t>21983272</t>
  </si>
  <si>
    <t>Analysis, occurrence, and function of 9-cis-retinoic acid.</t>
  </si>
  <si>
    <t>22041695</t>
  </si>
  <si>
    <t>[Ligand recognition mechanism of lipocalin-type prostaglandin D synthase].</t>
  </si>
  <si>
    <t>22045737</t>
  </si>
  <si>
    <t>Live-cell fluorescence correlation spectroscopy dissects the role of coregulator exchange and chromatin binding in retinoic acid receptor mobility.</t>
  </si>
  <si>
    <t>22085741</t>
  </si>
  <si>
    <t>Longitudinal study of vitamins A, E and lipid oxidative damage in human milk throughout lactation.</t>
  </si>
  <si>
    <t>22087641</t>
  </si>
  <si>
    <t>Quantum mechanical/molecular mechanical structure, enantioselectivity, and spectroscopy of hydroxyretinals and insights into the evolution of color vision in small white butterflies.</t>
  </si>
  <si>
    <t>22094120</t>
  </si>
  <si>
    <t>Novel micelles based on amphiphilic branched PEG as carriers for fenretinide.</t>
  </si>
  <si>
    <t>22095885</t>
  </si>
  <si>
    <t>Detection of retinoic acid receptor agonistic activity and identification of causative compounds in municipal wastewater treatment plants in Japan.</t>
  </si>
  <si>
    <t>22098747</t>
  </si>
  <si>
    <t>Experimentally derived structural constraints for amyloid fibrils of wild-type transthyretin.</t>
  </si>
  <si>
    <t>Amyloid</t>
  </si>
  <si>
    <t>22099335</t>
  </si>
  <si>
    <t>Correlation of vitamin A nutritional status on alpha-tocopherol in the colostrum of lactating women.</t>
  </si>
  <si>
    <t>22105598</t>
  </si>
  <si>
    <t>Direct interaction of PU.1 with oncogenic transcription factors reduces its serine phosphorylation and promoter binding.</t>
  </si>
  <si>
    <t>22125642</t>
  </si>
  <si>
    <t>Benzopyrans</t>
  </si>
  <si>
    <t>Novel retinoic acid receptor alpha agonists for treatment of kidney disease.</t>
  </si>
  <si>
    <t>Boron Compounds</t>
  </si>
  <si>
    <t>22126625</t>
  </si>
  <si>
    <t>Understanding rhodopsin mutations linked to the retinitis pigmentosa disease: a QM/MM and DFT/MRCI study.</t>
  </si>
  <si>
    <t>22140563</t>
  </si>
  <si>
    <t>magnolol</t>
  </si>
  <si>
    <t>Molecular determinants of magnolol targeting both RXRα and PPARγ.</t>
  </si>
  <si>
    <t>Biphenyl Compounds</t>
  </si>
  <si>
    <t>Lignans</t>
  </si>
  <si>
    <t>22145869</t>
  </si>
  <si>
    <t>Population branching in the conical intersection of the retinal chromophore revealed by multipulse ultrafast optical spectroscopy.</t>
  </si>
  <si>
    <t>2217163</t>
  </si>
  <si>
    <t>Crystallographic refinement of human serum retinol binding protein at 2A resolution.</t>
  </si>
  <si>
    <t>22183318</t>
  </si>
  <si>
    <t>Molecule-specific imaging and quantitation of A2E in the RPE.</t>
  </si>
  <si>
    <t>22183330</t>
  </si>
  <si>
    <t>beta-carotene hydroxylase</t>
  </si>
  <si>
    <t>The mechanism of fenretinide (4-HPR) inhibition of β-carotene monooxygenase 1. New suspect for the visual side effects of fenretinide.</t>
  </si>
  <si>
    <t>Mixed Function Oxygenases</t>
  </si>
  <si>
    <t>22183382</t>
  </si>
  <si>
    <t>Molecular clues to Bothnia-type retinal dystrophy.</t>
  </si>
  <si>
    <t>22197381</t>
  </si>
  <si>
    <t>Binding sites of retinol and retinoic acid with serum albumins.</t>
  </si>
  <si>
    <t>22198838</t>
  </si>
  <si>
    <t>Stabilized G protein binding site in the structure of constitutively active metarhodopsin-II.</t>
  </si>
  <si>
    <t>22209824</t>
  </si>
  <si>
    <t>The bisretinoids of retinal pigment epithelium.</t>
  </si>
  <si>
    <t>22217337</t>
  </si>
  <si>
    <t>Rapid release of retinal from a cone visual pigment following photoactivation.</t>
  </si>
  <si>
    <t>22228505</t>
  </si>
  <si>
    <t>Altered nuclear cofactor switching in retinoic-resistant variants of the PML-RARα oncoprotein of acute promyelocytic leukemia.</t>
  </si>
  <si>
    <t>22243439</t>
  </si>
  <si>
    <t>Ions</t>
  </si>
  <si>
    <t>Plasma pencil atmospheric mass spectrometry detection of positive ions from micronutrients emitted from surfaces.</t>
  </si>
  <si>
    <t>22251430</t>
  </si>
  <si>
    <t>Time-resolved spectroscopy of ultrafast photoisomerization of octopus rhodopsin under photoexcitation.</t>
  </si>
  <si>
    <t>22253484</t>
  </si>
  <si>
    <t>Anterior segment alterations and comparative aqueous humor proteomics in the buphthalmic rabbit (an American Ophthalmological Society thesis).</t>
  </si>
  <si>
    <t>22266941</t>
  </si>
  <si>
    <t>Crystal structure of the channelrhodopsin light-gated cation channel.</t>
  </si>
  <si>
    <t>22266986</t>
  </si>
  <si>
    <t>ImageStream promyelocytic leukemia protein immunolocalization: in search of promyelocytic leukemia cells.</t>
  </si>
  <si>
    <t>Image Cytometry</t>
  </si>
  <si>
    <t>22268356</t>
  </si>
  <si>
    <t>[Simultaneous determination of four fat-soluble vitamins by microemulsion liquid chromatography].</t>
  </si>
  <si>
    <t>22274760</t>
  </si>
  <si>
    <t>dioleoyl-N-(monomethoxypolyethylene glycol succinyl)phosphatidylethanolamine</t>
  </si>
  <si>
    <t>Polymeric micelles of PEG-PE as carriers of all-trans retinoic acid for stability improvement.</t>
  </si>
  <si>
    <t>22290676</t>
  </si>
  <si>
    <t>RARRES3 protein, human</t>
  </si>
  <si>
    <t>1H, 13C, and 15N resonance assignments of the N-terminal domain of human TIG3.</t>
  </si>
  <si>
    <t>22304703</t>
  </si>
  <si>
    <t>2-hydroxypropyl-beta-cyclodextrin</t>
  </si>
  <si>
    <t>Enhanced dissolution, stability and physicochemical characterization of ATRA/2-hydroxypropyl-β-cyclodextrin inclusion complex pellets prepared by fluid-bed coating technique.</t>
  </si>
  <si>
    <t>22308509</t>
  </si>
  <si>
    <t>An LC/MS method for d8-β-carotene and d4-retinyl esters: β-carotene absorption and its conversion to vitamin A in humans.</t>
  </si>
  <si>
    <t>22329810</t>
  </si>
  <si>
    <t>The exciton origin of the visible circular dichroism spectrum of bacteriorhodopsin.</t>
  </si>
  <si>
    <t>22340678</t>
  </si>
  <si>
    <t>Identification of liver proteins altered by type 2 diabetes mellitus in obese subjects.</t>
  </si>
  <si>
    <t>22363753</t>
  </si>
  <si>
    <t>Low-resolution molecular models reveal the oligomeric state of the PPAR and the conformational organization of its domains in solution.</t>
  </si>
  <si>
    <t>22399489</t>
  </si>
  <si>
    <t>Differential expression and function of alternative splicing variants of human liver X receptor α.</t>
  </si>
  <si>
    <t>22414580</t>
  </si>
  <si>
    <t>Proteomic portrait of human breast cancer progression identifies novel prognostic markers.</t>
  </si>
  <si>
    <t>22417426</t>
  </si>
  <si>
    <t>Seasonal changes of α-tocopherol in green marine algae (Caulerpa genus).</t>
  </si>
  <si>
    <t>22418437</t>
  </si>
  <si>
    <t>Naturally occurring eccentric cleavage products of provitamin A β-carotene function as antagonists of retinoic acid receptors.</t>
  </si>
  <si>
    <t>apo-14'-carotenoic acid</t>
  </si>
  <si>
    <t>22419204</t>
  </si>
  <si>
    <t>Quantification of vitamin a in palm oil using a fast and simple portable device: method validation and comparison to high-performance liquid chromatography.</t>
  </si>
  <si>
    <t>22465633</t>
  </si>
  <si>
    <t>Development of a nanoparticle-based system for the delivery of retinoic acid into macrophages.</t>
  </si>
  <si>
    <t>Immunologic Factors</t>
  </si>
  <si>
    <t>poly(lactic acid)</t>
  </si>
  <si>
    <t>22474364</t>
  </si>
  <si>
    <t>Structural basis for negative cooperativity within agonist-bound TR:RXR heterodimers.</t>
  </si>
  <si>
    <t>22483891</t>
  </si>
  <si>
    <t>Rapid sample preparation procedure for determination of retinol and α-tocopherol in human breast milk.</t>
  </si>
  <si>
    <t>2249003</t>
  </si>
  <si>
    <t>Inhibition of protein kinase C by oxidation products of retinol.</t>
  </si>
  <si>
    <t>22492280</t>
  </si>
  <si>
    <t>Downregulation of GRIM-19 is associated with hyperactivation of p-STAT3 in hepatocellular carcinoma.</t>
  </si>
  <si>
    <t>22500549</t>
  </si>
  <si>
    <t>Modification of the zonal elution method for detection of transient protein-protein interactions involving ligand exchange.</t>
  </si>
  <si>
    <t>22500763</t>
  </si>
  <si>
    <t>Is a malleable protein necessarily highly dynamic? The hydrophobic core of the nuclear coactivator binding domain is well ordered.</t>
  </si>
  <si>
    <t>22502612</t>
  </si>
  <si>
    <t>Liquid-Liquid Extraction</t>
  </si>
  <si>
    <t>Quantification of retinoid concentrations in human serum and brain tumor tissues.</t>
  </si>
  <si>
    <t>22515077</t>
  </si>
  <si>
    <t>Isotretinoin-loaded nanocapsules: stability and cutaneous penetration by tape stripping in human and pig skin.</t>
  </si>
  <si>
    <t>22545951</t>
  </si>
  <si>
    <t>Absorption spectra and photochemical reactions in a unique photoactive protein, middle rhodopsin MR.</t>
  </si>
  <si>
    <t>22555438</t>
  </si>
  <si>
    <t>Retinaldehyde dehydrogenase 1 coordinates hepatic gluconeogenesis and lipid metabolism.</t>
  </si>
  <si>
    <t>22562202</t>
  </si>
  <si>
    <t>Retinoic acid stability in stem cell cultures.</t>
  </si>
  <si>
    <t>Culture Media</t>
  </si>
  <si>
    <t>22570475</t>
  </si>
  <si>
    <t>Lipofuscin and N-retinylidene-N-retinylethanolamine (A2E) accumulate in retinal pigment epithelium in absence of light exposure: their origin is 11-cis-retinal.</t>
  </si>
  <si>
    <t>22577956</t>
  </si>
  <si>
    <t>Enhancement of the long-wavelength sensitivity of optogenetic microbial rhodopsins by 3,4-dehydroretinal.</t>
  </si>
  <si>
    <t>22583129</t>
  </si>
  <si>
    <t>Topical delivery of retinol emulsions co-stabilised by PEO-PCL-PEO triblock copolymers: effect of PCL block length.</t>
  </si>
  <si>
    <t>poly(ethylene glycol)-poly(caprolactone)-poly(ethylene glycol)</t>
  </si>
  <si>
    <t>2258423</t>
  </si>
  <si>
    <t>Chromatography of retinoids.</t>
  </si>
  <si>
    <t>22617429</t>
  </si>
  <si>
    <t>IL17A protein, human</t>
  </si>
  <si>
    <t>Inorganic arsenic represses interleukin-17A expression in human activated Th17 lymphocytes.</t>
  </si>
  <si>
    <t>Interleukin-17</t>
  </si>
  <si>
    <t>2262037</t>
  </si>
  <si>
    <t>Malondialdehyde</t>
  </si>
  <si>
    <t>Free malondialdehyde determination by HPLC applied to microsomal studies.</t>
  </si>
  <si>
    <t>22642567</t>
  </si>
  <si>
    <t>luffariellolide</t>
  </si>
  <si>
    <t>Revealing a natural marine product as a novel agonist for retinoic acid receptors with a unique binding mode and inhibitory effects on cancer cells.</t>
  </si>
  <si>
    <t>22643979</t>
  </si>
  <si>
    <t>Ethylamines</t>
  </si>
  <si>
    <t>Selectivity of labeled bromoethylamine for protein alkylation.</t>
  </si>
  <si>
    <t>2-bromoethylamine</t>
  </si>
  <si>
    <t>22645304</t>
  </si>
  <si>
    <t>Evidence for DNA-binding domain--ligand-binding domain communications in the androgen receptor.</t>
  </si>
  <si>
    <t>22649910</t>
  </si>
  <si>
    <t>Determination of vitamin A in infant formula and adult nutritionals by UPLC-UV: First Action 2011.07.</t>
  </si>
  <si>
    <t>22649914</t>
  </si>
  <si>
    <t>Determination of vitamin A (retinol) in infant formula and adult nutritionals by liquid chromatography: First Action 2011.15.</t>
  </si>
  <si>
    <t>22649940</t>
  </si>
  <si>
    <t>Rapid method for the determination of vitamins A and E in foods using ultra-high-performance liquid chromatography.</t>
  </si>
  <si>
    <t>2265683</t>
  </si>
  <si>
    <t>Uptake, processing and release of retinoids by cultured human retinal pigment epithelium.</t>
  </si>
  <si>
    <t>22661711</t>
  </si>
  <si>
    <t>Retinoic acid receptors recognize the mouse genome through binding elements with diverse spacing and topology.</t>
  </si>
  <si>
    <t>22670670</t>
  </si>
  <si>
    <t>Comparative proteomic analysis of colon cancer cell HCT-15 in response to all-trans retinoic acid treatment.</t>
  </si>
  <si>
    <t>22670683</t>
  </si>
  <si>
    <t>melanopsin</t>
  </si>
  <si>
    <t>Photochemical properties of mammalian melanopsin.</t>
  </si>
  <si>
    <t>22681644</t>
  </si>
  <si>
    <t>Photoperiodic expression of two RALDH enzymes and the regulation of cell proliferation by retinoic acid in the rat hypothalamus.</t>
  </si>
  <si>
    <t>22686570</t>
  </si>
  <si>
    <t>Locating the binding sites of retinol and retinoic acid with milk β-lactoglobulin.</t>
  </si>
  <si>
    <t>22697376</t>
  </si>
  <si>
    <t>Improved tretinoin photostability in a topical nanomedicine replacing original liquid suspension with spray-dried powder with no loss of effectiveness.</t>
  </si>
  <si>
    <t>22700697</t>
  </si>
  <si>
    <t>Increasing human Th17 differentiation through activation of orphan nuclear receptor retinoid acid-related orphan receptor γ (RORγ) by a class of aryl amide compounds.</t>
  </si>
  <si>
    <t>22713581</t>
  </si>
  <si>
    <t>Tuning the primary reaction of channelrhodopsin-2 by imidazole, pH, and site-specific mutations.</t>
  </si>
  <si>
    <t>22738119</t>
  </si>
  <si>
    <t>Critical role of Asp227 in the photocycle of proteorhodopsin.</t>
  </si>
  <si>
    <t>22745121</t>
  </si>
  <si>
    <t>Aromatic residues in the substrate cleft of RPE65 protein govern retinol isomerization and modulate its progression.</t>
  </si>
  <si>
    <t>Phenylalanine</t>
  </si>
  <si>
    <t>22769007</t>
  </si>
  <si>
    <t>phthalocyanine</t>
  </si>
  <si>
    <t>Development of a matrix-assisted laser desorption ionization mass spectrometric method for rapid process-monitoring of phthalocyanine compounds.</t>
  </si>
  <si>
    <t>Indoles</t>
  </si>
  <si>
    <t>22771064</t>
  </si>
  <si>
    <t>Rapid purification method for vitamin A-derived aging pigments A2E and iso-A2E using cation exchange resin.</t>
  </si>
  <si>
    <t>Cation Exchange Resins</t>
  </si>
  <si>
    <t>22849622</t>
  </si>
  <si>
    <t>κ-Casein-based hierarchical suprastructures and their use for selective temporal and spatial control over neuronal differentiation.</t>
  </si>
  <si>
    <t>22871234</t>
  </si>
  <si>
    <t>Simple and fast HPLC method for simultaneous determination of retinol, tocopherols, coenzyme Q(10) and carotenoids in complex samples.</t>
  </si>
  <si>
    <t>22871814</t>
  </si>
  <si>
    <t>Distinct loops in arrestin differentially regulate ligand binding within the GPCR opsin.</t>
  </si>
  <si>
    <t>22884908</t>
  </si>
  <si>
    <t>Clotrimazole</t>
  </si>
  <si>
    <t>Microdialysis</t>
  </si>
  <si>
    <t>Optimization of perfusate pH to improve microdialysis recovery of lipophilic compounds.</t>
  </si>
  <si>
    <t>Ketoconazole</t>
  </si>
  <si>
    <t>22888636</t>
  </si>
  <si>
    <t>Proteomic analysis of infiltrating ductal carcinoma tissues by coupled 2-D DIGE/MS/MS analysis.</t>
  </si>
  <si>
    <t>22896885</t>
  </si>
  <si>
    <t>Constant variation in structure and function of geometrical isomers of acitretin under natural light.</t>
  </si>
  <si>
    <t>22901074</t>
  </si>
  <si>
    <t>In vivo and in vitro studies on the carotenoid cleavage oxygenases from Sphingopyxis alaskensis RB2256 and Plesiocystis pacifica SIR-1 revealed their substrate specificities and non-retinal-forming cleavage activities.</t>
  </si>
  <si>
    <t>22901482</t>
  </si>
  <si>
    <t>Fat-soluble vitamin (A, D, E, and β-carotene) contents from a Portuguese autochthonous cow breed--Minhota.</t>
  </si>
  <si>
    <t>2292925</t>
  </si>
  <si>
    <t>methyl retinoate</t>
  </si>
  <si>
    <t>Mass spectrometry of methyl ester of retinoic acid.</t>
  </si>
  <si>
    <t>2292926</t>
  </si>
  <si>
    <t>Characterization of retinylidene iminium salts by high-field 1H and 13C nuclear magnetic resonance spectroscopy.</t>
  </si>
  <si>
    <t>2292930</t>
  </si>
  <si>
    <t>Synthetic retinoid acid analogs: handling and characterization.</t>
  </si>
  <si>
    <t>2292932</t>
  </si>
  <si>
    <t>High-performance liquid chromatography of aromatic retinoids and isotretinoin in biological fluids.</t>
  </si>
  <si>
    <t>2292947</t>
  </si>
  <si>
    <t>Interactions of retinoids with phospholipid membranes: optical spectroscopy.</t>
  </si>
  <si>
    <t>2292962</t>
  </si>
  <si>
    <t>Assay of liver retinyl ester hydrolase.</t>
  </si>
  <si>
    <t>2292971</t>
  </si>
  <si>
    <t>High-performance liquid chromatography of retinoid isomers.</t>
  </si>
  <si>
    <t>2292974</t>
  </si>
  <si>
    <t>Stable isotope dilution mass spectrometry to assess vitamin A status.</t>
  </si>
  <si>
    <t>22945948</t>
  </si>
  <si>
    <t>RBP1 protein, human</t>
  </si>
  <si>
    <t>Identification of retinol binding protein 1 promoter hypermethylation in isocitrate dehydrogenase 1 and 2 mutant gliomas.</t>
  </si>
  <si>
    <t>22985482</t>
  </si>
  <si>
    <t>Homology models of human all-trans retinoic acid metabolizing enzymes CYP26B1 and CYP26B1 spliced variant.</t>
  </si>
  <si>
    <t>22987228</t>
  </si>
  <si>
    <t>NMR assignments of SPOC domain of the human transcriptional corepressor SHARP in complex with a C-terminal SMRT peptide.</t>
  </si>
  <si>
    <t>23008033</t>
  </si>
  <si>
    <t>Methods of analysis.</t>
  </si>
  <si>
    <t>23012475</t>
  </si>
  <si>
    <t>Structure of RPE65 isomerase in a lipidic matrix reveals roles for phospholipids and iron in catalysis.</t>
  </si>
  <si>
    <t>X-Ray Absorption Spectroscopy</t>
  </si>
  <si>
    <t>Iron</t>
  </si>
  <si>
    <t>23015415</t>
  </si>
  <si>
    <t>Dietary diversity score is a useful indicator of vitamin A status of adult women in Northern Kenya.</t>
  </si>
  <si>
    <t>230174</t>
  </si>
  <si>
    <t>Analysis of fat-soluble vitamins. XXIII. High performance liquid chromatographic assay for vitamin D in vitamin D3 and multivitamin preparations.</t>
  </si>
  <si>
    <t>23021913</t>
  </si>
  <si>
    <t>GPRC5A protein, human</t>
  </si>
  <si>
    <t>Retinoic acid-induced protein 3: identification and characterisation of a novel prognostic colon cancer biomarker.</t>
  </si>
  <si>
    <t>23031735</t>
  </si>
  <si>
    <t>Evaluation of blood and milk oxidative status during early postpartum of dairy cows.</t>
  </si>
  <si>
    <t>23061903</t>
  </si>
  <si>
    <t>Retinoids, carotenoids, and tocopherols in breast adipose tissue and serum of benign breast disease and breast cancer patients.</t>
  </si>
  <si>
    <t>23066826</t>
  </si>
  <si>
    <t>Micronutrient and protein-fortified whole grain puffed rice made by supercritical fluid extrusion.</t>
  </si>
  <si>
    <t>23084715</t>
  </si>
  <si>
    <t>Effect of ultraviolet light on water- and fat-soluble vitamins in cow and goat milk.</t>
  </si>
  <si>
    <t>23100238</t>
  </si>
  <si>
    <t>Combined biophysical and cell-based approaches for the assessment of ligand binding to PPARγ.</t>
  </si>
  <si>
    <t>23124793</t>
  </si>
  <si>
    <t>INS1 protein, influenza virus</t>
  </si>
  <si>
    <t>Methionine-101 from one strain of H5N1 NS1 protein determines its IFN-antagonizing ability and subcellular distribution pattern.</t>
  </si>
  <si>
    <t>Methionine</t>
  </si>
  <si>
    <t>Viral Nonstructural Proteins</t>
  </si>
  <si>
    <t>23133613</t>
  </si>
  <si>
    <t>The pentameric channel of COMPcc in complex with different fatty acids.</t>
  </si>
  <si>
    <t>23135993</t>
  </si>
  <si>
    <t>2D DIGE analysis of the bursa of Fabricius reveals characteristic proteome profiles for different stages of chicken B-cell development.</t>
  </si>
  <si>
    <t>23142674</t>
  </si>
  <si>
    <t>Synthesis, anticancer activities and molecular modeling studies of novel indole retinoid derivatives.</t>
  </si>
  <si>
    <t>23150880</t>
  </si>
  <si>
    <t>Single amino acid substitutions confer the antiviral activity of the TRAF3 adaptor protein onto TRAF5.</t>
  </si>
  <si>
    <t>TNF Receptor-Associated Factor 3</t>
  </si>
  <si>
    <t>TNF Receptor-Associated Factor 5</t>
  </si>
  <si>
    <t>23169613</t>
  </si>
  <si>
    <t>Embryotoxicity of Psoralea corylifolia L.: in vivo and in vitro studies.</t>
  </si>
  <si>
    <t>2317454</t>
  </si>
  <si>
    <t>platelet protein P47</t>
  </si>
  <si>
    <t>P47 phosphoprotein of blood platelets (pleckstrin) is a major target for phorbol ester-induced protein phosphorylation in intact platelets, granulocytes, lymphocytes, monocytes and cultured leukaemic cells: absence of P47 in non-haematopoietic cells.</t>
  </si>
  <si>
    <t>23176664</t>
  </si>
  <si>
    <t>Spectroscopic analysis of the effect of chloride on the active intermediates of the primate L group cone visual pigment.</t>
  </si>
  <si>
    <t>2317809</t>
  </si>
  <si>
    <t>Cellular F-actin levels as a marker for cellular transformation: relationship to cell division and differentiation.</t>
  </si>
  <si>
    <t>23185024</t>
  </si>
  <si>
    <t>VP35 protein, filovirus</t>
  </si>
  <si>
    <t>Structural basis for Marburg virus VP35-mediated immune evasion mechanisms.</t>
  </si>
  <si>
    <t>Viral Regulatory and Accessory Proteins</t>
  </si>
  <si>
    <t>23200373</t>
  </si>
  <si>
    <t>Liquid Phase Microextraction</t>
  </si>
  <si>
    <t>An evaluation of cis- and trans-retinol contents in juices using dispersive liquid-liquid microextraction coupled to liquid chromatography with fluorimetric detection.</t>
  </si>
  <si>
    <t>23217322</t>
  </si>
  <si>
    <t>Hyphenated affinity capillary electrophoresis with a high-sensitivity cell for the simultaneous binding study of retinol and retinoic acid in nanomolars with serum albumins.</t>
  </si>
  <si>
    <t>23219476</t>
  </si>
  <si>
    <t>Isolation of the retinal isomers from the isomerization of all-trans-retinal by flash countercurrent chromatography.</t>
  </si>
  <si>
    <t>Countercurrent Distribution</t>
  </si>
  <si>
    <t>23227555</t>
  </si>
  <si>
    <t>Amylose</t>
  </si>
  <si>
    <t>[The preparation and kinetic study on enzymatically-controlled drug release of isotretinoin/amylose inclusion complex].</t>
  </si>
  <si>
    <t>2323047</t>
  </si>
  <si>
    <t>Use of free and transthyretin-bound retinol-binding protein in serum as tests of vitamin A status in humans: effect of high creatinine concentrations in serum.</t>
  </si>
  <si>
    <t>23236537</t>
  </si>
  <si>
    <t>Downregulation of ALDH1A1 expression in non-small cell lung carcinomas--its clinicopathologic and biological significance.</t>
  </si>
  <si>
    <t>ALDH1A1 protein, human</t>
  </si>
  <si>
    <t>2324219</t>
  </si>
  <si>
    <t>Separation of carotenes on cyclodextrin-bonded phases.</t>
  </si>
  <si>
    <t>23251090</t>
  </si>
  <si>
    <t>Formation of ion pairing as an alternative to improve encapsulation and anticancer activity of all-trans retinoic acid loaded in solid lipid nanoparticles.</t>
  </si>
  <si>
    <t>23261375</t>
  </si>
  <si>
    <t>Binding of vitamin A by casein micelles in commercial skim milk.</t>
  </si>
  <si>
    <t>23265510</t>
  </si>
  <si>
    <t>Binding of vitamin A with milk α- and β-caseins.</t>
  </si>
  <si>
    <t>23273991</t>
  </si>
  <si>
    <t>Structural basis for dsRNA recognition, filament formation, and antiviral signal activation by MDA5.</t>
  </si>
  <si>
    <t>23290361</t>
  </si>
  <si>
    <t>Quantification of β-carotene, retinol, retinyl acetate and retinyl palmitate in enriched fruit juices using dispersive liquid-liquid microextraction coupled to liquid chromatography with fluorescence detection and atmospheric pressure chemical ionization-mass spectrometry.</t>
  </si>
  <si>
    <t>23300941</t>
  </si>
  <si>
    <t>Phytanic Acid</t>
  </si>
  <si>
    <t>Phytol/Phytanic acid and insulin resistance: potential role of phytanic acid proven by docking simulation and modulation of biochemical alterations.</t>
  </si>
  <si>
    <t>Phytol</t>
  </si>
  <si>
    <t>23317505</t>
  </si>
  <si>
    <t>IFIT5 protein, human</t>
  </si>
  <si>
    <t>tRNA binding, structure, and localization of the human interferon-induced protein IFIT5.</t>
  </si>
  <si>
    <t>RNA, Transfer, Met</t>
  </si>
  <si>
    <t>23320642</t>
  </si>
  <si>
    <t>Efficient simultaneous tumor targeting delivery of all-trans retinoid acid and Paclitaxel based on hyaluronic acid-based multifunctional nanocarrier.</t>
  </si>
  <si>
    <t>23325848</t>
  </si>
  <si>
    <t>Conformational rearrangements of RIG-I receptor on formation of a multiprotein:dsRNA assembly.</t>
  </si>
  <si>
    <t>23327569</t>
  </si>
  <si>
    <t>Single-molecule studies of intrinsically disordered proteins using solid-state nanopores.</t>
  </si>
  <si>
    <t>23328395</t>
  </si>
  <si>
    <t>Paramyxovirus V proteins disrupt the fold of the RNA sensor MDA5 to inhibit antiviral signaling.</t>
  </si>
  <si>
    <t>V protein, Paramyxovirus</t>
  </si>
  <si>
    <t>2333016</t>
  </si>
  <si>
    <t>Carotenoids of human colostrum.</t>
  </si>
  <si>
    <t>23331279</t>
  </si>
  <si>
    <t>Retinal β-ionone ring-salinixanthin interactions in xanthorhodopsin: a study using artificial pigments.</t>
  </si>
  <si>
    <t>23333889</t>
  </si>
  <si>
    <t>Improved photostability, reduced skin permeation and irritation of isotretinoin by solid lipid nanoparticles.</t>
  </si>
  <si>
    <t>23364809</t>
  </si>
  <si>
    <t>EC23 compound</t>
  </si>
  <si>
    <t>The action of all-trans-retinoic acid (ATRA) and synthetic retinoid analogues (EC19 and EC23) on human pluripotent stem cells differentiation investigated using single cell infrared microspectroscopy.</t>
  </si>
  <si>
    <t>EC19 compound</t>
  </si>
  <si>
    <t>23393141</t>
  </si>
  <si>
    <t>Genetics and diet regulate vitamin A production via the homeobox transcription factor ISX.</t>
  </si>
  <si>
    <t>2340335</t>
  </si>
  <si>
    <t>Retinol-binding protein: a major secretory product of the pig conceptus.</t>
  </si>
  <si>
    <t>23411252</t>
  </si>
  <si>
    <t>A simple HPLC method for the comprehensive analysis of cis/trans (Z/E) geometrical isomers of carotenoids for nutritional studies.</t>
  </si>
  <si>
    <t>2341545</t>
  </si>
  <si>
    <t>Endogenous levels of beta-carotene in human buccal mucosa cells by reversed-phase high-performance liquid chromatography.</t>
  </si>
  <si>
    <t>23429427</t>
  </si>
  <si>
    <t>Thiazoles</t>
  </si>
  <si>
    <t>Synthesis and applications of 2,4-disubstituted thiazole derivatives as small molecule modulators of cellular development.</t>
  </si>
  <si>
    <t>23429500</t>
  </si>
  <si>
    <t>Electron densities of bexarotene and disila-bexarotene from invariom application: a comparative study.</t>
  </si>
  <si>
    <t>Organosilicon Compounds</t>
  </si>
  <si>
    <t>Bicyclo Compounds, Heterocyclic</t>
  </si>
  <si>
    <t>23454187</t>
  </si>
  <si>
    <t>Early folding events protect aggregation-prone regions of a β-rich protein.</t>
  </si>
  <si>
    <t>23455812</t>
  </si>
  <si>
    <t>Antigens, CD34</t>
  </si>
  <si>
    <t>CD34 positive-microgranular variant of acute promyelocytic leukemia in a child.</t>
  </si>
  <si>
    <t>23515303</t>
  </si>
  <si>
    <t>Pathological changes in the biochemical profile of the liver in atherosclerosis and diabetes assessed by Raman spectroscopy.</t>
  </si>
  <si>
    <t>23528833</t>
  </si>
  <si>
    <t>Fish Oils</t>
  </si>
  <si>
    <t>Removal of persistent organic pollutants in fish oils using short-path distillation with a working fluid.</t>
  </si>
  <si>
    <t>Organic Chemicals</t>
  </si>
  <si>
    <t>23563268</t>
  </si>
  <si>
    <t>Visualization of an endogenous retinoic acid gradient across embryonic development.</t>
  </si>
  <si>
    <t>23573912</t>
  </si>
  <si>
    <t>Interactions of β-lactoglobulin variants A and B with Vitamin A. Competitive binding of retinoids and carotenoids.</t>
  </si>
  <si>
    <t>23575006</t>
  </si>
  <si>
    <t>Derivative spectrophotometric method for simultaneous determination of clindamycin phosphate and tretinoin in pharmaceutical dosage forms.</t>
  </si>
  <si>
    <t>23598238</t>
  </si>
  <si>
    <t>Application of core-shell technology for determination of retinol and alpha-tocopherol in breast milk.</t>
  </si>
  <si>
    <t>23602807</t>
  </si>
  <si>
    <t>Structural and functional analysis of the human nuclear xenobiotic receptor PXR in complex with RXRα.</t>
  </si>
  <si>
    <t>2361367</t>
  </si>
  <si>
    <t>Developmental changes in vitamin A level and lack of retinyl palmitate in chick lungs.</t>
  </si>
  <si>
    <t>2362913</t>
  </si>
  <si>
    <t>Isothermal and nonisothermal kinetics in the stability prediction of vitamin A preparations.</t>
  </si>
  <si>
    <t>23630063</t>
  </si>
  <si>
    <t>Complete NMR assignment of retinal and its related compounds.</t>
  </si>
  <si>
    <t>23632812</t>
  </si>
  <si>
    <t>Overexpression of retinoic acid-induced protein 3 predicts poor prognosis for hepatocellular carcinoma.</t>
  </si>
  <si>
    <t>23662949</t>
  </si>
  <si>
    <t>Bioluminescent yeast assay for detection of organotin compounds.</t>
  </si>
  <si>
    <t>23677738</t>
  </si>
  <si>
    <t>Comparison of a new high-resolution monolithic column with core-shell and fully porous columns for the analysis of retinol and α-tocopherol in human serum and breast milk by ultra-high-performance liquid chromatography.</t>
  </si>
  <si>
    <t>23687069</t>
  </si>
  <si>
    <t>Elastin</t>
  </si>
  <si>
    <t>Improved neural progenitor cell proliferation and differentiation on poly(lactide-co-glycolide) scaffolds coated with elastin-like polypeptide.</t>
  </si>
  <si>
    <t>23696504</t>
  </si>
  <si>
    <t>Spectral and kinetic fluorescence properties of native and nonisomerizing retinal in bacteriorhodopsin.</t>
  </si>
  <si>
    <t>23707573</t>
  </si>
  <si>
    <t>Identification of 15d-PGJ2 as an antagonist of farnesoid X receptor: molecular modeling with biological evaluation.</t>
  </si>
  <si>
    <t>23722967</t>
  </si>
  <si>
    <t>Carotenoids, vitamins (A, B2, C and E) and total folate of traditional foods from Black Sea Area countries.</t>
  </si>
  <si>
    <t>Folic Acid</t>
  </si>
  <si>
    <t>23727127</t>
  </si>
  <si>
    <t>ecdysteroid receptor</t>
  </si>
  <si>
    <t>Multidomain sumoylation of the ecdysone receptor (EcR) from Drosophila melanogaster.</t>
  </si>
  <si>
    <t>Drosophila Proteins</t>
  </si>
  <si>
    <t>2373151</t>
  </si>
  <si>
    <t>Neural cell adhesion molecule (NCAM) in adult vertebrate retinas: tissue localization and evidence against its role in retina-pigment epithelium adhesion.</t>
  </si>
  <si>
    <t>23755297</t>
  </si>
  <si>
    <t>Molecular characterization and functions of fatty acid and retinoid binding protein gene (Ab-far-1) in Aphelenchoides besseyi.</t>
  </si>
  <si>
    <t>23755549</t>
  </si>
  <si>
    <t>[Photoinduced production of reactive oxygen species by retinal derivatives and conjugates].</t>
  </si>
  <si>
    <t>Reactive Oxygen Species</t>
  </si>
  <si>
    <t>23760419</t>
  </si>
  <si>
    <t>Physiological behavior of bean (Phaseolus vulgaris L.) seedlings under metal stress.</t>
  </si>
  <si>
    <t>Pigments, Biological</t>
  </si>
  <si>
    <t>2376553</t>
  </si>
  <si>
    <t>Liquid chromatography and fluorescence detection of vitamin A in animal feeds, finished feeds, and premixes.</t>
  </si>
  <si>
    <t>23768370</t>
  </si>
  <si>
    <t>polycarbonate</t>
  </si>
  <si>
    <t>Migration of plasticisers from Tritan™ and polycarbonate bottles and toxicological evaluation.</t>
  </si>
  <si>
    <t>Plastics</t>
  </si>
  <si>
    <t>Polycarboxylate Cement</t>
  </si>
  <si>
    <t>23787474</t>
  </si>
  <si>
    <t>Graphite</t>
  </si>
  <si>
    <t>Detection of promyelocytic leukemia/retinoic acid receptor α (PML/RARα) fusion gene with functionalized graphene oxide.</t>
  </si>
  <si>
    <t>Oxides</t>
  </si>
  <si>
    <t>23801189</t>
  </si>
  <si>
    <t>Quantification of the level of fat-soluble vitamins in feed based on the novel microemulsion electrokinetic chromatography (MEEKC) method.</t>
  </si>
  <si>
    <t>23807003</t>
  </si>
  <si>
    <t>4-amino-2-trifluoromethyl-phenyl retinate</t>
  </si>
  <si>
    <t>Anti-tumor effect of 4-Amino-2-Trifluoromethyl-Phenyl Retinate on human breast cancer MCF-7 cells via up-regulation of retinoid receptor-induced gene-1.</t>
  </si>
  <si>
    <t>23808485</t>
  </si>
  <si>
    <t>A conserved aromatic residue regulating photosensitivity in short-wavelength sensitive cone visual pigments.</t>
  </si>
  <si>
    <t>Xenopus Proteins</t>
  </si>
  <si>
    <t>Cone Opsins</t>
  </si>
  <si>
    <t>23817628</t>
  </si>
  <si>
    <t>Induction and translocation of tissue transglutaminase isoforms increased phosphorylation in retinoic acid treated erythroleukemia cells.</t>
  </si>
  <si>
    <t>23819830</t>
  </si>
  <si>
    <t>Interaction of retinoic acid radical cation with lysozyme and antioxidants: laser flash photolysis study in microemulsion.</t>
  </si>
  <si>
    <t>23827466</t>
  </si>
  <si>
    <t>Simultaneous analysis of circulating 25-hydroxy-vitamin D3, 25-hydroxy-vitamin D2, retinol, tocopherols, carotenoids, and oxidized and reduced coenzyme Q10 by high performance liquid chromatography with photo diode-array detection using C18 and C30 columns alone or in combination.</t>
  </si>
  <si>
    <t>23831435</t>
  </si>
  <si>
    <t>Structure determination of α-helical membrane proteins by solution-state NMR: emphasis on retinal proteins.</t>
  </si>
  <si>
    <t>23867642</t>
  </si>
  <si>
    <t>Spectrometry, X-Ray Emission</t>
  </si>
  <si>
    <t>Synthesis, characterization and SERS activity of biosynthesized silver nanoparticles.</t>
  </si>
  <si>
    <t>23870865</t>
  </si>
  <si>
    <t>Resolution of vitamin A cis/trans isomers resolves proficiency test assessments.</t>
  </si>
  <si>
    <t>23876239</t>
  </si>
  <si>
    <t>Carotenoids as possible interphotoreceptor retinoid-binding protein (IRBP) ligands: a surface plasmon resonance (SPR) based study.</t>
  </si>
  <si>
    <t>2387887</t>
  </si>
  <si>
    <t>Capillary gas chromatography of retinoids (vitamin A compounds) and apo-retinoids: determination of Kováts retention indices.</t>
  </si>
  <si>
    <t>23955575</t>
  </si>
  <si>
    <t>Targeting head and neck cancer stem cells to overcome resistance to photon and carbon ion radiation.</t>
  </si>
  <si>
    <t>23969078</t>
  </si>
  <si>
    <t>N-retinylidene-phosphatidylethanolamine</t>
  </si>
  <si>
    <t>Similar molecules spatially correlate with lipofuscin and N-retinylidene-N-retinylethanolamine in the mouse but not in the human retinal pigment epithelium.</t>
  </si>
  <si>
    <t>23971945</t>
  </si>
  <si>
    <t>Toward an understanding of the retinal chromophore in rhodopsin mimics.</t>
  </si>
  <si>
    <t>23985484</t>
  </si>
  <si>
    <t>Butter</t>
  </si>
  <si>
    <t>Application of FTIR-ATR spectroscopy coupled with multivariate analysis for rapid estimation of butter adulteration.</t>
  </si>
  <si>
    <t>23996394</t>
  </si>
  <si>
    <t>Drugs as matrix to detect their own drug delivery system of PEG-b-PCL block copolymers in matrix-assisted laser desorption/ionization time-of-flight mass spectrometry.</t>
  </si>
  <si>
    <t>poly(ethylene glycol)-block-poly(epsilon-caprolactone)</t>
  </si>
  <si>
    <t>23999012</t>
  </si>
  <si>
    <t>High anisotropy of flow-aligned bicellar membrane systems.</t>
  </si>
  <si>
    <t>Dimyristoylphosphatidylcholine</t>
  </si>
  <si>
    <t>24010878</t>
  </si>
  <si>
    <t>Photoreactive &amp;quot;nanorulers&amp;quot; detect a novel conformation of full length HDAC3-SMRT complex in solution.</t>
  </si>
  <si>
    <t>24015671</t>
  </si>
  <si>
    <t>Trim25 protein, mouse</t>
  </si>
  <si>
    <t>Crystal structure of the TRIM25 B30.2 (PRYSPRY) domain: a key component of antiviral signalling.</t>
  </si>
  <si>
    <t>2403946</t>
  </si>
  <si>
    <t>Transforming Growth Factors</t>
  </si>
  <si>
    <t>Expression of transforming growth factor beta 2 during the differentiation of murine embryonal carcinoma and embryonic stem cells.</t>
  </si>
  <si>
    <t>24041646</t>
  </si>
  <si>
    <t>Relevance of rhodopsin studies for GPCR activation.</t>
  </si>
  <si>
    <t>24059243</t>
  </si>
  <si>
    <t>Rational design of a colorimetric pH sensor from a soluble retinoic acid chaperone.</t>
  </si>
  <si>
    <t>24097990</t>
  </si>
  <si>
    <t>MYT1 protein, human</t>
  </si>
  <si>
    <t>A structural analysis of DNA binding by myelin transcription factor 1 double zinc fingers.</t>
  </si>
  <si>
    <t>Myt1 protein, mouse</t>
  </si>
  <si>
    <t>24099700</t>
  </si>
  <si>
    <t>Ultrafast photochemistry of anabaena sensory rhodopsin: experiment and theory.</t>
  </si>
  <si>
    <t>24112183</t>
  </si>
  <si>
    <t>CRABP2 and FABP5 identified by 2D DIGE profiling are upregulated in human bladder cancer.</t>
  </si>
  <si>
    <t>FABP5 protein, human</t>
  </si>
  <si>
    <t>2413517</t>
  </si>
  <si>
    <t>Presence of three different binding sites for retinoids, bilirubin and estrogen or arachidonic acid on rat alpha-fetoprotein.</t>
  </si>
  <si>
    <t>24135972</t>
  </si>
  <si>
    <t>UV-A emission from fluorescent energy-saving light bulbs alters local retinoic acid homeostasis.</t>
  </si>
  <si>
    <t>24143970</t>
  </si>
  <si>
    <t>Dimerization of nuclear receptors.</t>
  </si>
  <si>
    <t>24143983</t>
  </si>
  <si>
    <t>Alexa 488 hydrazide</t>
  </si>
  <si>
    <t>Site-specific labeling of genetically encoded azido groups for multicolor, single-molecule fluorescence imaging of GPCRs.</t>
  </si>
  <si>
    <t>Opsins</t>
  </si>
  <si>
    <t>24156709</t>
  </si>
  <si>
    <t>Effects of retinoic acid isomers on proteomic pattern in human breast cancer MCF-7 cell line.</t>
  </si>
  <si>
    <t>24161566</t>
  </si>
  <si>
    <t>Reduced collagen internalization via down-regulation of MRC2 expression by UVA irradiation and its recovery by all-trans retinoic acid.</t>
  </si>
  <si>
    <t>24170122</t>
  </si>
  <si>
    <t>Ultra-performance liquid chromatographic determination of tocopherols and retinol in human plasma.</t>
  </si>
  <si>
    <t>24180745</t>
  </si>
  <si>
    <t>Modeling, synthesis, and biological evaluation of potential retinoid X receptor (RXR) selective agonists: novel analogues of 4-[1-(3,5,5,8,8-pentamethyl-5,6,7,8-tetrahydro-2-naphthyl)ethynyl]benzoic acid (bexarotene) and (E)-3-(3-(1,2,3,4-tetrahydro-1,1,4,4,6-pentamethylnaphthalen-7-yl)-4-hydroxyphenyl)acrylic acid (CD3254).</t>
  </si>
  <si>
    <t>CD 3254</t>
  </si>
  <si>
    <t>Coumaric Acids</t>
  </si>
  <si>
    <t>24183693</t>
  </si>
  <si>
    <t>Amino acid conservation and interactions in rhodopsin: probing receptor activation by NMR spectroscopy.</t>
  </si>
  <si>
    <t>24183695</t>
  </si>
  <si>
    <t>Fluorescence spectroscopy of rhodopsins: insights and approaches.</t>
  </si>
  <si>
    <t>24187139</t>
  </si>
  <si>
    <t>Defining the communication between agonist and coactivator binding in the retinoid X receptor α ligand binding domain.</t>
  </si>
  <si>
    <t>UAB 30</t>
  </si>
  <si>
    <t>2419195</t>
  </si>
  <si>
    <t>Expression of c-fos in parietal endoderm, amnion and differentiating F9 teratocarcinoma cells.</t>
  </si>
  <si>
    <t>24215362</t>
  </si>
  <si>
    <t>tear proteins</t>
  </si>
  <si>
    <t>Zinc finger protein in severe dry eye syndrome.</t>
  </si>
  <si>
    <t>ZFAND2B protein, human</t>
  </si>
  <si>
    <t>24236614</t>
  </si>
  <si>
    <t>Delicate balance between functionally required flexibility and aggregation risk in a β-rich protein.</t>
  </si>
  <si>
    <t>24245903</t>
  </si>
  <si>
    <t>Multidimensional time-resolved spectroscopy of vibrational coherence in biopolyenes.</t>
  </si>
  <si>
    <t>2424895</t>
  </si>
  <si>
    <t>Rat heart fatty acid-binding protein is highly homologous to the murine adipocyte 422 protein and the P2 protein of peripheral nerve myelin.</t>
  </si>
  <si>
    <t>Myelin Basic Protein</t>
  </si>
  <si>
    <t>24282950</t>
  </si>
  <si>
    <t>Simultaneous determination of 13-cis and all-trans vitamin A palmitate (retinyl palmitate), vitamin A acetate (retinyl acetate), and total vitamin E (alpha-tocopherol and DL-alpha-tocopherol acetate) in infant formula and adult nutritionals by normal phase HPLC: first action 2012.10.</t>
  </si>
  <si>
    <t>24292994</t>
  </si>
  <si>
    <t>Expression of cellular retinoic acid-binding protein-I (CRABP-I) in the cerebrospinal fluid of adult onset moyamoya disease and its association with clinical presentation and postoperative haemodynamic change.</t>
  </si>
  <si>
    <t>2429879</t>
  </si>
  <si>
    <t>Skin cellular retinoid-binding proteins and retinoid-responsive dermatoses.</t>
  </si>
  <si>
    <t>24328211</t>
  </si>
  <si>
    <t>Human cellular retinaldehyde-binding protein has secondary thermal 9-cis-retinal isomerase activity.</t>
  </si>
  <si>
    <t>24328554</t>
  </si>
  <si>
    <t>Retinal ligand mobility explains internal hydration and reconciles active rhodopsin structures.</t>
  </si>
  <si>
    <t>24333369</t>
  </si>
  <si>
    <t>Production and characterization of a retinoic acid receptor RARγ construction encompassing the DNA binding domain and the disordered N-terminal proline rich domain.</t>
  </si>
  <si>
    <t>24333772</t>
  </si>
  <si>
    <t>Bexarotene nanocrystal-Oral and parenteral formulation development, characterization and pharmacokinetic evaluation.</t>
  </si>
  <si>
    <t>24334193</t>
  </si>
  <si>
    <t>Characterization of suspected illegal skin whitening cosmetics.</t>
  </si>
  <si>
    <t>Skin Lightening Preparations</t>
  </si>
  <si>
    <t>24367044</t>
  </si>
  <si>
    <t>Spatial organization of lipids in the human retina and optic nerve by MALDI imaging mass spectrometry.</t>
  </si>
  <si>
    <t>2439338</t>
  </si>
  <si>
    <t>A slab gel electrophoresis technique for measurement of plasma retinol-binding protein, cellular retinol-binding and retinoic-acid-binding proteins in human skin.</t>
  </si>
  <si>
    <t>24423555</t>
  </si>
  <si>
    <t>Prediction of carotenoids, cyanide and dry matter contents in fresh cassava root using NIRS and Hunter color techniques.</t>
  </si>
  <si>
    <t>Cyanides</t>
  </si>
  <si>
    <t>24424263</t>
  </si>
  <si>
    <t>Thiol-dependent antioxidant activity of interphotoreceptor retinoid-binding protein.</t>
  </si>
  <si>
    <t>Sulfhydryl Compounds</t>
  </si>
  <si>
    <t>2443254</t>
  </si>
  <si>
    <t>The epitope of mouse embryonic antigen(s) recognized by monoclonal antibody TEC-02 is a carbohydrate carried by high-molecular-weight glycoconjugates.</t>
  </si>
  <si>
    <t>24440824</t>
  </si>
  <si>
    <t>Development of a validated UPLC method for simultaneous estimation of both free and entrapped (in solid lipid nanoparticles) all-trans retinoic acid and cholecalciferol (vitamin D3) and its pharmacokinetic applicability in rats.</t>
  </si>
  <si>
    <t>24449148</t>
  </si>
  <si>
    <t>Intrinsically Disordered Proteins</t>
  </si>
  <si>
    <t>Helical propensity in an intrinsically disordered protein accelerates ligand binding.</t>
  </si>
  <si>
    <t>2444952</t>
  </si>
  <si>
    <t>Cytosolic retinoic acid-binding protein in human prostatic dysplasia and neoplasia.</t>
  </si>
  <si>
    <t>24453194</t>
  </si>
  <si>
    <t>The utilization of fluorescence to identify the components of lipofuscin by imaging mass spectrometry.</t>
  </si>
  <si>
    <t>24459874</t>
  </si>
  <si>
    <t>[RPE melanosomes bind A2E fluorophore of lipofuscin granules and products of its photooxidation].</t>
  </si>
  <si>
    <t>24468339</t>
  </si>
  <si>
    <t>A new approach to highly sensitive determination of retinoic acid isomers by preconcentration with CdSe quantum dots.</t>
  </si>
  <si>
    <t>Selenium Compounds</t>
  </si>
  <si>
    <t>cadmium selenide</t>
  </si>
  <si>
    <t>Cadmium Compounds</t>
  </si>
  <si>
    <t>9,13-retinoic acid</t>
  </si>
  <si>
    <t>24481600</t>
  </si>
  <si>
    <t>Wavepacket splitting and two-pathway deactivation in the photoexcited visual pigment isorhodopsin.</t>
  </si>
  <si>
    <t>24491885</t>
  </si>
  <si>
    <t>rapeseed oil</t>
  </si>
  <si>
    <t>Quantification of vitamin A in fortified rapeseed, groundnut and soya oils using a simple portable device: comparison to high performance liquid chromatography.</t>
  </si>
  <si>
    <t>arachis oil</t>
  </si>
  <si>
    <t>Soybean Oil</t>
  </si>
  <si>
    <t>24495791</t>
  </si>
  <si>
    <t>Enhanced high-performance liquid chromatography method for the determination of retinoic acid in plasma. Development, optimization and validation.</t>
  </si>
  <si>
    <t>24506204</t>
  </si>
  <si>
    <t>Xanthine Dehydrogenase</t>
  </si>
  <si>
    <t>Enzyme Assays</t>
  </si>
  <si>
    <t>Retinol oxidation to retinoic acid in human thyroid glandular cells.</t>
  </si>
  <si>
    <t>2456240</t>
  </si>
  <si>
    <t>Keratin polypeptide expression in mouse epidermis and cultured epidermal cells.</t>
  </si>
  <si>
    <t>24590114</t>
  </si>
  <si>
    <t>Differences in heat stability and ligand binding among β-lactoglobulin genetic variants A, B and C using (1)H NMR and fluorescence quenching.</t>
  </si>
  <si>
    <t>Catechin</t>
  </si>
  <si>
    <t>epigallocatechin gallate</t>
  </si>
  <si>
    <t>24607219</t>
  </si>
  <si>
    <t>Development, formulation, and characterization of an adapalene-loaded solid lipid microparticle dispersion for follicular penetration.</t>
  </si>
  <si>
    <t>24613493</t>
  </si>
  <si>
    <t>Enzymatic activity of Lecithin:retinol acyltransferase: a thermostable and highly active enzyme with a likely mode of interfacial activation.</t>
  </si>
  <si>
    <t>1,2-dihexadecyl-sn-glycero-3-phosphocholine</t>
  </si>
  <si>
    <t>Phospholipid Ethers</t>
  </si>
  <si>
    <t>24637767</t>
  </si>
  <si>
    <t>Expression, purification, crystallization and preliminary X-ray analysis of full-length human RIG-I.</t>
  </si>
  <si>
    <t>24645522</t>
  </si>
  <si>
    <t>Determination of vitamins A and E in infant formula and adult/pediatric nutritional formula by HPLC with UV and fluorescence detection: First Action 2012.09.</t>
  </si>
  <si>
    <t>24648526</t>
  </si>
  <si>
    <t>apocarotenal oxygenase, Synechocystis</t>
  </si>
  <si>
    <t>Analysis of carotenoid isomerase activity in a prototypical carotenoid cleavage enzyme, apocarotenoid oxygenase (ACO).</t>
  </si>
  <si>
    <t>24655379</t>
  </si>
  <si>
    <t>A marker of endocrine receptor-positive cells, CEACAM6, is shared by two major classes of breast cancer: luminal and HER2-enriched.</t>
  </si>
  <si>
    <t>24670094</t>
  </si>
  <si>
    <t>Formulation of tretinoin-loaded topical proniosomes for treatment of acne: in-vitro characterization, skin irritation test and comparative clinical study.</t>
  </si>
  <si>
    <t>24695672</t>
  </si>
  <si>
    <t>Proteomic Analysis of RBP4/Vitamin A in Children with Cleft Lip and/or Palate.</t>
  </si>
  <si>
    <t>24709067</t>
  </si>
  <si>
    <t>Relative vitamin A values of 9-cis- and 13-cis-β-carotene do not differ when fed at physiological levels during vitamin A depletion in Mongolian gerbils (Meriones unguiculatus).</t>
  </si>
  <si>
    <t>2471073</t>
  </si>
  <si>
    <t>Specific mRNAs in Sertoli and germinal cells of testes from stage synchronized rats.</t>
  </si>
  <si>
    <t>24713062</t>
  </si>
  <si>
    <t>Ligand-regulated heterodimerization of peroxisome proliferator-activated receptor α with liver X receptor α.</t>
  </si>
  <si>
    <t>24736678</t>
  </si>
  <si>
    <t>Comparison of breast milk vitamin A concentration measured in fresh milk by a rapid field assay (the iCheck FLUORO) with standard measurement of stored milk by HPLC.</t>
  </si>
  <si>
    <t>2475175</t>
  </si>
  <si>
    <t>Constitutive c-myc expression enhances proliferation of differentiating F9 teratocarcinoma cells.</t>
  </si>
  <si>
    <t>24756688</t>
  </si>
  <si>
    <t>pyrene</t>
  </si>
  <si>
    <t>Transcriptional responses and embryotoxic effects induced by pyrene and methylpyrene in Japanese medaka (Oryzias latipes) early life stages exposed to spiked sediments.</t>
  </si>
  <si>
    <t>Pyrenes</t>
  </si>
  <si>
    <t>24759254</t>
  </si>
  <si>
    <t>Vitamin A determination in milk samples based on the luminol-periodate chemiluminescence system.</t>
  </si>
  <si>
    <t>24769496</t>
  </si>
  <si>
    <t>Blatella germanica allergen 4</t>
  </si>
  <si>
    <t>The major cockroach allergen Bla g 4 binds tyramine and octopamine.</t>
  </si>
  <si>
    <t>24781460</t>
  </si>
  <si>
    <t>Matrix segregation as the major cause for sample inhomogeneity in MALDI dried droplet spots.</t>
  </si>
  <si>
    <t>Polymethyl Methacrylate</t>
  </si>
  <si>
    <t>Polystyrenes</t>
  </si>
  <si>
    <t>24801499</t>
  </si>
  <si>
    <t>Methyl substitution of a rexinoid agonist improves potency and reveals site of lipid toxicity.</t>
  </si>
  <si>
    <t>24815518</t>
  </si>
  <si>
    <t>NLRC5 protein, human</t>
  </si>
  <si>
    <t>Unusual structural features revealed by the solution NMR structure of the NLRC5 caspase recruitment domain.</t>
  </si>
  <si>
    <t>NLRC5 protein, mouse</t>
  </si>
  <si>
    <t>24819461</t>
  </si>
  <si>
    <t>High resolution MALDI imaging mass spectrometry of retinal tissue lipids.</t>
  </si>
  <si>
    <t>24821627</t>
  </si>
  <si>
    <t>A natural-product switch for a dynamic protein interface.</t>
  </si>
  <si>
    <t>24824382</t>
  </si>
  <si>
    <t>Quartz Crystal Microbalance Techniques</t>
  </si>
  <si>
    <t>Kinetic characterization of the retinoic X receptor binding to specific and unspecific DNA oligoduplexes with a quartz crystal microbalance.</t>
  </si>
  <si>
    <t>24835984</t>
  </si>
  <si>
    <t>Small Molecule Libraries</t>
  </si>
  <si>
    <t>Structure-assisted discovery of the first non-retinoid ligands for Retinol-Binding Protein 4.</t>
  </si>
  <si>
    <t>24859039</t>
  </si>
  <si>
    <t>Plant Proteins</t>
  </si>
  <si>
    <t>Resonance Raman and FTIR spectroscopic characterization of the closed and open states of channelrhodopsin-1.</t>
  </si>
  <si>
    <t>2488606</t>
  </si>
  <si>
    <t>Spectrophotometric determination of vitamin A in oily capsules using first derivative curves.</t>
  </si>
  <si>
    <t>24956841</t>
  </si>
  <si>
    <t>[Study on decoction's effect of different processed rhizomes of Cibotium barometz on retinoic acid induced male rats osteoporosis].</t>
  </si>
  <si>
    <t>24972232</t>
  </si>
  <si>
    <t>Direct observation of the coherent nuclear response after the absorption of a photon.</t>
  </si>
  <si>
    <t>25001225</t>
  </si>
  <si>
    <t>Effects of organic solvents on two retinal pigment epithelial lipofuscin fluorophores, A2E and all-trans-retinal dimer.</t>
  </si>
  <si>
    <t>25006880</t>
  </si>
  <si>
    <t>Protection of cone photoreceptor M-opsin degradation with 9-cis-β-carotene-rich alga Dunaliella bardawil in Rpe65(-/-) mouse retinal explant culture.</t>
  </si>
  <si>
    <t>25038701</t>
  </si>
  <si>
    <t>An improved UHPLC-UV method for separation and quantification of carotenoids in vegetable crops.</t>
  </si>
  <si>
    <t>25047424</t>
  </si>
  <si>
    <t>RNA, Transfer</t>
  </si>
  <si>
    <t>Modelling of vitamin A binding to tRNA.</t>
  </si>
  <si>
    <t>25053412</t>
  </si>
  <si>
    <t>Agonist ligands mediate the transcriptional response of nuclear receptor heterodimers through distinct stoichiometric assemblies with coactivators.</t>
  </si>
  <si>
    <t>25089914</t>
  </si>
  <si>
    <t>Molecular binding sites are located near the interface of intrinsic dynamics domains (IDDs).</t>
  </si>
  <si>
    <t>Enzymes</t>
  </si>
  <si>
    <t>25099912</t>
  </si>
  <si>
    <t>Structural analysis and adsorbability onto the corneal epithelial cells-model interface of vitamin nano-emulsions.</t>
  </si>
  <si>
    <t>2510492</t>
  </si>
  <si>
    <t>Vitamin A in parenteral nutrition: uptake and distribution of retinyl esters after intravenous application.</t>
  </si>
  <si>
    <t>25193595</t>
  </si>
  <si>
    <t>Effect of maternal vitamin A supplementation on retinol concentration in colostrum.</t>
  </si>
  <si>
    <t>25199547</t>
  </si>
  <si>
    <t>Increased bioavailability of rifampicin from stimuli-responsive smart nano carrier.</t>
  </si>
  <si>
    <t>2520476</t>
  </si>
  <si>
    <t>Etretinate</t>
  </si>
  <si>
    <t>Morphological and biochemical alterations in growing rats induced by etretinate.</t>
  </si>
  <si>
    <t>2521339</t>
  </si>
  <si>
    <t>Integrin phosphorylation is modulated during the differentiation of F-9 teratocarcinoma stem cells.</t>
  </si>
  <si>
    <t>Receptors, Fibronectin</t>
  </si>
  <si>
    <t>25223325</t>
  </si>
  <si>
    <t>Effects of co-expression of liver X receptor β-ligand binding domain with its partner, retinoid X receptor α-ligand binding domain, on their solubility and biological activity in Escherichia coli.</t>
  </si>
  <si>
    <t>25239423</t>
  </si>
  <si>
    <t>Diagnostic immunophenotype of acute promyelocytic leukemia before and early during therapy with all-trans retinoic acid.</t>
  </si>
  <si>
    <t>25288225</t>
  </si>
  <si>
    <t>Phenols</t>
  </si>
  <si>
    <t>Phenolic compounds and vitamins in wild and cultivated apricot (Prunus armeniaca L.) fruits grown in irrigated and dry farming conditions.</t>
  </si>
  <si>
    <t>25294296</t>
  </si>
  <si>
    <t>Uniaxially aligned electrospun cellulose acetate nanofibers for thin layer chromatographic screening of hydroquinone and retinoic acid adulterated in cosmetics.</t>
  </si>
  <si>
    <t>Cellulose</t>
  </si>
  <si>
    <t>acetylcellulose</t>
  </si>
  <si>
    <t>25296784</t>
  </si>
  <si>
    <t>Analytic calculations of hyper-Raman spectra from density functional theory hyperpolarizability gradients.</t>
  </si>
  <si>
    <t>25301530</t>
  </si>
  <si>
    <t>Solid-state NMR resonance assignments of the filament-forming CARD domain of the innate immunity signaling protein MAVS.</t>
  </si>
  <si>
    <t>25302415</t>
  </si>
  <si>
    <t>A natural heme-signature variant of CYP267A1 from Sorangium cellulosum So ce56 executes diverse ω-hydroxylation.</t>
  </si>
  <si>
    <t>25305688</t>
  </si>
  <si>
    <t>Identification of the first inverse agonist of retinoid-related orphan receptor (ROR) with dual selectivity for RORβ and RORγt.</t>
  </si>
  <si>
    <t>Benzeneacetamides</t>
  </si>
  <si>
    <t>N-(5-(2-chlorobenzoyl)-4-(3-chlorophenyl)thiazol-2-yl)-2-(4-ethanesulfonylphenyl)acetamide</t>
  </si>
  <si>
    <t>25315246</t>
  </si>
  <si>
    <t>Functional improvements in β-lactoglobulin by conjugating with soybean soluble polysaccharide.</t>
  </si>
  <si>
    <t>2534733</t>
  </si>
  <si>
    <t>Determination of acitretin and 13-cis-acitretin in skin.</t>
  </si>
  <si>
    <t>25372987</t>
  </si>
  <si>
    <t>An insight to the conserved water mediated dynamics of catalytic His88 and its recognition to thyroxin and RBP binding residues in human transthyretin.</t>
  </si>
  <si>
    <t>2540270</t>
  </si>
  <si>
    <t>Calcineurin</t>
  </si>
  <si>
    <t>Expression of calmodulin-dependent phosphodiesterase, calmodulin-dependent protein phosphatase, and other calmodulin-binding proteins in human SMS-KCNR neuroblastoma cells.</t>
  </si>
  <si>
    <t>25402748</t>
  </si>
  <si>
    <t>A comparison study of the interaction between β-lactoglobulin and retinol at two different conditions: spectroscopic and molecular modeling approaches.</t>
  </si>
  <si>
    <t>2541430</t>
  </si>
  <si>
    <t>Antibodies specific to the retinoic acid human nuclear receptors alpha and beta.</t>
  </si>
  <si>
    <t>2543375</t>
  </si>
  <si>
    <t>Differential expression of the alpha and beta retinoic acid receptors in tissues of the rat.</t>
  </si>
  <si>
    <t>25442548</t>
  </si>
  <si>
    <t>Comparison of three spectrophotometric methods for analysis of egg yolk carotenoids.</t>
  </si>
  <si>
    <t>25451936</t>
  </si>
  <si>
    <t>Conformational selection and equilibrium governs the ability of retinals to bind opsin.</t>
  </si>
  <si>
    <t>25455770</t>
  </si>
  <si>
    <t>Development of novel diolein-niosomes for cutaneous delivery of tretinoin: influence of formulation and in vitro assessment.</t>
  </si>
  <si>
    <t>Labrasol</t>
  </si>
  <si>
    <t>diolein</t>
  </si>
  <si>
    <t>Diglycerides</t>
  </si>
  <si>
    <t>25471291</t>
  </si>
  <si>
    <t>Changes in spectral properties and composition of lipofuscin fluorophores from human-retinal-pigment epithelium with age and pathology.</t>
  </si>
  <si>
    <t>25478840</t>
  </si>
  <si>
    <t>Structures of holo wild-type human cellular retinol-binding protein II (hCRBPII) bound to retinol and retinal.</t>
  </si>
  <si>
    <t>25494883</t>
  </si>
  <si>
    <t>Origin of circular dichroism of xanthorhodopsin. A study with artificial pigments.</t>
  </si>
  <si>
    <t>2550293</t>
  </si>
  <si>
    <t>Membrane Lipids</t>
  </si>
  <si>
    <t>Expression of the plasma membrane proteolipid in mouse neuroblastoma cells: transient increase in synthesis during differentiation with N6,O2-dibutyryl adenosine 3',5'-cyclic monophosphate.</t>
  </si>
  <si>
    <t>25504914</t>
  </si>
  <si>
    <t>Characterization of the gene cluster CYP264B1-geoA from Sorangium cellulosum So ce56: biosynthesis of (+)-eremophilene and its hydroxylation.</t>
  </si>
  <si>
    <t>25515249</t>
  </si>
  <si>
    <t>Retinoic acid promotes primary fetal alveolar epithelial type II cell proliferation and differentiation to alveolar epithelial type I cells.</t>
  </si>
  <si>
    <t>25517067</t>
  </si>
  <si>
    <t>A geometric clustering algorithm with applications to structural data.</t>
  </si>
  <si>
    <t>Origin Recognition Complex</t>
  </si>
  <si>
    <t>SOXD Transcription Factors</t>
  </si>
  <si>
    <t>25521614</t>
  </si>
  <si>
    <t>Raman spectroscopic studies of vitamin A content in the liver: a biomarker of healthy liver.</t>
  </si>
  <si>
    <t>2552297</t>
  </si>
  <si>
    <t>The retinoic acid receptors alpha and beta are expressed in the human promyelocytic leukemia cell line HL-60.</t>
  </si>
  <si>
    <t>25529653</t>
  </si>
  <si>
    <t>Evaluation of physicochemical properties, proximate and nutritional composition of Gracilaria edulis collected from Palk Bay.</t>
  </si>
  <si>
    <t>2553021</t>
  </si>
  <si>
    <t>Expression of cellular retinoic acid binding protein II (chick-CRABP II) in the chick embryo.</t>
  </si>
  <si>
    <t>25535673</t>
  </si>
  <si>
    <t>Raman microimaging of murine lungs: insight into the vitamin A content.</t>
  </si>
  <si>
    <t>25541638</t>
  </si>
  <si>
    <t>RXR agonist modulates TR: corepressor dissociation upon 9-cis retinoic acid treatment.</t>
  </si>
  <si>
    <t>Dynamic Light Scattering</t>
  </si>
  <si>
    <t>25542987</t>
  </si>
  <si>
    <t>Preparation and in vitro evaluation of hydrophilic fenretinide nanoparticles.</t>
  </si>
  <si>
    <t>Povidone</t>
  </si>
  <si>
    <t>2557358</t>
  </si>
  <si>
    <t>Lectin binding of F9 embryonal carcinoma cells: evidence for population heterogeneity and developmentally regulated high-Mr cell surface proteins.</t>
  </si>
  <si>
    <t>25584873</t>
  </si>
  <si>
    <t>Pre-gating conformational changes in the ChETA variant of channelrhodopsin-2 monitored by nanosecond IR spectroscopy.</t>
  </si>
  <si>
    <t>25585356</t>
  </si>
  <si>
    <t>lyn protein-tyrosine kinase</t>
  </si>
  <si>
    <t>A Src-family-tyrosine kinase, Lyn, is required for efficient IFN-β expression in pattern recognition receptor, RIG-I, signal pathway by interacting with IPS-1.</t>
  </si>
  <si>
    <t>IPS-1 protein, mouse</t>
  </si>
  <si>
    <t>src-Family Kinases</t>
  </si>
  <si>
    <t>2558884</t>
  </si>
  <si>
    <t>Polyacrylamide gradient gel electrophoresis of cytosolic retinol- and retinoic acid-binding proteins: application to rat testis and liver.</t>
  </si>
  <si>
    <t>25605183</t>
  </si>
  <si>
    <t>A novel all-trans retinoid acid derivative induces apoptosis in MDA-MB-231 breast cancer cells.</t>
  </si>
  <si>
    <t>2560995</t>
  </si>
  <si>
    <t>[Retinoid-receptor proteins].</t>
  </si>
  <si>
    <t>2562438</t>
  </si>
  <si>
    <t>Nuclear retinoic-acid-binding proteins and receptors in retinoic-acid-responsive cell lines.</t>
  </si>
  <si>
    <t>25639130</t>
  </si>
  <si>
    <t>Assessment of a portable device to quantify vitamin A in fortified foods (flour, sugar, and milk) for quality control.</t>
  </si>
  <si>
    <t>Dietary Sucrose</t>
  </si>
  <si>
    <t>25645674</t>
  </si>
  <si>
    <t>Structural basis of natural promoter recognition by the retinoid X nuclear receptor.</t>
  </si>
  <si>
    <t>25655771</t>
  </si>
  <si>
    <t>Modulation of spectral properties and pump activity of proteorhodopsins by retinal analogues.</t>
  </si>
  <si>
    <t>2568908</t>
  </si>
  <si>
    <t>Identification of etretinate metabolites in human bile.</t>
  </si>
  <si>
    <t>25702035</t>
  </si>
  <si>
    <t>Backbone resonance assignments of the PRYSPRY domain of TRIM25.</t>
  </si>
  <si>
    <t>Proton Magnetic Resonance Spectroscopy</t>
  </si>
  <si>
    <t>Ubiquitin-Protein Ligases</t>
  </si>
  <si>
    <t>25704261</t>
  </si>
  <si>
    <t>Use of fast HPLC multiple reaction monitoring cubed for endogenous retinoic acid quantification in complex matrices.</t>
  </si>
  <si>
    <t>25712566</t>
  </si>
  <si>
    <t>Converting a light-driven proton pump into a light-gated proton channel.</t>
  </si>
  <si>
    <t>25714077</t>
  </si>
  <si>
    <t>Gestational diabetes: a risk of puerperal hypovitaminosis A?</t>
  </si>
  <si>
    <t>25749962</t>
  </si>
  <si>
    <t>Accurate protein-peptide titration experiments by nuclear magnetic resonance using low-volume samples.</t>
  </si>
  <si>
    <t>2575323</t>
  </si>
  <si>
    <t>Decreased retinyl ester concentrations in UV-induced murine squamous cell carcinomas.</t>
  </si>
  <si>
    <t>25764981</t>
  </si>
  <si>
    <t>ALDH1A1 protein, mouse</t>
  </si>
  <si>
    <t>Pharmacological inhibition of ALDH1A in mice decreases all-trans retinoic acid concentrations in a tissue specific manner.</t>
  </si>
  <si>
    <t>25779354</t>
  </si>
  <si>
    <t>Controlled release of retinyl acetate from β-cyclodextrin functionalized poly(vinyl alcohol) electrospun nanofibers.</t>
  </si>
  <si>
    <t>betadex</t>
  </si>
  <si>
    <t>25781688</t>
  </si>
  <si>
    <t>First trimester concentrations of the TTR-RBP4-retinol complex components as early markers of insulin-treated gestational diabetes mellitus.</t>
  </si>
  <si>
    <t>25825768</t>
  </si>
  <si>
    <t>NANOG protein, human</t>
  </si>
  <si>
    <t>Structure-based discovery of NANOG variant with enhanced properties to promote self-renewal and reprogramming of pluripotent stem cells.</t>
  </si>
  <si>
    <t>25849775</t>
  </si>
  <si>
    <t>Structural basis for Na(+) transport mechanism by a light-driven Na(+) pump.</t>
  </si>
  <si>
    <t>Ion Pumps</t>
  </si>
  <si>
    <t>25856672</t>
  </si>
  <si>
    <t>Proxy markers of serum retinol concentration, used alone and in combination, to assess population vitamin A status in Kenyan children: a cross-sectional study.</t>
  </si>
  <si>
    <t>25867077</t>
  </si>
  <si>
    <t>Analytical tools for the analysis of β-carotene and its degradation products.</t>
  </si>
  <si>
    <t>Oxidants</t>
  </si>
  <si>
    <t>25867932</t>
  </si>
  <si>
    <t>Detection of polycyclic aromatic hydrocarbons (PAHs) in raw menhaden fish oil using fluorescence spectroscopy: Method development.</t>
  </si>
  <si>
    <t>25874662</t>
  </si>
  <si>
    <t>Photodamage attenuation effect by a tetraprenyltoluquinol chromane meroterpenoid isolated from Sargassum muticum.</t>
  </si>
  <si>
    <t>25894083</t>
  </si>
  <si>
    <t>Catalytic mechanism of a retinoid isomerase essential for vertebrate vision.</t>
  </si>
  <si>
    <t>25903443</t>
  </si>
  <si>
    <t>Colloidal carriers of isotretinoin for topical acne treatment: skin uptake, ATR-FTIR and in vitro cytotoxicity studies.</t>
  </si>
  <si>
    <t>25905745</t>
  </si>
  <si>
    <t>Development and validation of a high performance liquid chromatographic method for simultaneous determination of vitamins A and D3 in fluid milk products.</t>
  </si>
  <si>
    <t>2590998</t>
  </si>
  <si>
    <t>Effect of retinoic acid on human neuroblastoma: correlation between morphological differentiation and changes in plasminogen activator and inhibitor activity.</t>
  </si>
  <si>
    <t>Plasminogen Inactivators</t>
  </si>
  <si>
    <t>2592640</t>
  </si>
  <si>
    <t>Carotenoids and retinoids in Finnish foods: dairy products and eggs.</t>
  </si>
  <si>
    <t>25933005</t>
  </si>
  <si>
    <t>Imidazoles</t>
  </si>
  <si>
    <t>An Unexpected Mode Of Binding Defines BMS948 as A Full Retinoic Acid Receptor β (RARβ, NR1B2) Selective Agonist.</t>
  </si>
  <si>
    <t>25933716</t>
  </si>
  <si>
    <t>Formulation and evaluation of biodegradable nanoparticles for the oral delivery of fenretinide.</t>
  </si>
  <si>
    <t>25944986</t>
  </si>
  <si>
    <t>The impact of ATRA on shaping human myeloid cell responses to epithelial cell-derived stimuli and on T-lymphocyte polarization.</t>
  </si>
  <si>
    <t>25985065</t>
  </si>
  <si>
    <t>Conductometry</t>
  </si>
  <si>
    <t>Dual-probe electrochemical DNA biosensor based on the &amp;quot;Y&amp;quot; junction structure and restriction endonuclease assisted cyclic enzymatic amplification for detection of double-strand DNA of PML/RARα related fusion gene.</t>
  </si>
  <si>
    <t>DNA Probes</t>
  </si>
  <si>
    <t>25986584</t>
  </si>
  <si>
    <t>Cutaneous penetration of soft nanoparticles via photodamaged skin: Lipid-based and polymer-based nanocarriers for drug delivery.</t>
  </si>
  <si>
    <t>26016025</t>
  </si>
  <si>
    <t>[Photo-induced processes and reaction dynamics in bacteriorhodopsin].</t>
  </si>
  <si>
    <t>2603389</t>
  </si>
  <si>
    <t>porphyropsin</t>
  </si>
  <si>
    <t>Spectral properties of porphyropsin from an invertebrate.</t>
  </si>
  <si>
    <t>26039169</t>
  </si>
  <si>
    <t>Crystal structures of the L1, L2, N, and O states of pharaonis halorhodopsin.</t>
  </si>
  <si>
    <t>26045160</t>
  </si>
  <si>
    <t>Quantitation of retinaldehyde in small biological samples using ultrahigh-performance liquid chromatography tandem mass spectrometry.</t>
  </si>
  <si>
    <t>26050884</t>
  </si>
  <si>
    <t>Polymeric nanoparticles based on chitooligosaccharide as drug carriers for co-delivery of all-trans-retinoic acid and paclitaxel.</t>
  </si>
  <si>
    <t>Chitin</t>
  </si>
  <si>
    <t>26057604</t>
  </si>
  <si>
    <t>Isolation of β-Cryptoxanthin-epoxides, Precursors of Cryptocapsin and 3'-Deoxycapsanthin, from Red Mamey (Pouteria sapota).</t>
  </si>
  <si>
    <t>Epoxy Compounds</t>
  </si>
  <si>
    <t>Capsaicin</t>
  </si>
  <si>
    <t>26075817</t>
  </si>
  <si>
    <t>emixustat</t>
  </si>
  <si>
    <t>Molecular pharmacodynamics of emixustat in protection against retinal degeneration.</t>
  </si>
  <si>
    <t>Phenyl Ethers</t>
  </si>
  <si>
    <t>Propanolamines</t>
  </si>
  <si>
    <t>26083266</t>
  </si>
  <si>
    <t>Fluorescence and excited state dynamics of the deprotonated Schiff base retinal in proteorhodopsin.</t>
  </si>
  <si>
    <t>26100621</t>
  </si>
  <si>
    <t>nuclear receptor subfamily 0, group B, member 2</t>
  </si>
  <si>
    <t>Structural Basis for Small Molecule NDB (N-Benzyl-N-(3-(tert-butyl)-4-hydroxyphenyl)-2,6-dichloro-4-(dimethylamino) Benzamide) as a Selective Antagonist of Farnesoid X Receptor α (FXRα) in Stabilizing the Homodimerization of the Receptor.</t>
  </si>
  <si>
    <t>2611333</t>
  </si>
  <si>
    <t>Orientation of retinal in purple membrane determined by polarized Raman spectroscopy.</t>
  </si>
  <si>
    <t>26114863</t>
  </si>
  <si>
    <t>Molecular Dynamics of Channelrhodopsin at the Early Stages of Channel Opening.</t>
  </si>
  <si>
    <t>26124815</t>
  </si>
  <si>
    <t>Comparison of a fluorometric assay kit with high-performance liquid chromatography for the assessment of serum retinol concentration.</t>
  </si>
  <si>
    <t>26138670</t>
  </si>
  <si>
    <t>Atomic and molecular analysis highlights the biophysics of unprotonated and protonated retinal in UV and scotopic vision.</t>
  </si>
  <si>
    <t>26148973</t>
  </si>
  <si>
    <t>Retinoid X Receptor gamma</t>
  </si>
  <si>
    <t>Bioluminescence Resonance Energy Transfer Techniques</t>
  </si>
  <si>
    <t>Selective ligand activity at Nur/retinoid X receptor complexes revealed by dimer-specific bioluminescence resonance energy transfer-based sensors.</t>
  </si>
  <si>
    <t>26165622</t>
  </si>
  <si>
    <t>Efficient dermal delivery of retinyl palmitate: Progressive polarimetry and Raman spectroscopy to evaluate the structure and efficacy.</t>
  </si>
  <si>
    <t>26182471</t>
  </si>
  <si>
    <t>[Simultaneous determination of vitamins A, D3 and E in infant formula and adult nutritions by online two-dimensional liquid chromatography].</t>
  </si>
  <si>
    <t>26200751</t>
  </si>
  <si>
    <t>Delivery of retinoic acid to LNCap human prostate cancer cells using solid lipid nanoparticles.</t>
  </si>
  <si>
    <t>26211554</t>
  </si>
  <si>
    <t>Global Proteomic Analysis of Functional Compartments in Immature Avian Follicles Using Laser Microdissection Coupled to LC-MS/MS.</t>
  </si>
  <si>
    <t>Avian Proteins</t>
  </si>
  <si>
    <t>26213058</t>
  </si>
  <si>
    <t>Influence of encapsulated functional lipids on crystal structure and chemical stability in solid lipid nanoparticles: Towards bioactive-based design of delivery systems.</t>
  </si>
  <si>
    <t>26214752</t>
  </si>
  <si>
    <t>Acidosis-Induced Changes in Proteome Patterns of the Prostate Cancer-Derived Tumor Cell Line AT-1.</t>
  </si>
  <si>
    <t>26223541</t>
  </si>
  <si>
    <t>Orexin Receptors</t>
  </si>
  <si>
    <t>Orexin receptors exert a neuroprotective effect in Alzheimer's disease (AD) via heterodimerization with GPR103.</t>
  </si>
  <si>
    <t>262560</t>
  </si>
  <si>
    <t>Absorption spectra for the complexes formed from vitamin-A and beta-lactoglobulin.</t>
  </si>
  <si>
    <t>26260121</t>
  </si>
  <si>
    <t>A new group of eubacterial light-driven retinal-binding proton pumps with an unusual cytoplasmic proton donor.</t>
  </si>
  <si>
    <t>26280093</t>
  </si>
  <si>
    <t>Development of Smart Semisolid Formulations to Enhance Retinoic Acid Topical Application.</t>
  </si>
  <si>
    <t>Magnesium Hydroxide</t>
  </si>
  <si>
    <t>Aluminum Hydroxide</t>
  </si>
  <si>
    <t>26280514</t>
  </si>
  <si>
    <t>Retinal shows its true colours: photoisomerization action spectra of mobility-selected isomers of the retinal protonated Schiff base.</t>
  </si>
  <si>
    <t>26310170</t>
  </si>
  <si>
    <t>A2E and Lipofuscin.</t>
  </si>
  <si>
    <t>26321361</t>
  </si>
  <si>
    <t>Identification of N-sulfonyl-tetrahydroquinolines as RORc inverse agonists.</t>
  </si>
  <si>
    <t>26331194</t>
  </si>
  <si>
    <t>Conformationally Defined Rexinoids and Their Efficacy in the Prevention of Mammary Cancers.</t>
  </si>
  <si>
    <t>26333997</t>
  </si>
  <si>
    <t>Synergistic activation of human pregnane X receptor by binary cocktails of pharmaceutical and environmental compounds.</t>
  </si>
  <si>
    <t>Insecticides</t>
  </si>
  <si>
    <t>Ethinyl Estradiol</t>
  </si>
  <si>
    <t>Estrogens</t>
  </si>
  <si>
    <t>2633964</t>
  </si>
  <si>
    <t>Evaluation of a colorimetric method for vitamin A estimation.</t>
  </si>
  <si>
    <t>26344741</t>
  </si>
  <si>
    <t>Structure of zebrafish IRBP reveals fatty acid binding.</t>
  </si>
  <si>
    <t>26351704</t>
  </si>
  <si>
    <t>Spectral properties and isomerisation path of retinal in C1C2 channelrhodopsin.</t>
  </si>
  <si>
    <t>26366866</t>
  </si>
  <si>
    <t>Photobleaching and Fluorescence Recovery of RPE Bisretinoids.</t>
  </si>
  <si>
    <t>26385923</t>
  </si>
  <si>
    <t>Structural Insights into mitochondrial antiviral signaling protein (MAVS)-tumor necrosis factor receptor-associated factor 6 (TRAF6) signaling.</t>
  </si>
  <si>
    <t>TNF Receptor-Associated Factor 6</t>
  </si>
  <si>
    <t>26415373</t>
  </si>
  <si>
    <t>Nuclear Receptor Subfamily 1, Group F, Member 3</t>
  </si>
  <si>
    <t>IL-17 Producing Cells and RORγt mRNA Transcriptional Factor in Cirrhotic and HCC Egyptian Patients.</t>
  </si>
  <si>
    <t>RORC protein, human</t>
  </si>
  <si>
    <t>26434295</t>
  </si>
  <si>
    <t>Effect of cholestin on toxicity of vitamin A in rats.</t>
  </si>
  <si>
    <t>26466768</t>
  </si>
  <si>
    <t>Oxidoreductases</t>
  </si>
  <si>
    <t>Human DHRS7, promising enzyme in metabolism of steroids and retinoids?</t>
  </si>
  <si>
    <t>26469522</t>
  </si>
  <si>
    <t>Identification of DDX39A as a Potential Biomarker for Unfavorable Neuroblastoma Using a Proteomic Approach.</t>
  </si>
  <si>
    <t>26527142</t>
  </si>
  <si>
    <t>The putative role of some conserved water molecules in the structure and function of human transthyretin.</t>
  </si>
  <si>
    <t>26578511</t>
  </si>
  <si>
    <t>Characterization of a Cyanobacterial Chloride-pumping Rhodopsin and Its Conversion into a Proton Pump.</t>
  </si>
  <si>
    <t>26606514</t>
  </si>
  <si>
    <t>Impact of Sample Matrix on Accuracy of Peptide Quantification: Assessment of Calibrator and Internal Standard Selection and Method Validation.</t>
  </si>
  <si>
    <t>26612866</t>
  </si>
  <si>
    <t>The autoinhibitory CARD2-Hel2i Interface of RIG-I governs RNA selection.</t>
  </si>
  <si>
    <t>26616975</t>
  </si>
  <si>
    <t>Determination of vitamin A and vitamin E esters in infant formulae and fortified milk powders by HPLC: Use of internal standardisation.</t>
  </si>
  <si>
    <t>26632925</t>
  </si>
  <si>
    <t>Sun Protection Factor</t>
  </si>
  <si>
    <t>The use of botanical products and vitamins in sunscreens.</t>
  </si>
  <si>
    <t>26673931</t>
  </si>
  <si>
    <t>UV-visible scanning spectrophotometry and chemometric analysis as tools for carotenoids analysis in cassava genotypes (Manihot esculenta Crantz).</t>
  </si>
  <si>
    <t>26697143</t>
  </si>
  <si>
    <t>A New Method to Simultaneously Quantify the Antioxidants: Carotenes, Xanthophylls, and Vitamin A in Human Plasma.</t>
  </si>
  <si>
    <t>26718431</t>
  </si>
  <si>
    <t>Assessment of wild mint from Tunceli as source of bioactive compounds, and its antioxidant Activity.</t>
  </si>
  <si>
    <t>Kaempferols</t>
  </si>
  <si>
    <t>26733676</t>
  </si>
  <si>
    <t>Guanosine</t>
  </si>
  <si>
    <t>Structural basis for m7G recognition and 2'-O-methyl discrimination in capped RNAs by the innate immune receptor RIG-I.</t>
  </si>
  <si>
    <t>26812621</t>
  </si>
  <si>
    <t>RORα and 25-Hydroxycholesterol Crosstalk Regulates Lipid Droplet Homeostasis in Macrophages.</t>
  </si>
  <si>
    <t>26820900</t>
  </si>
  <si>
    <t>Chiral Dihydrobenzofuran Acids Show Potent Retinoid X Receptor-Nuclear Receptor Related 1 Protein Dimer Activation.</t>
  </si>
  <si>
    <t>26830589</t>
  </si>
  <si>
    <t>Carotenoids, carotenoid esters, and anthocyanins of yellow-, orange-, and red-peeled cashew apples (Anacardium occidentale L.).</t>
  </si>
  <si>
    <t>2685527</t>
  </si>
  <si>
    <t>Recognition of an in vivo immune response to human neuroblastoma modulation of antigen expression by retinoic acid.</t>
  </si>
  <si>
    <t>Antigens, Surface</t>
  </si>
  <si>
    <t>26898150</t>
  </si>
  <si>
    <t>Quantification of ecdysteroids and retinoic acids in whole daphnids by liquid chromatography-triple quadrupole mass spectrometry.</t>
  </si>
  <si>
    <t>Ecdysteroids</t>
  </si>
  <si>
    <t>26937780</t>
  </si>
  <si>
    <t>Solution Behavior of the Intrinsically Disordered N-Terminal Domain of Retinoid X Receptor α in the Context of the Full-Length Protein.</t>
  </si>
  <si>
    <t>2695356</t>
  </si>
  <si>
    <t>Interleukin-1</t>
  </si>
  <si>
    <t>Interleukin 1 alpha and beta in psoriatic skin: enzymoimmunoassay, immunoblot studies and effect of systemic retinoids.</t>
  </si>
  <si>
    <t>2702743</t>
  </si>
  <si>
    <t>Liquid-chromatographic assay for free and transthyretin-bound retinol-binding protein in serum from normal humans.</t>
  </si>
  <si>
    <t>2708273</t>
  </si>
  <si>
    <t>Liquid chromatographic methods for vitamins A and D in multivitamin-mineral formulations.</t>
  </si>
  <si>
    <t>2721867</t>
  </si>
  <si>
    <t>Fat-storing (Ito) cells of rat liver synthesize and secrete apolipoproteins: comparison with hepatocytes.</t>
  </si>
  <si>
    <t>2725486</t>
  </si>
  <si>
    <t>Analysis of a soluble lipid-protein complex carrying endogenous 11-cis retinaldehyde from bovine retinal pigment epithelium.</t>
  </si>
  <si>
    <t>2739217</t>
  </si>
  <si>
    <t>Retinol transport system in cattle and purification of retinol-binding protein from bovine serum.</t>
  </si>
  <si>
    <t>2742744</t>
  </si>
  <si>
    <t>Retinoic acid and tumour necrosis factor-alpha act in concert to control the level of alkaline phosphatase mRNA.</t>
  </si>
  <si>
    <t>2746165</t>
  </si>
  <si>
    <t>Sensitive analysis of retinyl esters by isocratic adsorption chromatography.</t>
  </si>
  <si>
    <t>2748901</t>
  </si>
  <si>
    <t>[Response pattern and visual pigments of photosensory pineal organ].</t>
  </si>
  <si>
    <t>2767165</t>
  </si>
  <si>
    <t>mRNA for interphotoreceptor retinoid-binding protein (IRBP): distribution and size diversity in vertebrate species.</t>
  </si>
  <si>
    <t>2772923</t>
  </si>
  <si>
    <t>Transplacental pharmacokinetics and teratogenicity of a single dose of retinol (vitamin A) during organogenesis in the mouse.</t>
  </si>
  <si>
    <t>2776293</t>
  </si>
  <si>
    <t>Electrolytes</t>
  </si>
  <si>
    <t>Electrolyte composition of lacrimal gland fluid and tears of normal and vitamin A-deficient rabbits.</t>
  </si>
  <si>
    <t>2838445</t>
  </si>
  <si>
    <t>Specific uptake of retinoids into human promyelocytic leukemia cells HL-60 by retinoid-specific binding protein: possibly the true retinoid receptor.</t>
  </si>
  <si>
    <t>2840487</t>
  </si>
  <si>
    <t>Retinoid-binding proteins in human oral mucosa.</t>
  </si>
  <si>
    <t>2841888</t>
  </si>
  <si>
    <t>An improved assay procedure and a new chemically stable ligand for cytosolic retinoic acid binding protein.</t>
  </si>
  <si>
    <t>2844533</t>
  </si>
  <si>
    <t>Methoxyretinals in bacteriorhodopsin. Absorption maxima, cis-trans isomerization and retinal protein interaction.</t>
  </si>
  <si>
    <t>2846012</t>
  </si>
  <si>
    <t>Purification and characterization of a murine cellular retinoic acid-binding protein.</t>
  </si>
  <si>
    <t>2852248</t>
  </si>
  <si>
    <t>Determination of fat-soluble vitamins in a pharmaceutical dosage form by solid-phase extraction and reversed-phase liquid chromatography.</t>
  </si>
  <si>
    <t>2895933</t>
  </si>
  <si>
    <t>The spectral properties and photosensitivities of analogue photopigments regenerated with 10- and 14-substituted retinal analogues.</t>
  </si>
  <si>
    <t>2920812</t>
  </si>
  <si>
    <t>Composition and distribution of retinal and 3-hydroxyretinal in the compound eye of the dragonfly.</t>
  </si>
  <si>
    <t>2946708</t>
  </si>
  <si>
    <t>Stability-indicating reversed-phase high-performance liquid chromatographic assay for fenretinide in soft gelatin capsules and concentrated corn oil suspensions.</t>
  </si>
  <si>
    <t>2950849</t>
  </si>
  <si>
    <t>4-oxoretinoic acid</t>
  </si>
  <si>
    <t>Isotretinoin in lacrimal gland fluid and tears.</t>
  </si>
  <si>
    <t>2953748</t>
  </si>
  <si>
    <t>Simultaneous determination of the aromatic retinoids etretin and etretinate and their main metabolites by reversed-phase liquid chromatography.</t>
  </si>
  <si>
    <t>2963013</t>
  </si>
  <si>
    <t>High-performance liquid chromatographic analysis of fenretinide in rodent feed.</t>
  </si>
  <si>
    <t>2963014</t>
  </si>
  <si>
    <t>Determination of the aromatic retinoids (etretin and isoetretin) in biological fluids by high-performance liquid chromatography.</t>
  </si>
  <si>
    <t>2965553</t>
  </si>
  <si>
    <t>A modified photometric quantification of skin surface lipids sampled using the cigarette paper method.</t>
  </si>
  <si>
    <t>2971693</t>
  </si>
  <si>
    <t>Comparison of the stability of topical isotretinoin and topical tretinoin and their efficacy in acne.</t>
  </si>
  <si>
    <t>2990257</t>
  </si>
  <si>
    <t>The analyses of six common vitamins by laser desorption mass spectroscopy.</t>
  </si>
  <si>
    <t>2995165</t>
  </si>
  <si>
    <t>Expression of nidogen and laminin in basement membranes during mouse embryogenesis and in teratocarcinoma cells.</t>
  </si>
  <si>
    <t>nidogen</t>
  </si>
  <si>
    <t>2998430</t>
  </si>
  <si>
    <t>Demonstration of cellular retinoic acid binding protein in cultured human skin fibroblasts.</t>
  </si>
  <si>
    <t>3007243</t>
  </si>
  <si>
    <t>Changes of surface glycoproteins after retinoic acid-dibutyryl cAMP-induced differentiation of teratocarcinoma stem cells.</t>
  </si>
  <si>
    <t>3013091</t>
  </si>
  <si>
    <t>Determination of apo and holo retinoic acid-binding protein levels in retinoid-responsive transformed cells by high-performance size-exclusion chromatography.</t>
  </si>
  <si>
    <t>3015290</t>
  </si>
  <si>
    <t>[Presence of free retinol receptor (cRBP) and retinoic acid receptor (cRABP) in human skin tumors].</t>
  </si>
  <si>
    <t>3017402</t>
  </si>
  <si>
    <t>Intracellular binding proteins for retinol and retinoic acid in early and term human placentas.</t>
  </si>
  <si>
    <t>3034940</t>
  </si>
  <si>
    <t>Detection of some retinoid radicals using high-performance liquid chromatography with electron spin resonance spectroscopy or electrochemical detection.</t>
  </si>
  <si>
    <t>3036789</t>
  </si>
  <si>
    <t>Detection of radical species in mixtures of some retinoids with hematin by using the ESR spin-trapping technique.</t>
  </si>
  <si>
    <t>3038153</t>
  </si>
  <si>
    <t>Intracellular vitamin A--binding proteins.</t>
  </si>
  <si>
    <t>3038835</t>
  </si>
  <si>
    <t>Determination of vitamin D3 in liquid multivitamin preparation, using reverse phase, solid phase extraction liquid chromatography.</t>
  </si>
  <si>
    <t>3096341</t>
  </si>
  <si>
    <t>Human synovial fibroblasts produce urokinase-type plasminogen activator.</t>
  </si>
  <si>
    <t>Urokinase-Type Plasminogen Activator</t>
  </si>
  <si>
    <t>3125726</t>
  </si>
  <si>
    <t>[Identical immunological and biochemical features of retinal A-antigen and interphotoreceptor retinoid-binding protein (IRBP)].</t>
  </si>
  <si>
    <t>3131376</t>
  </si>
  <si>
    <t>Quantitative analysis of retinoids in biological fluids by high-performance liquid chromatography using column switching. I. Determination of isotretinoin and tretinoin and their 4-oxo metabolites in plasma.</t>
  </si>
  <si>
    <t>3134751</t>
  </si>
  <si>
    <t>Alterations in retinoid concentrations in several extrahepatic organs of rats by 3,4,3',4'-tetrachlorobiphenyl.</t>
  </si>
  <si>
    <t>313726</t>
  </si>
  <si>
    <t>Simultaneous determination of vitamin A acetate, vitamin D2, and vitamin E acetate in multivitamin mineral tablets by high performance liquid chromatography with coupled columns.</t>
  </si>
  <si>
    <t>3158667</t>
  </si>
  <si>
    <t>Stability-indicating reversed-phase high-performance liquid chromatographic assay for fenretinide drug substance.</t>
  </si>
  <si>
    <t>3161611</t>
  </si>
  <si>
    <t>Phospholipid- and Ca2+-dependent protein kinase activity and protein phosphorylation patterns in the differentiation of human promyelocytic leukemia cell line HL-60.</t>
  </si>
  <si>
    <t>3170794</t>
  </si>
  <si>
    <t>Tear secretion and lacrimal gland function of rabbits treated with isotretinoin.</t>
  </si>
  <si>
    <t>3181151</t>
  </si>
  <si>
    <t>Refolding of bacteriorhodopsin. Protease V8 fragmentation and chromophore reconstitution from proteolytic V8 fragments.</t>
  </si>
  <si>
    <t>3185568</t>
  </si>
  <si>
    <t>Accumulation of epidermal growth factor receptors in retinoic acid-treated fetal rat lung cells is due to enhanced receptor synthesis.</t>
  </si>
  <si>
    <t>3198594</t>
  </si>
  <si>
    <t>The complete primary structure of the cellular retinaldehyde-binding protein from bovine retina.</t>
  </si>
  <si>
    <t>3218126</t>
  </si>
  <si>
    <t>[Determination of retinol, alpha-tocopherol, beta-carotene and total carotenoids using high performance liquid chromatography].</t>
  </si>
  <si>
    <t>3229120</t>
  </si>
  <si>
    <t>Vitamin A is stored as fatty acyl esters of retinol in the lacrimal gland.</t>
  </si>
  <si>
    <t>retinyl stearate</t>
  </si>
  <si>
    <t>3230117</t>
  </si>
  <si>
    <t>Assessment of provitamin A determination by open column chromatography/visible absorption spectrophotometry.</t>
  </si>
  <si>
    <t>3232588</t>
  </si>
  <si>
    <t>Hepatic stores of retinol and retinyl esters in elderly people.</t>
  </si>
  <si>
    <t>3236560</t>
  </si>
  <si>
    <t>Characterization of retinol-binding protein in familial hypo-retinol-binding proteinemia.</t>
  </si>
  <si>
    <t>3242687</t>
  </si>
  <si>
    <t>Analysis of retinoids by direct exposure probe mass spectrometry.</t>
  </si>
  <si>
    <t>3243816</t>
  </si>
  <si>
    <t>Gas chromatography of retinol and alpha-tocopherol without derivatization.</t>
  </si>
  <si>
    <t>3244019</t>
  </si>
  <si>
    <t>A rapid and sensitive separation of retinol and retinyl palmitate using a small, disposable bonded-phase column: kinetic applications.</t>
  </si>
  <si>
    <t>3254649</t>
  </si>
  <si>
    <t>Formation of visual pigment chromophores during the development of Xenopus laevis.</t>
  </si>
  <si>
    <t>326156</t>
  </si>
  <si>
    <t>The purple membrane from Halobacterium halobium.</t>
  </si>
  <si>
    <t>3288485</t>
  </si>
  <si>
    <t>Fibronectins</t>
  </si>
  <si>
    <t>Altered accumulations of fibronectin are not dependent on fibronectin modifications during the differentiation of F-9 teratocarcinoma stem cells.</t>
  </si>
  <si>
    <t>3307604</t>
  </si>
  <si>
    <t>Interferon Type I</t>
  </si>
  <si>
    <t>[Isolation and analysis of human leukocyte interferons synthesized by bacterial producer strains].</t>
  </si>
  <si>
    <t>3318709</t>
  </si>
  <si>
    <t>Plasma and skin carriers for natural and synthetic retinoids.</t>
  </si>
  <si>
    <t>3335287</t>
  </si>
  <si>
    <t>Characteristics of alcohol dehydrogenase in fat-storing (Ito) cells of rat liver.</t>
  </si>
  <si>
    <t>3342876</t>
  </si>
  <si>
    <t>High Mobility Group Proteins</t>
  </si>
  <si>
    <t>Selective decrease in low-Mr HMG proteins HMG I and HMG Y during differentiation of mouse teratocarcinoma cells.</t>
  </si>
  <si>
    <t>3350068</t>
  </si>
  <si>
    <t>The gecko visual pigment: the chromophore dark exchange reaction.</t>
  </si>
  <si>
    <t>336289</t>
  </si>
  <si>
    <t>Determination of vitamin A in foods--a review.</t>
  </si>
  <si>
    <t>3367701</t>
  </si>
  <si>
    <t>Cellular retinyl esters and retinol among parenchymal and stellate cells in normal rat liver.</t>
  </si>
  <si>
    <t>3370842</t>
  </si>
  <si>
    <t>Fatty acid composition and kinetic behaviour of liver retinyl esters in vitamin A sufficient and deficient rats.</t>
  </si>
  <si>
    <t>3384888</t>
  </si>
  <si>
    <t>retinaloxime</t>
  </si>
  <si>
    <t>Rapid, simultaneous determination of isomers of retinal, retinal oxime and retinol by high-performance liquid chromatography.</t>
  </si>
  <si>
    <t>3392944</t>
  </si>
  <si>
    <t>Normal levels of vitamin A in tissues of the Syrian hamster (Mesocricetus auratus) determined colorimetrically.</t>
  </si>
  <si>
    <t>3407323</t>
  </si>
  <si>
    <t>[Determination of retinol and alpha-tocopherol in milk and milk products using high-pressure liquid chromatography after saponification in serum vials].</t>
  </si>
  <si>
    <t>3411253</t>
  </si>
  <si>
    <t>Separation and identification of triglycerides, cholesteryl esters, cholesterol, 7-dehydrocholesterol, dolichol, ubiquinone, alpha-tocopherol, and retinol by high performance liquid chromatography with a diode array detector.</t>
  </si>
  <si>
    <t>3416013</t>
  </si>
  <si>
    <t>4-Hydroxyretinal, a new visual pigment chromophore found in the bioluminescent squid, Watasenia scintillans.</t>
  </si>
  <si>
    <t>3430624</t>
  </si>
  <si>
    <t>Refolding of bacteriorhodopsin in lipid bilayers. A thermodynamically controlled two-stage process.</t>
  </si>
  <si>
    <t>3436407</t>
  </si>
  <si>
    <t>Retinoid composition in the compound eyes of insects.</t>
  </si>
  <si>
    <t>3439346</t>
  </si>
  <si>
    <t>[Quantitative determination of vitamin A in liver and liverwurst using high pressure liquid chromatography (HPLC)].</t>
  </si>
  <si>
    <t>3486339</t>
  </si>
  <si>
    <t>Quantitative analysis of retinal and 3-dehydroretinal by high-pressure liquid chromatography.</t>
  </si>
  <si>
    <t>3541670</t>
  </si>
  <si>
    <t>Increased vitamin A in esophagus and other extrahepatic tissues after chronic ethanol consumption in the rat.</t>
  </si>
  <si>
    <t>3564393</t>
  </si>
  <si>
    <t>[Method of simultaneous analysis of vitamins A, E and beta-carotene in dairy products].</t>
  </si>
  <si>
    <t>3584094</t>
  </si>
  <si>
    <t>Glycolipids</t>
  </si>
  <si>
    <t>Glycolipids of the bovine pineal organ and retina.</t>
  </si>
  <si>
    <t>3600203</t>
  </si>
  <si>
    <t>Liver parenchymal cells differ from the fat-storing cells in their lipid composition.</t>
  </si>
  <si>
    <t>3600758</t>
  </si>
  <si>
    <t>Identification and spatial distribution of retinoids in the developing chick limb bud.</t>
  </si>
  <si>
    <t>3611975</t>
  </si>
  <si>
    <t>Cellular retinol-binding protein (type two) is abundant in human small intestine.</t>
  </si>
  <si>
    <t>3613689</t>
  </si>
  <si>
    <t>Lipofuscin autofluorescence: evidence for vitamin A involvement in the retina.</t>
  </si>
  <si>
    <t>3617517</t>
  </si>
  <si>
    <t>3-hydroxyretinol</t>
  </si>
  <si>
    <t>Separation and identification of geometric isomers of 3-hydroxyretinoids and occurrence in the eyes of insects.</t>
  </si>
  <si>
    <t>3-hydroxyretinal oxime</t>
  </si>
  <si>
    <t>3624404</t>
  </si>
  <si>
    <t>Reversed-phase high-performance liquid chromatographic separation and electrochemical detection of retinol and its isomers.</t>
  </si>
  <si>
    <t>3669913</t>
  </si>
  <si>
    <t>Visual pigments and retinoids in the Mongolian jird.</t>
  </si>
  <si>
    <t>3693493</t>
  </si>
  <si>
    <t>Determination of vitamin A derivatives in fortified foods and commercial vitamin supplements by high-performance liquid chromatography.</t>
  </si>
  <si>
    <t>3702709</t>
  </si>
  <si>
    <t>Quantification of physiological levels of retinoic acid.</t>
  </si>
  <si>
    <t>3702746</t>
  </si>
  <si>
    <t>Fourier transform infrared spectroscopy of retinoids.</t>
  </si>
  <si>
    <t>3707136</t>
  </si>
  <si>
    <t>Whey Proteins</t>
  </si>
  <si>
    <t>Purification and characterization of the major whey proteins from the milks of the bottlenose dolphin (Tursiops truncatus), the Florida manatee (Trichechus manatus latirostris), and the beagle (Canis familiaris).</t>
  </si>
  <si>
    <t>3716219</t>
  </si>
  <si>
    <t>3-Dehydroretinal in the eye of a bioluminescent squid, Watasenia scintillans.</t>
  </si>
  <si>
    <t>3721783</t>
  </si>
  <si>
    <t>Immunochemical distribution of interphotoreceptor retinoid-binding protein in selected species.</t>
  </si>
  <si>
    <t>3733370</t>
  </si>
  <si>
    <t>Retinol secretion by the lacrimal gland.</t>
  </si>
  <si>
    <t>3733982</t>
  </si>
  <si>
    <t>Separation of retinyl esters by non-aqueous reversed-phase high-performance liquid chromatography.</t>
  </si>
  <si>
    <t>3738990</t>
  </si>
  <si>
    <t>[Microspectrophotometric research on the rhodopsin and carotenoid content of the retinal visual cells of hens maintained on a vitamin A-deficient diet].</t>
  </si>
  <si>
    <t>3740433</t>
  </si>
  <si>
    <t>Linking low dispersion liquid chromatography with diode-array detection for the sensitive and selective determination of vitamins A, D, and E.</t>
  </si>
  <si>
    <t>3751326</t>
  </si>
  <si>
    <t>[Determination of vitamin A in food using high-pressure liquid chromatography. Results of a collaborative study of the Vitamin Analysis Working Group following The LMBG Paragraph 35].</t>
  </si>
  <si>
    <t>3767978</t>
  </si>
  <si>
    <t>Structural changes in retinol binding protein induced by retinol removal. A molecular dynamics study.</t>
  </si>
  <si>
    <t>3771713</t>
  </si>
  <si>
    <t>Rapid preparation of anhydroretinol and its use as an internal standard in determination of liver total vitamin A by high-performance liquid chromatography.</t>
  </si>
  <si>
    <t>3782397</t>
  </si>
  <si>
    <t>Liquid chromatographic determination of retinol and alpha-tocopherol in human buccal mucosal cells.</t>
  </si>
  <si>
    <t>3805217</t>
  </si>
  <si>
    <t>Effect of end-capping of reversed-phase high-performance liquid chromatographic matrices on the analysis of vitamin A and its metabolites.</t>
  </si>
  <si>
    <t>3816805</t>
  </si>
  <si>
    <t>High-resolution solid-state 13C-NMR study of carbons C-5 and C-12 of the chromophore of bovine rhodopsin. Evidence for a 6-S-cis conformation with negative-charge perturbation near C-12.</t>
  </si>
  <si>
    <t>3832580</t>
  </si>
  <si>
    <t>Larval and adult visual pigments of the zebrafish, Brachydanio rerio.</t>
  </si>
  <si>
    <t>3857122</t>
  </si>
  <si>
    <t>Changes in cell surface glycoproteins and antigens during differentiation of the human myeloid leukemia cell lines ML-1, ML-2, and HL-60.</t>
  </si>
  <si>
    <t>3900100</t>
  </si>
  <si>
    <t>Identification of novel, stage-specific polypeptides associated with the differentiation of mammary epithelial stem cells to alveolar-like cells in culture.</t>
  </si>
  <si>
    <t>3927448</t>
  </si>
  <si>
    <t>Immunoglobulin kappa-Chains</t>
  </si>
  <si>
    <t>[Subcorneal pustulosis and benign monoclonal gammopathy. Favorable response to treatment with etretinate].</t>
  </si>
  <si>
    <t>Immunoglobulin Light Chains</t>
  </si>
  <si>
    <t>Paraproteins</t>
  </si>
  <si>
    <t>3927940</t>
  </si>
  <si>
    <t>[Plasma values of vitamin A and its binding proteins (retinol binding proteins and prealbumin), carotene, total cholesterol and HDL-cholesterol in subjects with breast carcinoma].</t>
  </si>
  <si>
    <t>3930500</t>
  </si>
  <si>
    <t>Characterization of Drosophila melanogaster rhodopsin.</t>
  </si>
  <si>
    <t>3937228</t>
  </si>
  <si>
    <t>Phorbol ester induction of Ia and a shared B-cell/T-cell phenotype in normal but not autoimmune (lpr) mice.</t>
  </si>
  <si>
    <t>3949702</t>
  </si>
  <si>
    <t>Absence of isomerization of retinyl palmitate, retinol, and retinal in chlorinated and nonchlorinated solvents under gold light.</t>
  </si>
  <si>
    <t>3955536</t>
  </si>
  <si>
    <t>Beta-carotene levels in exfoliated human mucosa cells following its oral administration.</t>
  </si>
  <si>
    <t>3963379</t>
  </si>
  <si>
    <t>Quantitation of biological retinoids by high-pressure liquid chromatography: primary internal standardization using tritiated retinoids.</t>
  </si>
  <si>
    <t>3980412</t>
  </si>
  <si>
    <t>Comparison of Carr-Price analysis and liquid chromatographic analysis for vitamin A in fortified milk.</t>
  </si>
  <si>
    <t>4019068</t>
  </si>
  <si>
    <t>A simple TLC method for the determination of pro-vitamin A content of fruits and vegetables.</t>
  </si>
  <si>
    <t>4019376</t>
  </si>
  <si>
    <t>Vitamin A and vitamin E content of infant formulas produced in the United States.</t>
  </si>
  <si>
    <t>4023037</t>
  </si>
  <si>
    <t>Determination of vitamin A and E in pharmaceutical preparations by HPLC method.</t>
  </si>
  <si>
    <t>4038498</t>
  </si>
  <si>
    <t>Synthesis and secretion of interstitial retinol-binding protein by the human retina.</t>
  </si>
  <si>
    <t>4038696</t>
  </si>
  <si>
    <t>Some functional characteristics of purified bovine interphotoreceptor retinol-binding protein.</t>
  </si>
  <si>
    <t>4039318</t>
  </si>
  <si>
    <t>Molecular properties of bovine interphotoreceptor retinol-binding protein.</t>
  </si>
  <si>
    <t>4039596</t>
  </si>
  <si>
    <t>[Plasma levels of vitamin A and its protein vectors (RBP and PA), carotene, total cholesterol and HDL-cholesterol in healthy adults of the female sex].</t>
  </si>
  <si>
    <t>4041925</t>
  </si>
  <si>
    <t>Distribution of retinoids in different compartments of the posterior segment of the rabbit eye.</t>
  </si>
  <si>
    <t>4043241</t>
  </si>
  <si>
    <t>Perisinusoidal fat-storing cells are the main vitamin A storage sites in rat liver.</t>
  </si>
  <si>
    <t>4055627</t>
  </si>
  <si>
    <t>Analysis of fat-soluble vitamins. XXIX. Liquid chromatographic determination of vitamin D in AD concentrates: collaborative study.</t>
  </si>
  <si>
    <t>4056458</t>
  </si>
  <si>
    <t>Qualitative and quantitative analysis of cytosol retinoid binding proteins in human skin.</t>
  </si>
  <si>
    <t>4056944</t>
  </si>
  <si>
    <t>Fatty acids and retinyl esters of rat milk: effects of diet and duration of lactation.</t>
  </si>
  <si>
    <t>4061848</t>
  </si>
  <si>
    <t>Determination of vitamin A in animal feedingstuffs by high-performance liquid chromatography. Analytical Methods Committee.</t>
  </si>
  <si>
    <t>4067159</t>
  </si>
  <si>
    <t>Vitamin A activity of selected fruits.</t>
  </si>
  <si>
    <t>4072425</t>
  </si>
  <si>
    <t>[The formation of cis-isomers of all trans-vitamin A acetate during the alkylation step for determination of vitamin A in feeds].</t>
  </si>
  <si>
    <t>4074732</t>
  </si>
  <si>
    <t>Solid-state 13C NMR detection of a perturbed 6-s-trans chromophore in bacteriorhodopsin.</t>
  </si>
  <si>
    <t>4078143</t>
  </si>
  <si>
    <t>Histones</t>
  </si>
  <si>
    <t>[Cytophotometric analysis of DNA and histones in the spermatozoa of ram sires in natural hypovitaminosis A].</t>
  </si>
  <si>
    <t>4086639</t>
  </si>
  <si>
    <t>Rapid analysis of the major classes of retinoids by step gradient reversed-phase high-performance liquid chromatography using retinal (O-ethyl) oxime derivatives.</t>
  </si>
  <si>
    <t>4091152</t>
  </si>
  <si>
    <t>[High resolution liquid chromatography (HPLC) analysis of the vitamin A and beta-carotene content of heat-treated precooked food].</t>
  </si>
  <si>
    <t>4093484</t>
  </si>
  <si>
    <t>Analysis of the fat-soluble vitamins using narrow-bore high-performance liquid chromatography with multichannel UV-VIS detection.</t>
  </si>
  <si>
    <t>4108340</t>
  </si>
  <si>
    <t>Nature and properties of retinol-binding proteins.</t>
  </si>
  <si>
    <t>Electrophoresis, Disc</t>
  </si>
  <si>
    <t>Optical Rotatory Dispersion</t>
  </si>
  <si>
    <t>4110459</t>
  </si>
  <si>
    <t>The subunit structure of prealbumin.</t>
  </si>
  <si>
    <t>Electrophoresis, Paper</t>
  </si>
  <si>
    <t>4155368</t>
  </si>
  <si>
    <t>Coenzyme dependency of alcohol dehydrogenase in the retina of the rat. IV. Retinol dehydrogenase (RDH) activity in the developing normal and retinitis rat retina, and the effect on enzyme activity of increasing concentrations of NAD or NADP.</t>
  </si>
  <si>
    <t>4185029</t>
  </si>
  <si>
    <t>Blood Protein Electrophoresis</t>
  </si>
  <si>
    <t>Some aspects of nutritional vitamin A levels in preschool children of Beaufort County, South Carolina.</t>
  </si>
  <si>
    <t>4186161</t>
  </si>
  <si>
    <t>[Use of chromatography for separation and quantitative determination of vitamin A and its derivatives].</t>
  </si>
  <si>
    <t>4199757</t>
  </si>
  <si>
    <t>Conformational changes following interaction between retinol isomers and human retinol-binding protein and between the retinol-binding protein and prealbumin.</t>
  </si>
  <si>
    <t>4227374</t>
  </si>
  <si>
    <t>Estimation of cholesterol in the presence of retinol.</t>
  </si>
  <si>
    <t>4238304</t>
  </si>
  <si>
    <t>[Photometry in analysis of biologically highly active pharmaceutical preparations. 2].</t>
  </si>
  <si>
    <t>4247746</t>
  </si>
  <si>
    <t>[Comparative serological studies with homologous and heterologous antilysosomal serums].</t>
  </si>
  <si>
    <t>4248655</t>
  </si>
  <si>
    <t>A micro method of estimation of retinal &amp;amp; 3-dehydroretinal with 2,4-dinitrophenylhydrazine.</t>
  </si>
  <si>
    <t>4250042</t>
  </si>
  <si>
    <t>Androgens</t>
  </si>
  <si>
    <t>The occurrence of some C19 steroids and vitamin A in boar testis.</t>
  </si>
  <si>
    <t>4257472</t>
  </si>
  <si>
    <t>Studies on glycosaminoglycans (GAG) in mammalian embryonic tissue. 2. Influence of vitamin A and Na-salicylate on embryonic GAG.</t>
  </si>
  <si>
    <t>4278225</t>
  </si>
  <si>
    <t>Plasma vitamin A levels in the common dermatoses.</t>
  </si>
  <si>
    <t>4293620</t>
  </si>
  <si>
    <t>Thin-layer chromatography of vitamin A metabolites in human serum and liver tissue.</t>
  </si>
  <si>
    <t>4294113</t>
  </si>
  <si>
    <t>The effect of vitamin A on myxoviruses. II. Alterations in the lipids of influenza virus.</t>
  </si>
  <si>
    <t>4296039</t>
  </si>
  <si>
    <t>[Thin layer chromatographic separation of vitamin A alcohol and calciferolen].</t>
  </si>
  <si>
    <t>4308960</t>
  </si>
  <si>
    <t>[Quantitative determination of stereoisomers of vitamin A on the basis of extinction gradient-method].</t>
  </si>
  <si>
    <t>4312676</t>
  </si>
  <si>
    <t>Preparation and properties of retinal-oxidizing enzyme from rat intestinal mucosa.</t>
  </si>
  <si>
    <t>4315317</t>
  </si>
  <si>
    <t>[Determination of vitamins in pharmaceutic products. I. Trans-retinol (vitamin A)].</t>
  </si>
  <si>
    <t>4336276</t>
  </si>
  <si>
    <t>Application of a shift reagent in nuclear magnetic resonance spectroscopy. 3. A simple identification and simultaneous determination of geometrical isomers of vitamin A.</t>
  </si>
  <si>
    <t>4345559</t>
  </si>
  <si>
    <t>Determination of vitamins D by gas-liquid chromatography. II. Rapid assay for vitamin D2 in the presence of vitamin A and E.</t>
  </si>
  <si>
    <t>4354440</t>
  </si>
  <si>
    <t>The identification and semi-quantitative assay of some fat-soluble vitamins and antioxidants in pharmaceutical products and animal feeds by thin-layer chromatography.</t>
  </si>
  <si>
    <t>4358195</t>
  </si>
  <si>
    <t>Hydroxycholecalciferols</t>
  </si>
  <si>
    <t>Determination of 25-hydroxycholecalciferol by combined thin layer and gas chromatography.</t>
  </si>
  <si>
    <t>4384907</t>
  </si>
  <si>
    <t>[Demonstration of vitamin A in larvae of the potato beetle Leptinotarsa decemlineta Say].</t>
  </si>
  <si>
    <t>4402401</t>
  </si>
  <si>
    <t>Detection of a retinol-like substance and the relative abundance of carotenoids in different tissues of the anthomedusa, Spirocodon saltatrix.</t>
  </si>
  <si>
    <t>4404048</t>
  </si>
  <si>
    <t>Enrichment of rhodopsin in rod outer segment membrane preparations. Biochemical aspects of the visual process. 18.</t>
  </si>
  <si>
    <t>4412136</t>
  </si>
  <si>
    <t>Automated fluorometric assay of vitamin A in pharmaceutical preparations.</t>
  </si>
  <si>
    <t>4412283</t>
  </si>
  <si>
    <t>Calculation of pi-pi excited state conformations and vibronic structure of retinal and related molecules.</t>
  </si>
  <si>
    <t>4414497</t>
  </si>
  <si>
    <t>Liquid-gel partition chromatography of vitamin A compounds; formation of retinoic acid from retinyl acetate in vivo.</t>
  </si>
  <si>
    <t>4416874</t>
  </si>
  <si>
    <t>Vitamin A in testicular tissue of the boar and intersex pig.</t>
  </si>
  <si>
    <t>4418913</t>
  </si>
  <si>
    <t>The distribution and proportions of vitamin A compounds during the visual cycle in the rat.</t>
  </si>
  <si>
    <t>4422140</t>
  </si>
  <si>
    <t>Vitamin A in the bovine fetus.</t>
  </si>
  <si>
    <t>4423216</t>
  </si>
  <si>
    <t>Composition of the rhodopsin-core obtained by proteolysis of retinal rod outer segments with papain, and its regenerability after photobleaching.</t>
  </si>
  <si>
    <t>4437600</t>
  </si>
  <si>
    <t>[Vitamin A determination in industrially produced feeds. Part 1. Determination of vitamin A in pre-mixes and mixes of active ingredients].</t>
  </si>
  <si>
    <t>4454079</t>
  </si>
  <si>
    <t>[Content and distribution of ubiquinone and ubichromenol in the unsaponifiable fraction of the hepatic subcellular structures of normal and vitamin A- and E-deficient rats].</t>
  </si>
  <si>
    <t>4456277</t>
  </si>
  <si>
    <t>[Content of vitamin A fractions in the tissues of Ascaris suum].</t>
  </si>
  <si>
    <t>4463357</t>
  </si>
  <si>
    <t>[Accumulation of retinal in the intestines of animals following oral administration of retinal acetate].</t>
  </si>
  <si>
    <t>447600</t>
  </si>
  <si>
    <t>Application of gel permeation chromatography and nonaqueous reverse phase chromatography to high pressure liquid chromatographic determination of retinyl palmitate and beta-carotene in oil and margarine.</t>
  </si>
  <si>
    <t>4477013</t>
  </si>
  <si>
    <t>Retinoic acid: a binding protein in chick embryo metatarsal skin.</t>
  </si>
  <si>
    <t>4502302</t>
  </si>
  <si>
    <t>Photo-sensitized isomerization of retinal by dyes.</t>
  </si>
  <si>
    <t>4539181</t>
  </si>
  <si>
    <t>[Separation of vitamin A alcohol and calciferol on thin layer plates hydrophobically prepared].</t>
  </si>
  <si>
    <t>4547178</t>
  </si>
  <si>
    <t>Determination of vitamin D 2 in gelatin-protected vitamin A acetate-vitamin D2 beadlets by high pressure liquid chromatography.</t>
  </si>
  <si>
    <t>4562607</t>
  </si>
  <si>
    <t>Gas chromatography of the fat-soluble vitamins: a review.</t>
  </si>
  <si>
    <t>4574611</t>
  </si>
  <si>
    <t>Carotenoids anno 1972.</t>
  </si>
  <si>
    <t>4587544</t>
  </si>
  <si>
    <t>Nutrition classics from the: Biochemical Journal 20: 497-501, 1926. LXIV. Colour reactions attributed to vitamin A. By Francis Howard Carr and Ernest Arthur Price.</t>
  </si>
  <si>
    <t>4616468</t>
  </si>
  <si>
    <t>The determination of vitamin A and some aspects of its distribution, mobilization and transport in health and disease.</t>
  </si>
  <si>
    <t>4629961</t>
  </si>
  <si>
    <t>Toxicity studies on polychlorinated biphenyls in the chick. 2. Biochemical effects and accumulations.</t>
  </si>
  <si>
    <t>4631638</t>
  </si>
  <si>
    <t>Comparative studies on the vitamin A transporting protein complex in human and cynomolgus plasma.</t>
  </si>
  <si>
    <t>4636121</t>
  </si>
  <si>
    <t>Visual pigment changes in salmonid fishes in response to exogenous L-thyroxine, bovine TSH and 3-dehydroretinol.</t>
  </si>
  <si>
    <t>4638556</t>
  </si>
  <si>
    <t>The vitamin A content and retinol esterifying activity of a Kupffer cell fraction of rat liver.</t>
  </si>
  <si>
    <t>4640387</t>
  </si>
  <si>
    <t>The occurrence of vitamin A in biological membranes.</t>
  </si>
  <si>
    <t>4640794</t>
  </si>
  <si>
    <t>Quantitative aspects of the urinary and fecal excretion of radioactive metabolites of vitamin A in the rat.</t>
  </si>
  <si>
    <t>4642349</t>
  </si>
  <si>
    <t>Vitamin A 2 in liver oils of fresh water fishes.</t>
  </si>
  <si>
    <t>4649360</t>
  </si>
  <si>
    <t>Studies on the insect visual pigment sensitive to ultraviolet light: retinal as the chromophoric group.</t>
  </si>
  <si>
    <t>4664446</t>
  </si>
  <si>
    <t>[Effect of the filtration process on the quality of medicinal cod liver oil].</t>
  </si>
  <si>
    <t>4671278</t>
  </si>
  <si>
    <t>[Various applications of fluorometry in biochemical methodology].</t>
  </si>
  <si>
    <t>Monoamine Oxidase</t>
  </si>
  <si>
    <t>4684696</t>
  </si>
  <si>
    <t>Retinol glycolipids.</t>
  </si>
  <si>
    <t>4684704</t>
  </si>
  <si>
    <t>Photoselection and linear dichroism of retinals. A method for identification and measurement of various geometrical isomers.</t>
  </si>
  <si>
    <t>4702002</t>
  </si>
  <si>
    <t>The binding site of retinaldehyde in cattle rhodopsin.</t>
  </si>
  <si>
    <t>4708098</t>
  </si>
  <si>
    <t>Studies on the transport and cellular distribution of vitamin A in normal and vitamin A-deficient rats with special reference to the vitamin A-binding plasma protein.</t>
  </si>
  <si>
    <t>4713380</t>
  </si>
  <si>
    <t>Vitamin A: occurrence and distribution in fractionated mucus.</t>
  </si>
  <si>
    <t>4716564</t>
  </si>
  <si>
    <t>Automated fluorometric assay of serum vitamin A.</t>
  </si>
  <si>
    <t>4726872</t>
  </si>
  <si>
    <t>The presence of vitamin A in animal cell ribosomes.</t>
  </si>
  <si>
    <t>4733859</t>
  </si>
  <si>
    <t>Applications of high-pressure liquid chromatography and gas chromatography to problems in vitamin A analysis.</t>
  </si>
  <si>
    <t>4735555</t>
  </si>
  <si>
    <t>A simple biuret method for the estimation of protein in samples containing detergents.</t>
  </si>
  <si>
    <t>4750534</t>
  </si>
  <si>
    <t>Mass spectral analysis of eleven analogs of vitamin A.</t>
  </si>
  <si>
    <t>4754709</t>
  </si>
  <si>
    <t>Rhodopsin formed from bacterial retinal and cattle opsin.</t>
  </si>
  <si>
    <t>4770041</t>
  </si>
  <si>
    <t>[Device for determining carotin and vitamin A].</t>
  </si>
  <si>
    <t>4773241</t>
  </si>
  <si>
    <t>Visual pigments. 3. Determination and interpretation of the fluorescence quantum yields of retinals, Schiff bases, and protonated Schiff bases.</t>
  </si>
  <si>
    <t>4790766</t>
  </si>
  <si>
    <t>[Presence of vitamin A in the ribosomes of animal tissues].</t>
  </si>
  <si>
    <t>479091</t>
  </si>
  <si>
    <t>High pressure liquid chromatographic determination of vitamins A and E in cereal products.</t>
  </si>
  <si>
    <t>4791115</t>
  </si>
  <si>
    <t>[Na+, K+ and Ca2+ content in the glandular stomach tissue of chickens normally and in A vitaminosis].</t>
  </si>
  <si>
    <t>Potassium</t>
  </si>
  <si>
    <t>480358</t>
  </si>
  <si>
    <t>The location of retinal in the purple membrane profile by neutron diffraction.</t>
  </si>
  <si>
    <t>4805898</t>
  </si>
  <si>
    <t>[Studies on the vitamin A administration to farm animals].</t>
  </si>
  <si>
    <t>4818688</t>
  </si>
  <si>
    <t>Brief observations concerning the visual pigments of some selected fishes from Lake Heney, Quebec, a relict of glacial Lake Gatineau.</t>
  </si>
  <si>
    <t>4822788</t>
  </si>
  <si>
    <t>Pigments and isoprenoid compounds in extremely and moderately halophilic bacteria.</t>
  </si>
  <si>
    <t>4830687</t>
  </si>
  <si>
    <t>Postglacial evolution of the visual pigments of the smelt. Osmerus eperlanus mordax.</t>
  </si>
  <si>
    <t>4833767</t>
  </si>
  <si>
    <t>Proceedings: Evolution of visual pigments.</t>
  </si>
  <si>
    <t>4890006</t>
  </si>
  <si>
    <t>Chromatographic analysis of molecular species of lipids. A general survey.</t>
  </si>
  <si>
    <t>4902414</t>
  </si>
  <si>
    <t>Microdetermination of vitamin A and carotenoids in blood and tissue.</t>
  </si>
  <si>
    <t>4937437</t>
  </si>
  <si>
    <t>[Hematological, immunoelectrophoretic changes and the hepatic content of vitamin a during enteropathy in suckling mice].</t>
  </si>
  <si>
    <t>4978316</t>
  </si>
  <si>
    <t>The interaction of thyroxine with human plasma prealbumin and with the prealbumin-retinol-binding protein complex.</t>
  </si>
  <si>
    <t>4988783</t>
  </si>
  <si>
    <t>Radioimmunoassay of human plasma retinol-binding protein.</t>
  </si>
  <si>
    <t>4997814</t>
  </si>
  <si>
    <t>The partial structure of human plasma prealbumin and retinol-binding protein.</t>
  </si>
  <si>
    <t>Thyroxine-Binding Proteins</t>
  </si>
  <si>
    <t>5001225</t>
  </si>
  <si>
    <t>Biochemical aspects of the visual process. 13. The role of phospholipids in cattle rhodopsin studied with phospholipase C.</t>
  </si>
  <si>
    <t>5011757</t>
  </si>
  <si>
    <t>Immunogenicity of bovine serum albumin and its oligopolymers in CBA mice.</t>
  </si>
  <si>
    <t>5014739</t>
  </si>
  <si>
    <t>Investigation of the molecular behavior of the Carr-Price reaction.</t>
  </si>
  <si>
    <t>5019184</t>
  </si>
  <si>
    <t>[Vitamin A content of livers of wild animals. 2. Vitamin A in liver a heath-cock (Tetrao urogallus) and black grouse (Lyrurus tetrix) at mating season].</t>
  </si>
  <si>
    <t>5033695</t>
  </si>
  <si>
    <t>On the chromophoric group of rhodopsin.</t>
  </si>
  <si>
    <t>5035347</t>
  </si>
  <si>
    <t>Application of a shift reagent in nuclear magnetic resonance spectroscopy of some fat-soluble vitamin acetates.</t>
  </si>
  <si>
    <t>5039627</t>
  </si>
  <si>
    <t>Magnesium hydroxide as a thin-layer chromatographic adsorbent. 3. Application to separations of vitamin A and related carotenoids.</t>
  </si>
  <si>
    <t>5046815</t>
  </si>
  <si>
    <t>Biochemical aspects of the visual process. XX. The molecular weight of rhodopsin.</t>
  </si>
  <si>
    <t>5049799</t>
  </si>
  <si>
    <t>Fluorometric determination of vitamin A in dairy products.</t>
  </si>
  <si>
    <t>5052966</t>
  </si>
  <si>
    <t>Quantitative analysis of the fat-soluble vitamins by high-speed liquid chromatography.</t>
  </si>
  <si>
    <t>5053786</t>
  </si>
  <si>
    <t>Absorption of retinol and retinyl esters via lymph and the portal vein in the rat.</t>
  </si>
  <si>
    <t>5053851</t>
  </si>
  <si>
    <t>[Isomerisation and esterification of Vitamin A by liver tissue].</t>
  </si>
  <si>
    <t>5055045</t>
  </si>
  <si>
    <t>RNA metabolism in tracheal epithelium: alteration in hamsters deficient in vitamin A.</t>
  </si>
  <si>
    <t>5059382</t>
  </si>
  <si>
    <t>On the existence of lipid peroxides in rat tissue.</t>
  </si>
  <si>
    <t>5086640</t>
  </si>
  <si>
    <t>[Effect of - 60 Co-irradiation on -carotene solutions. I. Qualitative and quantitative studies of the irradiation of petroleum ether and n-heptane solutions].</t>
  </si>
  <si>
    <t>5098359</t>
  </si>
  <si>
    <t>Vitamin A degradation products encountered on vitamin A analysis. I. The structures of retrovitamin A, anhydrovitamin A, and isoanhydrovitamin A.</t>
  </si>
  <si>
    <t>5123878</t>
  </si>
  <si>
    <t>The metabolism of retinyl methyl ether in the rat in vivo.</t>
  </si>
  <si>
    <t>5125375</t>
  </si>
  <si>
    <t>[Influence of the type of feed fats on the fatty acid pattern in liver lipids and on the vitamin A and E contents of the liver of laying hens].</t>
  </si>
  <si>
    <t>5126916</t>
  </si>
  <si>
    <t>Pregnanes</t>
  </si>
  <si>
    <t>Studies on the metabolism of vitamin A: the effect of vitamin A status on the content of some steroids in the ovaries of pregnant rats.</t>
  </si>
  <si>
    <t>5127425</t>
  </si>
  <si>
    <t>Biochemistry of visual pigments. II. Phospholipid requirement and opsin conformation for regeneration of bovine rhodopsin.</t>
  </si>
  <si>
    <t>5128943</t>
  </si>
  <si>
    <t>Assay for vitamins D 2 and D 3 in the presence of tocopherols (vitamin E) and vitamin A.</t>
  </si>
  <si>
    <t>5130948</t>
  </si>
  <si>
    <t>Gas chromatography of carotenoids.</t>
  </si>
  <si>
    <t>5132677</t>
  </si>
  <si>
    <t>Studies on two physiological forms of the human retinol-binding protein differing in vitamin A and arginine content.</t>
  </si>
  <si>
    <t>5140838</t>
  </si>
  <si>
    <t>Separation of fat-soluble vitamins by gel filtration. VII. Determination of vitamin D in the presence of vitamin A and -tocopherol.</t>
  </si>
  <si>
    <t>5143465</t>
  </si>
  <si>
    <t>[Comparison of 2 methods of vitamin A determination in the liver].</t>
  </si>
  <si>
    <t>5152352</t>
  </si>
  <si>
    <t>[Thin-layer chromatography of rat serum in A vitamin hypervitaminosis].</t>
  </si>
  <si>
    <t>5153739</t>
  </si>
  <si>
    <t>A note on the concentration of organochlorine pesticides in human liver in relation to vitamin A status.</t>
  </si>
  <si>
    <t>Pesticides</t>
  </si>
  <si>
    <t>5153797</t>
  </si>
  <si>
    <t>The effects of lead ingestion on the body burden of DDT, liver vitamin A and microsomal enzyme activity in the rat.</t>
  </si>
  <si>
    <t>5162504</t>
  </si>
  <si>
    <t>Estimations of vitamin A biopotency in dry supplements and premixes.</t>
  </si>
  <si>
    <t>5167174</t>
  </si>
  <si>
    <t>Fluorometric determination of vitamin A in human blood and liver.</t>
  </si>
  <si>
    <t>517744</t>
  </si>
  <si>
    <t>Identification and characterization of syn- and anti-isomers of retinaloximes.</t>
  </si>
  <si>
    <t>520538</t>
  </si>
  <si>
    <t>Photosensitization and quenching of singlet oxygen by pigments and lipids of photoreceptor cells of the retina.</t>
  </si>
  <si>
    <t>521421</t>
  </si>
  <si>
    <t>Screening method for vitamins A and D in fortified skim milk, chocolate milk, and vitamin D liquid concentrates.</t>
  </si>
  <si>
    <t>5224679</t>
  </si>
  <si>
    <t>Semi-micro method for determination of vitamin A and carotene in blood serum.</t>
  </si>
  <si>
    <t>5259842</t>
  </si>
  <si>
    <t>Automated analysis of vitamin A in multivitamin preparations.</t>
  </si>
  <si>
    <t>5263759</t>
  </si>
  <si>
    <t>Spin delocalization in retinals.</t>
  </si>
  <si>
    <t>5298072</t>
  </si>
  <si>
    <t>Gas chromatographic determination of calciferol in preparations containing vitamin A.</t>
  </si>
  <si>
    <t>5306763</t>
  </si>
  <si>
    <t>[Determination of vitamin D in the presence of vitamin A. Utilization of the reaction of vitamin A dyshydratation for the chromatographic separation of the 2 vitamins].</t>
  </si>
  <si>
    <t>5315587</t>
  </si>
  <si>
    <t>Rhodopsin and porphyropsin fields in the adult bullfrog retina.</t>
  </si>
  <si>
    <t>5315589</t>
  </si>
  <si>
    <t>The photosensitivities of visual pigments in the presence of hydroxylamine.</t>
  </si>
  <si>
    <t>5315590</t>
  </si>
  <si>
    <t>The thermal decomposition of some visual pigments.</t>
  </si>
  <si>
    <t>5346545</t>
  </si>
  <si>
    <t>Vitamin A activity of corn carotenes for swine.</t>
  </si>
  <si>
    <t>5350183</t>
  </si>
  <si>
    <t>Fluorescence spectra of some retinyl polyenes.</t>
  </si>
  <si>
    <t>5351658</t>
  </si>
  <si>
    <t>[Use of direct spectrophotometry in UV for the determination of vitamin A in blood and liver].</t>
  </si>
  <si>
    <t>5357054</t>
  </si>
  <si>
    <t>The uptake and metabolism of retinol, retinoic acid and methyl retinoate by the early chick embryo.</t>
  </si>
  <si>
    <t>5368088</t>
  </si>
  <si>
    <t>[Concentration of vitamin A in blood and its relation to the content of proteins, cholesterin and beta-lipoproteids in the blood of patients with atherosclerosis].</t>
  </si>
  <si>
    <t>Fibrinogen</t>
  </si>
  <si>
    <t>5369889</t>
  </si>
  <si>
    <t>[Determination of vitamin D in natural products and pharmaceutical preparations by means of thin layer chromatography].</t>
  </si>
  <si>
    <t>5374882</t>
  </si>
  <si>
    <t>Fatty Acids, Essential</t>
  </si>
  <si>
    <t>[Gas chromatographic determination of vitamin F and vitamin E in combination with vitamin A and with various components in pharmaceutical preparations].</t>
  </si>
  <si>
    <t>5437518</t>
  </si>
  <si>
    <t>Phospholipid--retinaldehyde complex absorbing at 500 nm.</t>
  </si>
  <si>
    <t>5449000</t>
  </si>
  <si>
    <t>Is retinal-phosphatidyl ethanolamine the chromophore of rhodopsin?</t>
  </si>
  <si>
    <t>5450179</t>
  </si>
  <si>
    <t>Mass spectra of retinol and related compounds.</t>
  </si>
  <si>
    <t>5452819</t>
  </si>
  <si>
    <t>Molar absorbance of cattle rhodopsin.</t>
  </si>
  <si>
    <t>5456901</t>
  </si>
  <si>
    <t>[New method of colorimetric determination of vitamin A in oil injection solutions].</t>
  </si>
  <si>
    <t>546911</t>
  </si>
  <si>
    <t>Use of reversed-phase high-performance liquid chromatographic analysis for the determination of provitamin A carotenes in tomatoes.</t>
  </si>
  <si>
    <t>5475661</t>
  </si>
  <si>
    <t>Liver stores of alpha-tocopherol in a normal population dying suddenly and rapidly from unnatural causes in New York City.</t>
  </si>
  <si>
    <t>5483267</t>
  </si>
  <si>
    <t>Vision and visual pigments in a fish, Scardinius erythrophthalmus (the rudd).</t>
  </si>
  <si>
    <t>549636</t>
  </si>
  <si>
    <t>Biochemical aspects of the visual process. XL. Spectral and chemical analysis of metarhodopsin III in photoreceptor membrane suspensions.</t>
  </si>
  <si>
    <t>5509846</t>
  </si>
  <si>
    <t>Phospholipids of bovine outer segments.</t>
  </si>
  <si>
    <t>5541770</t>
  </si>
  <si>
    <t>Characteristics of a vitamin A-transporting protein complex occurring in human serum.</t>
  </si>
  <si>
    <t>5551491</t>
  </si>
  <si>
    <t>Microspectrophotometric measurements of visual pigments in two species of turtle, Pseudemys scripta and Chelonia mydas.</t>
  </si>
  <si>
    <t>5555458</t>
  </si>
  <si>
    <t>Colorimetric determination of vitamin A with trichloroaceiic acid.</t>
  </si>
  <si>
    <t>5558575</t>
  </si>
  <si>
    <t>Visual pigments from different parts of the retina in rudd and trout.</t>
  </si>
  <si>
    <t>5572169</t>
  </si>
  <si>
    <t>Vitamin A: concentration in the rat liver Golgi apparatus.</t>
  </si>
  <si>
    <t>5584194</t>
  </si>
  <si>
    <t>Determination of the sites of rhodopsin in the ultrastructure of the mammalian rod photoreceptor using a selective fixation technique. I.</t>
  </si>
  <si>
    <t>5592921</t>
  </si>
  <si>
    <t>[Separate determination of vitamin A-aldehyde and vitamin A-acid].</t>
  </si>
  <si>
    <t>5596814</t>
  </si>
  <si>
    <t>[A specific method for the determination of vitamin A].</t>
  </si>
  <si>
    <t>5600935</t>
  </si>
  <si>
    <t>Ethers</t>
  </si>
  <si>
    <t>[Gas chromatographic and mass spectrometric investigation of the trimethylsilylethers of vitamin A and some of its isomers].</t>
  </si>
  <si>
    <t>5601156</t>
  </si>
  <si>
    <t>[On the spectrophotometric dtermination of vitamin A in blood and liver].</t>
  </si>
  <si>
    <t>5601990</t>
  </si>
  <si>
    <t>[Microdetermination of vitamin A in blood serum and liver biopsies with FeC1-3 in acetyl chloride].</t>
  </si>
  <si>
    <t>5641676</t>
  </si>
  <si>
    <t>Modification of USP vitamin D assay to remove interference of vitamin E.</t>
  </si>
  <si>
    <t>5644674</t>
  </si>
  <si>
    <t>The effect of bile on vitamin A absorption in the rat.</t>
  </si>
  <si>
    <t>5645128</t>
  </si>
  <si>
    <t>Application of fluorometry in determination of vitamin A.</t>
  </si>
  <si>
    <t>5675424</t>
  </si>
  <si>
    <t>Retinol-binding protein: the transport protein for vitamin A in human plasma.</t>
  </si>
  <si>
    <t>5680566</t>
  </si>
  <si>
    <t>Palmitic Acids</t>
  </si>
  <si>
    <t>[Use of thin-layer chromatography for determination of vitamin A palmitate in ointment bases containing anhydrous lanolin].</t>
  </si>
  <si>
    <t>569656</t>
  </si>
  <si>
    <t>Automated fluorometric determination of vitamin A in milk.</t>
  </si>
  <si>
    <t>5704817</t>
  </si>
  <si>
    <t>Studies on vision. The nature of the retinal-opsin linkage.</t>
  </si>
  <si>
    <t>5721429</t>
  </si>
  <si>
    <t>Enamine salts of retinals with secondary amines.</t>
  </si>
  <si>
    <t>5734614</t>
  </si>
  <si>
    <t>[Separaton and determination of vitamin D in the presence of vitamin A esters].</t>
  </si>
  <si>
    <t>5765055</t>
  </si>
  <si>
    <t>220 MHz proton nuclear magnetic resonance spectra of retinals.</t>
  </si>
  <si>
    <t>5770394</t>
  </si>
  <si>
    <t>Effect of inhibitors of cholesterol synthesis on rat liver ubiquinone.</t>
  </si>
  <si>
    <t>578146</t>
  </si>
  <si>
    <t>Reverse phase high pressure liquid chromatography of vitamin A in margarine, infant formula, and fortified milk.</t>
  </si>
  <si>
    <t>5786898</t>
  </si>
  <si>
    <t>Amino acids near the binding site of retinaldehyde in cattle rhodopsin.</t>
  </si>
  <si>
    <t>5786899</t>
  </si>
  <si>
    <t>The nature of the retinaldehyde-opsin linkage.</t>
  </si>
  <si>
    <t>5786900</t>
  </si>
  <si>
    <t>On the behavior of the phospholipids in rhodopsin during photolysis.</t>
  </si>
  <si>
    <t>5786902</t>
  </si>
  <si>
    <t>A role of protein structure in the retinaldehyde-opsin linkage.</t>
  </si>
  <si>
    <t>5788268</t>
  </si>
  <si>
    <t>Semiquantitative determination of fat-soluble vitamins by circular thin-layer chromatography.</t>
  </si>
  <si>
    <t>5791086</t>
  </si>
  <si>
    <t>New colorimetric method for the estimation of aldehyde derivatives of vitamin A.</t>
  </si>
  <si>
    <t>5798202</t>
  </si>
  <si>
    <t>The isolation of retinal from the bovine corpus luteum.</t>
  </si>
  <si>
    <t>5805210</t>
  </si>
  <si>
    <t>Vitamin A and membranes.</t>
  </si>
  <si>
    <t>5806305</t>
  </si>
  <si>
    <t>In vivo conversion of vitamin A1 to vitamin A2.</t>
  </si>
  <si>
    <t>5807265</t>
  </si>
  <si>
    <t>Methods for simultaneous determination and for chromatographic separation of vitamin A1 and A2.</t>
  </si>
  <si>
    <t>581506</t>
  </si>
  <si>
    <t>Simultaneous determination of vitamins A and E in feeds and foods by reversed phase high-pressure liquid chromatography.</t>
  </si>
  <si>
    <t>5822780</t>
  </si>
  <si>
    <t>Visual pigments of the vitamin A-deficient rat following vitamin A2 administration.</t>
  </si>
  <si>
    <t>5868775</t>
  </si>
  <si>
    <t>[Spectrophotometric determination of vitamin A content in concentrates and in polyvitamins].</t>
  </si>
  <si>
    <t>5888601</t>
  </si>
  <si>
    <t>Variation of visual pigment amongst individuals of an American minnow, Notemigonus crysolecuas boscii.</t>
  </si>
  <si>
    <t>5922101</t>
  </si>
  <si>
    <t>Influence of dietary vitamin A on carotenoid utilization, nitrogen retention and energy utilization by the chick.</t>
  </si>
  <si>
    <t>5924138</t>
  </si>
  <si>
    <t>Separation and detection of antioxidants in vitamin A oil or in vegetable oil by thin layer chromatography.</t>
  </si>
  <si>
    <t>5950989</t>
  </si>
  <si>
    <t>A vitamin-A aldehyde-tricarbonyliron adduct.</t>
  </si>
  <si>
    <t>5956795</t>
  </si>
  <si>
    <t>Studies on the determination of vitamin A in the presence of neovitamin A. II. Influence of neovitamin A on the method of vitamin A determination in British Pharmacopeia and comparison of the vitamin A values estimated by various methods on various samples.</t>
  </si>
  <si>
    <t>Acetates</t>
  </si>
  <si>
    <t>5957791</t>
  </si>
  <si>
    <t>Studies on the determination of vitamin A in the presence of contaminants having irrelevant absorption.</t>
  </si>
  <si>
    <t>5965350</t>
  </si>
  <si>
    <t>Studies on the visual pigment and the indicator yellow analogues formed from 5,6-monoepoxyretinal.</t>
  </si>
  <si>
    <t>5966563</t>
  </si>
  <si>
    <t>Vitamin A transport in the rat.</t>
  </si>
  <si>
    <t>5966724</t>
  </si>
  <si>
    <t>The identification of metabolites of retinal and retinoic acid in rat bile.</t>
  </si>
  <si>
    <t>5971787</t>
  </si>
  <si>
    <t>Oxidation of zeaxanthin. Isolation and properties of 3-hydroxyretinene.</t>
  </si>
  <si>
    <t>6003384</t>
  </si>
  <si>
    <t>Visual pigments and spectral sensitivity in Rana temporaria and other European tadpoles.</t>
  </si>
  <si>
    <t>6005001</t>
  </si>
  <si>
    <t>[Evaluation of the state of preservation of vitamin A by the dehydration reaction].</t>
  </si>
  <si>
    <t>6007901</t>
  </si>
  <si>
    <t>Melanocyte-Stimulating Hormones</t>
  </si>
  <si>
    <t>[Studies on a melanocyte-stimulating hormone-like substance in the urine, with reference to retinitis pigmentosa].</t>
  </si>
  <si>
    <t>6030294</t>
  </si>
  <si>
    <t>The presence of vitamin A in human tryptophan-rich prealbumin.</t>
  </si>
  <si>
    <t>603057</t>
  </si>
  <si>
    <t>Sensitive assay of biochemicals by laser-induced molecular fluorescence.</t>
  </si>
  <si>
    <t>Pyridoxine</t>
  </si>
  <si>
    <t>6032986</t>
  </si>
  <si>
    <t>Metabolism and biological potency of retro-retinyl acetate in the rat.</t>
  </si>
  <si>
    <t>6034537</t>
  </si>
  <si>
    <t>Determination of vitamin D in the presence of vitamin A by cylindrical thin-layer chromatography.</t>
  </si>
  <si>
    <t>6049522</t>
  </si>
  <si>
    <t>Identification of 13-cis retinoic acid in tissue extracts and its biological activity in rats.</t>
  </si>
  <si>
    <t>Liver Extracts</t>
  </si>
  <si>
    <t>6069271</t>
  </si>
  <si>
    <t>The effect of teratogens upon the serum proteins of rats.</t>
  </si>
  <si>
    <t>6077495</t>
  </si>
  <si>
    <t>The use of ultraviolet irradiation in the estimation of retinol (vitamin A alcohol) and its derivatives: with special reference to the unusual stability of retinoic acid.</t>
  </si>
  <si>
    <t>6095888</t>
  </si>
  <si>
    <t>Cellular retinol- and retinoic acid-binding proteins in the epidermis and dermis of normal human skin.</t>
  </si>
  <si>
    <t>615110</t>
  </si>
  <si>
    <t>A modified colorimetric method for the estimation of vitamin A.</t>
  </si>
  <si>
    <t>6191725</t>
  </si>
  <si>
    <t>Keratin polypeptide profile in psoriatic epidermis normalized by treatment with etretinate (aromatic retinoid Ro 10-9359).</t>
  </si>
  <si>
    <t>6222914</t>
  </si>
  <si>
    <t>Glycopeptides</t>
  </si>
  <si>
    <t>The enzymatic cleavage of rhodopsin by the retinal pigment epithelium. I. Enzyme preparation, properties and kinetics: characterization of the glycopeptide product.</t>
  </si>
  <si>
    <t>6224755</t>
  </si>
  <si>
    <t>Rhodopsin chromophore exchanges among opsin molecules in the dark.</t>
  </si>
  <si>
    <t>6231305</t>
  </si>
  <si>
    <t>Analysis of retinoids by high-performance liquid chromatography using programmed gradient separation.</t>
  </si>
  <si>
    <t>6231774</t>
  </si>
  <si>
    <t>[Effect of vitamin A deficiency in mice on the formation of specific cytolytic T-lymphocytes].</t>
  </si>
  <si>
    <t>6239027</t>
  </si>
  <si>
    <t>Analysis of N-(4-hydroxyphenyl)retinamide polymorphic forms by X-ray powder diffraction.</t>
  </si>
  <si>
    <t>6245329</t>
  </si>
  <si>
    <t>Gas--liquid chromatographic determination of vitamin D.</t>
  </si>
  <si>
    <t>6249138</t>
  </si>
  <si>
    <t>Simultaneous determination of vitamins A, D2 or D3, E, and K1 in infant formulas and dairy products by reversed-phase liquid chromatography.</t>
  </si>
  <si>
    <t>626033</t>
  </si>
  <si>
    <t>[Methods for determination of vitamins by means of high performance liquid chromatography (HPLC). II. Determination of vitamin A (author's transl)].</t>
  </si>
  <si>
    <t>627080</t>
  </si>
  <si>
    <t>Improved spectrophotometric vitamin A assay.</t>
  </si>
  <si>
    <t>6277463</t>
  </si>
  <si>
    <t>Presence of cellular retinol and retinoic acid-binding proteins in epidermoid carcinoma of the oral cavity and oropharynx.</t>
  </si>
  <si>
    <t>6284515</t>
  </si>
  <si>
    <t>Retinoic acid binding proteins and steroid receptor levels in human breast cancer.</t>
  </si>
  <si>
    <t>Receptors, Progesterone</t>
  </si>
  <si>
    <t>6292244</t>
  </si>
  <si>
    <t>High-performance liquid chromatography of fat-soluble vitamins: separation and identification of vitamins D2 and D3 and their isomers in food samples in the presence of vitamin A, vitamin E and carotene.</t>
  </si>
  <si>
    <t>6301729</t>
  </si>
  <si>
    <t>Retinoic acid receptor in human bladder tumours.</t>
  </si>
  <si>
    <t>6311926</t>
  </si>
  <si>
    <t>Studies on plasma transthyretin (prealbumin) in familial amyloidotic polyneuropathy, Portuguese type.</t>
  </si>
  <si>
    <t>6317745</t>
  </si>
  <si>
    <t>glycoprotein receptor GPIb-IX</t>
  </si>
  <si>
    <t>Purification of a major sialoglycoprotein (SGP140) on P12/Ichikawa cells and its expression on differentiated HL-60 cells.</t>
  </si>
  <si>
    <t>6321429</t>
  </si>
  <si>
    <t>Improved reverse phase liquid chromatographic determination of vitamins A and D in fortified milk.</t>
  </si>
  <si>
    <t>6324650</t>
  </si>
  <si>
    <t>phorbol ester receptor</t>
  </si>
  <si>
    <t>Characterization of phorbol esters binding to K 562 cells.</t>
  </si>
  <si>
    <t>6327007</t>
  </si>
  <si>
    <t>Retinoic-acid-binding protein in normal and neoplastic human esophagus.</t>
  </si>
  <si>
    <t>6335937</t>
  </si>
  <si>
    <t>Use of high-performance liquid chromatography in the analysis of retinyl and 3,4-didehydroretinyl compounds in tissue extracts of bullfrog tadpoles and goldfish.</t>
  </si>
  <si>
    <t>6357085</t>
  </si>
  <si>
    <t>Analysis of cell-surface protein changes accompanying differentiation of HL-60 cells.</t>
  </si>
  <si>
    <t>6389570</t>
  </si>
  <si>
    <t>An extracellular retinol-binding glycoprotein in the eyes of mutant rats with retinal dystrophy: development, localization, and biosynthesis.</t>
  </si>
  <si>
    <t>6392673</t>
  </si>
  <si>
    <t>Evaluation of vitamin A and carotenoid data in food composition tables.</t>
  </si>
  <si>
    <t>6396543</t>
  </si>
  <si>
    <t>Fat-soluble vitamins in human milk.</t>
  </si>
  <si>
    <t>6399790</t>
  </si>
  <si>
    <t>In-vivo microspectrofluorimetry of visual pigments.</t>
  </si>
  <si>
    <t>6404568</t>
  </si>
  <si>
    <t>Immunonephelometric determination of retinol-binding protein in serum and urine.</t>
  </si>
  <si>
    <t>6405044</t>
  </si>
  <si>
    <t>Fluorescence energy transfer studies of transmembrane location of retinal in purple membrane.</t>
  </si>
  <si>
    <t>6416004</t>
  </si>
  <si>
    <t>Cytofluorometric study of nuclear DNA in experimentally induced epidermal hyperplasia.</t>
  </si>
  <si>
    <t>6429273</t>
  </si>
  <si>
    <t>Some properties of old and new rhodopsin in single Bufo rods.</t>
  </si>
  <si>
    <t>6466605</t>
  </si>
  <si>
    <t>Solid-state 13C NMR studies of retinal in bacteriorhodopsin.</t>
  </si>
  <si>
    <t>6474835</t>
  </si>
  <si>
    <t>3-Dehydroretinal (vitamin A2 aldehyde) in crayfish eye.</t>
  </si>
  <si>
    <t>6480781</t>
  </si>
  <si>
    <t>Gradient reversed-phase high-performance liquid chromatographic separation of naturally occurring retinoids.</t>
  </si>
  <si>
    <t>649566</t>
  </si>
  <si>
    <t>Spectrophotometric determination of vitamin A in oils and fats.</t>
  </si>
  <si>
    <t>6500834</t>
  </si>
  <si>
    <t>Retinol and retinyl ester in separated structures of the guinea pig inner ear.</t>
  </si>
  <si>
    <t>6501494</t>
  </si>
  <si>
    <t>High-performance liquid chromatography of retinals, retinols (vitamin A1) and their dehydro homologues (vitamin A2): improvements in resolution and spectroscopic characterization of the stereoisomers.</t>
  </si>
  <si>
    <t>6522144</t>
  </si>
  <si>
    <t>Perinatal rat lung retinol (vitamin A) and retinyl palmitate.</t>
  </si>
  <si>
    <t>6526868</t>
  </si>
  <si>
    <t>Quantitative high-performance liquid chromatographic method for determining the isomer distribution of retinol (vitamin A1) and 3-dehydroretinol (vitamin A2) in fish oils.</t>
  </si>
  <si>
    <t>6540058</t>
  </si>
  <si>
    <t>A miniature molecular-sieving column assay for cytoplasmic vitamin A-binding proteins.</t>
  </si>
  <si>
    <t>656089</t>
  </si>
  <si>
    <t>Determination of the retinal/protein molar ratios for the purple membranes of Halobacterium halobium and Halobacterium cutirubrum.</t>
  </si>
  <si>
    <t>6573331</t>
  </si>
  <si>
    <t>Determination of all-trans- and 13-cis-retinoic acids by two-phase, two-dimensional thin-layer chromatography in creams and by high-performance thin-layer chromatography in gel formulations.</t>
  </si>
  <si>
    <t>6581276</t>
  </si>
  <si>
    <t>Lipid peroxide, alpha-tocopherol and retinoid levels in plasma and liver of rats fed diets containing beta-carotene and 13-cis-retinoic acid.</t>
  </si>
  <si>
    <t>6602187</t>
  </si>
  <si>
    <t>Antigen-Antibody Complex</t>
  </si>
  <si>
    <t>Circulating IgA immune complexes in patients with psoriasis.</t>
  </si>
  <si>
    <t>Immunoglobulin A</t>
  </si>
  <si>
    <t>6602567</t>
  </si>
  <si>
    <t>Analysis of retinal and 3-dehydroretinal in the retina by high-pressure liquid chromatography.</t>
  </si>
  <si>
    <t>6607753</t>
  </si>
  <si>
    <t>monocyte-macrophage differentiation factor</t>
  </si>
  <si>
    <t>Isolation and characterization of a T lymphocyte-derived differentiation inducing factor for the myeloid leukemic cell line HL-60.</t>
  </si>
  <si>
    <t>Lymphokines</t>
  </si>
  <si>
    <t>6613012</t>
  </si>
  <si>
    <t>The spectral shape of A2 visual pigments.</t>
  </si>
  <si>
    <t>6673732</t>
  </si>
  <si>
    <t>[Rationalization in the problem of drug analysis: HPLC procedures for the contemporaneous determination of retinol, alpha-tocopherol, their esters, beta-carotene and other carotenoids].</t>
  </si>
  <si>
    <t>6685481</t>
  </si>
  <si>
    <t>High pressure liquid chromatographic detection of intracellular retinoid binding proteins from cultured cell and tumor cytosols.</t>
  </si>
  <si>
    <t>6695832</t>
  </si>
  <si>
    <t>The correlation between liver vitamin A concentrations in micro- (needle biopsy) and macrosamples of human liver specimens obtained at autopsy.</t>
  </si>
  <si>
    <t>6720275</t>
  </si>
  <si>
    <t>Heterogeneity, polydispersity, and physiologic role of corneal proteoglycans.</t>
  </si>
  <si>
    <t>6721168</t>
  </si>
  <si>
    <t>Rapid procedure for the determination of vitamins A and D in fortified skimmed milk powder using high-performance liquid chromatography.</t>
  </si>
  <si>
    <t>6725460</t>
  </si>
  <si>
    <t>High-performance liquid chromatography of the unsaponifiable from samples of marine and freshwater fish: fractionation and identification of retinol (vitamin A1) and dehydroretinol (vitamin A2) isomers.</t>
  </si>
  <si>
    <t>6735613</t>
  </si>
  <si>
    <t>Analysis of deuterated analogs of vitamin A by electron impact and chemical ionization modes in gas chromatography coupled to mass spectrometry.</t>
  </si>
  <si>
    <t>6736174</t>
  </si>
  <si>
    <t>Statistical solvent optimization for the separation of geometric isomers of retinol by high-performance liquid chromatography.</t>
  </si>
  <si>
    <t>6747467</t>
  </si>
  <si>
    <t>Vitamin A metabolism: analysis of steady-state neutral metabolites in rat tissues.</t>
  </si>
  <si>
    <t>retinol oleate</t>
  </si>
  <si>
    <t>6818368</t>
  </si>
  <si>
    <t>Differences in vitamin A content of enteral feeding solutions following exposure to a polyvinyl chloride enteral feeding system.</t>
  </si>
  <si>
    <t>6826916</t>
  </si>
  <si>
    <t>Vitamin A oxidation products responsible for haylike flavor production in nonfat dry milk.</t>
  </si>
  <si>
    <t>6829077</t>
  </si>
  <si>
    <t>[Protein composition of the mucous secretion of the intermediate zone of the glandular stomach in normal chickens and in chickens with avitaminosis A].</t>
  </si>
  <si>
    <t>6839726</t>
  </si>
  <si>
    <t>Characterization of the non-saponifiable fraction of the liver lipids of the shark Carcharias taurus by mass-spectrometry.</t>
  </si>
  <si>
    <t>6850592</t>
  </si>
  <si>
    <t>Glycoproteins as differentiation markers in human malignant melanoma and melanocytes.</t>
  </si>
  <si>
    <t>688222</t>
  </si>
  <si>
    <t>Assay of retinoids in biological samples by reverse-phase high-pressure liquid chromatography.</t>
  </si>
  <si>
    <t>6885309</t>
  </si>
  <si>
    <t>Vitamin A utilization in human retinal pigment epithelial cells in vitro.</t>
  </si>
  <si>
    <t>6886834</t>
  </si>
  <si>
    <t>5,6-epoxyretinal</t>
  </si>
  <si>
    <t>Spectral analysis and high-performance liquid chromatography of the cis-trans geometrical isomers of 5,6-Epoxyretinal.</t>
  </si>
  <si>
    <t>6932017</t>
  </si>
  <si>
    <t>Characterization of retinoyl beta-glucuronide as a minor metabolite of retinoic acid in bile.</t>
  </si>
  <si>
    <t>Glucuronates</t>
  </si>
  <si>
    <t>6969727</t>
  </si>
  <si>
    <t>Comparison of reversed-phase and adsorption modes of high-performance liquid chromatography for the assay of fat soluble vitamins in multivitamin tablets.</t>
  </si>
  <si>
    <t>701632</t>
  </si>
  <si>
    <t>Method for the extraction and cleanup of animal feed for the determination of liposoluble vitamins D, A, and E by high-pressure liquid chromatography.</t>
  </si>
  <si>
    <t>7056740</t>
  </si>
  <si>
    <t>Identification of 5,6-epoxyretinoic acid as an endogenous retinol metabolite.</t>
  </si>
  <si>
    <t>7062256</t>
  </si>
  <si>
    <t>Improved and rapid high-performance liquid chromatographic assay for 13-cis-retinoic acid or all-trans-retinoic acid.</t>
  </si>
  <si>
    <t>7076416</t>
  </si>
  <si>
    <t>Vitamin A in human eyes: amount, distribution, and composition.</t>
  </si>
  <si>
    <t>7077158</t>
  </si>
  <si>
    <t>Ion-pair high-pressure liquid chromatography of cis-trans isomers of retinoic acid in tissues of vitamin A-sufficient rats.</t>
  </si>
  <si>
    <t>7096243</t>
  </si>
  <si>
    <t>Simultaneous determination of vitamins A and D in a dosage forms by high pressure liquid chromatography.</t>
  </si>
  <si>
    <t>7097041</t>
  </si>
  <si>
    <t>Vitamin A in human skin: I. detection and identification of retinoids in normal epidermis.</t>
  </si>
  <si>
    <t>7098907</t>
  </si>
  <si>
    <t>Fluorescence energy transfer measurements of distances in rhodopsin and the purple membrane protein.</t>
  </si>
  <si>
    <t>7098910</t>
  </si>
  <si>
    <t>Fluorine-labeled retinals and rhodopsins.</t>
  </si>
  <si>
    <t>7098911</t>
  </si>
  <si>
    <t>13C NMR spectroscopy of the chromophore of rhodopsin.</t>
  </si>
  <si>
    <t>7118786</t>
  </si>
  <si>
    <t>Application of gel permeation chromatography and nonaqueous reverse phase chromatography to high performance liquid chromatographic determination of retinyl palmitate and alpha-tocopheryl acetate in infant formulas.</t>
  </si>
  <si>
    <t>7119910</t>
  </si>
  <si>
    <t>retinol phosphate</t>
  </si>
  <si>
    <t>Phosphorylated polyenols of biochemical interest: cis=trans stereoisomeric retinylphosphates.</t>
  </si>
  <si>
    <t>7130094</t>
  </si>
  <si>
    <t>Analysis of fat-soluble vitamins. XXVI. High performance liquid chromatographic determination of vitamin D in fortified milk and milk powder.</t>
  </si>
  <si>
    <t>7130095</t>
  </si>
  <si>
    <t>Analysis of fat-soluble vitamins. XXVII. High performance liquid chromatographic and gas-liquid chromatographic determination of vitamin D in fortified milk and milk powder: collaborative study.</t>
  </si>
  <si>
    <t>7158594</t>
  </si>
  <si>
    <t>[Simultaneous determination of vitamins A and E in dietetic products by high performance liquid chromatography].</t>
  </si>
  <si>
    <t>7188774</t>
  </si>
  <si>
    <t>The binding protein for retinoic acid from rat testis cytosol: isolation and partial characterization.</t>
  </si>
  <si>
    <t>7201359</t>
  </si>
  <si>
    <t>Lack of intracellular retinoid-binding proteins in a retinol-sensitive cell line.</t>
  </si>
  <si>
    <t>7203877</t>
  </si>
  <si>
    <t>High-pressure liquid chromatography of fatty acid esters of retinol isomers. Analysis of retinyl esters stored in the eye.</t>
  </si>
  <si>
    <t>7236644</t>
  </si>
  <si>
    <t>Resonance Raman spectroscopy of chemically modified and isotopically labelled purple membranes. I. A critical examination of the carbon-nitrogen vibrational modes.</t>
  </si>
  <si>
    <t>726909</t>
  </si>
  <si>
    <t>Simultaneous determination of vitamin A, D and E in multivitamin tablets by HPLC.</t>
  </si>
  <si>
    <t>727176</t>
  </si>
  <si>
    <t>An improved assay method for serum vitamins A and E using fluorometry.</t>
  </si>
  <si>
    <t>7293785</t>
  </si>
  <si>
    <t>[Application of spectropolarimetry to pharmaco-analysis. IV. Spectropolarimetric determination of the active ingredient contents of vitamin D-containing oily preparations].</t>
  </si>
  <si>
    <t>7327227</t>
  </si>
  <si>
    <t>Vitamin A in human semen.</t>
  </si>
  <si>
    <t>7353057</t>
  </si>
  <si>
    <t>Identification of a decarboxylation product of retinoic acid.</t>
  </si>
  <si>
    <t>7358129</t>
  </si>
  <si>
    <t>Retinol: predominant form of vitamin A in corpus luteum.</t>
  </si>
  <si>
    <t>7366425</t>
  </si>
  <si>
    <t>Colorimetric estimation of vitamin A with trichloroacetic acid.</t>
  </si>
  <si>
    <t>7366426</t>
  </si>
  <si>
    <t>Indirect spectrophotometry on vitamin A products: peak signal readout.</t>
  </si>
  <si>
    <t>7366429</t>
  </si>
  <si>
    <t>Analysis of geometrically isomeric vitamin A compounds.</t>
  </si>
  <si>
    <t>7366430</t>
  </si>
  <si>
    <t>High-pressure liquid chromatography of vitamin A metabolites and analogs.</t>
  </si>
  <si>
    <t>7366431</t>
  </si>
  <si>
    <t>Gas chromatography, gas chromatography--mass spectrometry, and high-pressure liquid chromatography of carotenoids and retinoids.</t>
  </si>
  <si>
    <t>7374482</t>
  </si>
  <si>
    <t>Flavin-Adenine Dinucleotide</t>
  </si>
  <si>
    <t>Laser fluorescence techniques.</t>
  </si>
  <si>
    <t>7378129</t>
  </si>
  <si>
    <t>Quantitative determination of retinals with complete retention of their geometric configuration.</t>
  </si>
  <si>
    <t>7380783</t>
  </si>
  <si>
    <t>Application of gel permeation chromatography and nonaqueous reverse phase chromatography to high pressure liquid chromatographic determination of retinyl palmitate in fortified breakfast cereals.</t>
  </si>
  <si>
    <t>7388124</t>
  </si>
  <si>
    <t>Photosensory retinal pigments in Halobacterium halobium.</t>
  </si>
  <si>
    <t>7396343</t>
  </si>
  <si>
    <t>Butylated Hydroxytoluene</t>
  </si>
  <si>
    <t>[The determination of B.H.A. and of B.H.T. in the A vitamin esters and concentrats by liquid phase chromatography (author's transl)].</t>
  </si>
  <si>
    <t>Anisoles</t>
  </si>
  <si>
    <t>Butylated Hydroxyanisole</t>
  </si>
  <si>
    <t>7400091</t>
  </si>
  <si>
    <t>High performance liquid chromatographic determination of vitamin A in margarine, milk, partially skimmed milk, and skimmed milk.</t>
  </si>
  <si>
    <t>7406477</t>
  </si>
  <si>
    <t>Mechanism of virucidal activity of retinoids: protein removal from bacteriophage phi 6 envelope.</t>
  </si>
  <si>
    <t>7409183</t>
  </si>
  <si>
    <t>alpha-Retinal as a prosthetic group in bacteriorhodopsin.</t>
  </si>
  <si>
    <t>7414968</t>
  </si>
  <si>
    <t>Separation by programmed-gradient high-pressure liquid chromatography of vitamin A isomers, their esters, aldehydes, oximes and vitamin A2: presence of retinyl ester in dark-adapted goldfish pigment epithelium.</t>
  </si>
  <si>
    <t>7417499</t>
  </si>
  <si>
    <t>Spectroscopic characterization of beta-lactoglobulin-retinol complex.</t>
  </si>
  <si>
    <t>7430033</t>
  </si>
  <si>
    <t>Modification of the method for vitamin A in foods and feeds for use with margarine and butter: collaborative study.</t>
  </si>
  <si>
    <t>7434582</t>
  </si>
  <si>
    <t>The chloride effect in chicken red cone receptors.</t>
  </si>
  <si>
    <t>7446970</t>
  </si>
  <si>
    <t>Competitive protein-binding radioassay for retinoic acid.</t>
  </si>
  <si>
    <t>7473056</t>
  </si>
  <si>
    <t>4-(2-(6,7-dimethoxy-4-methyl-3-oxo-3,4-dihydroquinoxalinyl)ethyl)-1,2,4-triazoline-3,5-dione</t>
  </si>
  <si>
    <t>[New fluorogenic dienophile: synthesis, reaction with vitamin D, vitamin A and microcystins, and application to fluorometric assays].</t>
  </si>
  <si>
    <t>microcystin</t>
  </si>
  <si>
    <t>Peptides, Cyclic</t>
  </si>
  <si>
    <t>Triazoles</t>
  </si>
  <si>
    <t>Microcystins</t>
  </si>
  <si>
    <t>7479078</t>
  </si>
  <si>
    <t>COUP-TF II homodimers are formed in preference to heterodimers with RXR alpha or TR beta in intact cells.</t>
  </si>
  <si>
    <t>7484378</t>
  </si>
  <si>
    <t>Retinoic acid synthesis in the developing spinal cord.</t>
  </si>
  <si>
    <t>7491295</t>
  </si>
  <si>
    <t>Accumulation of beta-carotene in normal colorectal mucosa and colonic neoplastic lesions in humans.</t>
  </si>
  <si>
    <t>7492559</t>
  </si>
  <si>
    <t>Nuclear magnetic resonance studies demonstrate differences in the interaction of retinoic acid with two highly homologous cellular retinoic acid binding proteins.</t>
  </si>
  <si>
    <t>7492573</t>
  </si>
  <si>
    <t>Retinal Schiff base chromophore in the surfactant solubilised water pools in CCl4.</t>
  </si>
  <si>
    <t>N-retinylidene-n-butylamine</t>
  </si>
  <si>
    <t>7499098</t>
  </si>
  <si>
    <t>Measurement of carotenoids, retinoids, and tocopherols in human lenses.</t>
  </si>
  <si>
    <t>7501014</t>
  </si>
  <si>
    <t>Crystal structure of the RAR-gamma ligand-binding domain bound to all-trans retinoic acid.</t>
  </si>
  <si>
    <t>7505755</t>
  </si>
  <si>
    <t>Differential modulation of epidermal keratinization in immortalized (HaCaT) and tumorigenic human skin keratinocytes (HaCaT-ras) by retinoic acid and extracellular Ca2+.</t>
  </si>
  <si>
    <t>7507230</t>
  </si>
  <si>
    <t>The EndoA enhancer contains multiple ETS binding site repeats and is regulated by ETS proteins.</t>
  </si>
  <si>
    <t>7512264</t>
  </si>
  <si>
    <t>Cephalosporins</t>
  </si>
  <si>
    <t>Identification of the cephalosporin human serum albumin binding sites.</t>
  </si>
  <si>
    <t>7519584</t>
  </si>
  <si>
    <t>Fibroblast activation protein: purification, epitope mapping and induction by growth factors.</t>
  </si>
  <si>
    <t>7520332</t>
  </si>
  <si>
    <t>Detection of nuclear retinoic acid receptor mRNA in histological tissue sections using nonradioactive in situ hybridization histochemistry.</t>
  </si>
  <si>
    <t>7522191</t>
  </si>
  <si>
    <t>Vimentin</t>
  </si>
  <si>
    <t>Unassembled (soluble) vimentin in human myeloid leukemia cell line HL60.</t>
  </si>
  <si>
    <t>7523602</t>
  </si>
  <si>
    <t>Appearance of depolarization- and maitotoxin-induced [Ca2+]i elevation in single LAN-1 human neuroblastoma cells on exposure to retinoic acid.</t>
  </si>
  <si>
    <t>7535512</t>
  </si>
  <si>
    <t>[Topical tretinoin in the treatment of lichen planus and leukoplakia of the oral mucosa. A biochemical evaluation of the keratinization].</t>
  </si>
  <si>
    <t>7544156</t>
  </si>
  <si>
    <t>Rab geranylgeranyl transferase beta-subunit</t>
  </si>
  <si>
    <t>Studies of cloning, chromosomal mapping, and embryonic expression of the mouse Rab geranylgeranyl transferase beta subunit.</t>
  </si>
  <si>
    <t>Transferases</t>
  </si>
  <si>
    <t>7544354</t>
  </si>
  <si>
    <t>Increased expression of a high molecular weight (130 KD) protein kinase C isoform in a differentiation-defective ras-transfected keratinocyte line.</t>
  </si>
  <si>
    <t>7547944</t>
  </si>
  <si>
    <t>pKa of the protonated Schiff base and aspartic 85 in the bacteriorhodopsin binding site is controlled by a specific geometry between the two residues.</t>
  </si>
  <si>
    <t>7548047</t>
  </si>
  <si>
    <t>The complex extracellular domain regulates the deprotonation and reprotonation of the retinal Schiff base during the bacteriorhodopsin photocycle.</t>
  </si>
  <si>
    <t>7548167</t>
  </si>
  <si>
    <t>Structural features of the hydroxy- and keto-disubstituted bile salts: human serum albumin binding.</t>
  </si>
  <si>
    <t>7550073</t>
  </si>
  <si>
    <t>Receptors, Endothelin</t>
  </si>
  <si>
    <t>Demonstration of endothelin (ET) receptors on cultured rabbit chondrocytes and stimulation of DNA synthesis and calcium influx by ET-1 via its receptors.</t>
  </si>
  <si>
    <t>7553989</t>
  </si>
  <si>
    <t>Synthesis of 11Z-8,18-propano- and methano-retinals and their interaction with bovine opsin.</t>
  </si>
  <si>
    <t>8,18-propanoretinal</t>
  </si>
  <si>
    <t>8,18-methanoretinal</t>
  </si>
  <si>
    <t>7556459</t>
  </si>
  <si>
    <t>TGF-beta modulates the expression of retinoic acid-induced RAR-beta in primary cultures of embryonic palate cells.</t>
  </si>
  <si>
    <t>7562110</t>
  </si>
  <si>
    <t>The mobilization and tissue distribution of beta-carotene in the rat by the venous injection method.</t>
  </si>
  <si>
    <t>7563063</t>
  </si>
  <si>
    <t>Crystal structure of cellular retinoic acid binding protein I shows increased access to the binding cavity due to formation of an intermolecular beta-sheet.</t>
  </si>
  <si>
    <t>7567990</t>
  </si>
  <si>
    <t>Retinoid X receptor alpha forms tetramers in solution.</t>
  </si>
  <si>
    <t>7574681</t>
  </si>
  <si>
    <t>9,13-Di-cis-retinoic acid is the major circulating geometric isomer of retinoic acid in the periparturient period.</t>
  </si>
  <si>
    <t>7575480</t>
  </si>
  <si>
    <t>A novel lipid-binding protein from the cestode Moniezia expansa.</t>
  </si>
  <si>
    <t>Fractional Precipitation</t>
  </si>
  <si>
    <t>7577939</t>
  </si>
  <si>
    <t>Influence of the 9-methyl group of the retinal on the photocycle of bacteriorhodopsin studied by time-resolved rapid-scan and static low-temperature Fourier transform infrared difference spectroscopy.</t>
  </si>
  <si>
    <t>7577963</t>
  </si>
  <si>
    <t>Role of ligand in retinoid signaling. 9-cis-retinoic acid modulates the oligomeric state of the retinoid X receptor.</t>
  </si>
  <si>
    <t>7579977</t>
  </si>
  <si>
    <t>NMR structural studies on the zinc finger domains of nuclear hormone receptors.</t>
  </si>
  <si>
    <t>7581858</t>
  </si>
  <si>
    <t>Simultaneous determination of retinyl esters and retinol in human livers by reversed-phase high-performance liquid chromatography.</t>
  </si>
  <si>
    <t>758465</t>
  </si>
  <si>
    <t>Reliability of Arrhenius Equation in predicting vitamin A stability in multivitamin tablets.</t>
  </si>
  <si>
    <t>7619887</t>
  </si>
  <si>
    <t>Assay of vitamin A palmitate and vitamin E acetate in cosmetic creams and lotions by supercritical fluid extraction and HPLC.</t>
  </si>
  <si>
    <t>Radiation-Protective Agents</t>
  </si>
  <si>
    <t>7619889</t>
  </si>
  <si>
    <t>Normal phase LC-MS determination of retinoic acid degradation products.</t>
  </si>
  <si>
    <t>7629732</t>
  </si>
  <si>
    <t>Determination of vitamin A, vitamin E, and their esters in tablet preparations using supercritical fluid extraction and HPLC.</t>
  </si>
  <si>
    <t>7635868</t>
  </si>
  <si>
    <t>Effect of retinoic acid on the structure of N-glycans on the surface of human hepatocarcinoma cells and its enzymatic mechanism.</t>
  </si>
  <si>
    <t>7639517</t>
  </si>
  <si>
    <t>Similar metabolites formed from beta-carotene by human gastric mucosal homogenates, lipoxygenase, or linoleic acid hydroperoxide.</t>
  </si>
  <si>
    <t>linoleic acid hydroperoxide</t>
  </si>
  <si>
    <t>7639724</t>
  </si>
  <si>
    <t>Characterization of nuclear retinoic acid binding activity in sensitive leukemic cell lines: cell specific uptake of ATRA and RAR alpha protein modulation.</t>
  </si>
  <si>
    <t>7642601</t>
  </si>
  <si>
    <t>The DvA-1 polyprotein of the parasitic nematode Dictyocaulus viviparus. A small helix-rich lipid-binding protein.</t>
  </si>
  <si>
    <t>7649084</t>
  </si>
  <si>
    <t>Cloning of a teleost fish glucocorticoid receptor shows that it contains a deoxyribonucleic acid-binding domain different from that of mammals.</t>
  </si>
  <si>
    <t>7650690</t>
  </si>
  <si>
    <t>Conformational effects on retinoid receptor selectivity. 2. Effects of retinoid bridging group on retinoid X receptor activity and selectivity.</t>
  </si>
  <si>
    <t>7662861</t>
  </si>
  <si>
    <t>Vibrational spectra of room-temperature rhodopsin: concentration dependence in picosecond resonance coherent anti-Stokes Raman scattering.</t>
  </si>
  <si>
    <t>7662866</t>
  </si>
  <si>
    <t>High-resolution structural studies of the retinal--Glu113 interaction in rhodopsin.</t>
  </si>
  <si>
    <t>7662869</t>
  </si>
  <si>
    <t>Structure and photobleaching process of chicken iodopsin.</t>
  </si>
  <si>
    <t>iodopsin</t>
  </si>
  <si>
    <t>7664685</t>
  </si>
  <si>
    <t>Corticotropin-Releasing Hormone</t>
  </si>
  <si>
    <t>Immune corticotropin-releasing hormone is present in the eyes of and promotes experimental autoimmune uveoretinitis in rodents.</t>
  </si>
  <si>
    <t>7668385</t>
  </si>
  <si>
    <t>Nonradioactive quantification of glucocorticoid receptor expression during differentiation of human monocytic cells (U937).</t>
  </si>
  <si>
    <t>7668391</t>
  </si>
  <si>
    <t>A fast photoisomerization method for the preparation of tritium-labeled 9-cis-retinoic acid of high specific activity.</t>
  </si>
  <si>
    <t>7669770</t>
  </si>
  <si>
    <t>Test of the contribution of an amino-aromatic hydrogen bond to protein function.</t>
  </si>
  <si>
    <t>7683727</t>
  </si>
  <si>
    <t>Crystallographic studies on a family of cellular lipophilic transport proteins. Refinement of P2 myelin protein and the structure determination and refinement of cellular retinol-binding protein in complex with all-trans-retinol.</t>
  </si>
  <si>
    <t>7684042</t>
  </si>
  <si>
    <t>Regulation of insulin-like growth factor-binding-protein-1, 2, 3, 4, 5, and 6: synthesis, secretion, and gene expression in estrogen receptor-negative human breast carcinoma cells.</t>
  </si>
  <si>
    <t>7693623</t>
  </si>
  <si>
    <t>Carbohydrate antigen expression in murine embryonic stem cells and embryos. II. Sialylated antigens and glycolipid analysis.</t>
  </si>
  <si>
    <t>Gangliosides</t>
  </si>
  <si>
    <t>sialyl Le(a) ganglioside</t>
  </si>
  <si>
    <t>Carbohydrates</t>
  </si>
  <si>
    <t>7693669</t>
  </si>
  <si>
    <t>Unfolding/refolding studies on bovine beta-lactoglobulin with monoclonal antibodies as probes. Does a renatured protein completely refold?</t>
  </si>
  <si>
    <t>7696184</t>
  </si>
  <si>
    <t>Rev-erb beta, a new member of the nuclear receptor superfamily, is expressed in the nervous system during chicken development.</t>
  </si>
  <si>
    <t>7697063</t>
  </si>
  <si>
    <t>The combined action of thiotepa and lomustine cytostatics, of estradiol hormone and of vitamins E and A on Walker tumor chromatin structure.</t>
  </si>
  <si>
    <t>7704191</t>
  </si>
  <si>
    <t>Directly coupled sample treatment-high-performance liquid chromatography for on-line automatic determination of liposoluble vitamins in milk.</t>
  </si>
  <si>
    <t>7704533</t>
  </si>
  <si>
    <t>Crystal structures of cellular retinoic acid binding proteins I and II in complex with all-trans-retinoic acid and a synthetic retinoid.</t>
  </si>
  <si>
    <t>7707297</t>
  </si>
  <si>
    <t>Effect of treatment with retinyl palmitate, progesterone, oestradiol and tamoxifen on secretion of a protein similar to retinol-binding protein during uterine gland development in neonatal pigs.</t>
  </si>
  <si>
    <t>7708726</t>
  </si>
  <si>
    <t>Identification of the porcine intestinal accessory factor that enables DNA sequence recognition by vitamin D receptor.</t>
  </si>
  <si>
    <t>7711248</t>
  </si>
  <si>
    <t>Functional interactions in bacteriorhodopsin: a theoretical analysis of retinal hydrogen bonding with water.</t>
  </si>
  <si>
    <t>7717076</t>
  </si>
  <si>
    <t>[A reversed-phase HPLC method for determining tretinoin].</t>
  </si>
  <si>
    <t>7717806</t>
  </si>
  <si>
    <t>[Effect of ripening and drying on pro-vitamin A carotenoid content in pepper (Capsicum annuum var. Anaheim)].</t>
  </si>
  <si>
    <t>7717889</t>
  </si>
  <si>
    <t>Spatial distribution of endogenous retinoids in the murine embryonic mandible.</t>
  </si>
  <si>
    <t>7723209</t>
  </si>
  <si>
    <t>Retinoic acid transport to lens epithelium in human aqueous humor.</t>
  </si>
  <si>
    <t>7724466</t>
  </si>
  <si>
    <t>Determination of carotenoid pigments, retinol, and alpha-tocopherol in feeds, tissues, and blood serum by normal phase high performance liquid chromatography.</t>
  </si>
  <si>
    <t>7727518</t>
  </si>
  <si>
    <t>Identification of essential lysyl and cysteinyl residues, and the amino acid sequence at the substrate-binding site of retinal oxidase.</t>
  </si>
  <si>
    <t>7729428</t>
  </si>
  <si>
    <t>The solution structure of the RING finger domain from the acute promyelocytic leukaemia proto-oncoprotein PML.</t>
  </si>
  <si>
    <t>7741653</t>
  </si>
  <si>
    <t>Effects of the intermediate retinoid metabolite retinal on the pattern of the dental lamina in vitro.</t>
  </si>
  <si>
    <t>7743986</t>
  </si>
  <si>
    <t>Plasma retinol and retinol binding protein concentrations in premature infants fed preterm formula past hospital discharge.</t>
  </si>
  <si>
    <t>7746310</t>
  </si>
  <si>
    <t>Nuclear receptors. How to finger DNA.</t>
  </si>
  <si>
    <t>7746322</t>
  </si>
  <si>
    <t>Structural determinants of nuclear receptor assembly on DNA direct repeats.</t>
  </si>
  <si>
    <t>7748490</t>
  </si>
  <si>
    <t>Retinol in avian oogenesis: molecular properties of the carrier protein.</t>
  </si>
  <si>
    <t>7749918</t>
  </si>
  <si>
    <t>Intermediates in the folding of the membrane protein bacteriorhodopsin.</t>
  </si>
  <si>
    <t>7750563</t>
  </si>
  <si>
    <t>Reason for the lack of light-dark adaptation in pharaonis phoborhodopsin: reconstitution with 13-cis-retinal.</t>
  </si>
  <si>
    <t>7756301</t>
  </si>
  <si>
    <t>The ABA-1 allergen of the parasitic nematode Ascaris suum: fatty acid and retinoid binding function and structural characterization.</t>
  </si>
  <si>
    <t>7758826</t>
  </si>
  <si>
    <t>Tissue- and cell-specific distribution of proteins that interact with the human thyroid hormone receptor-beta.</t>
  </si>
  <si>
    <t>7758830</t>
  </si>
  <si>
    <t>Monosaccharide Transport Proteins</t>
  </si>
  <si>
    <t>Retinoic acid stimulates glucose transporter expression in L6 muscle cells.</t>
  </si>
  <si>
    <t>Glucose Transporter Type 1</t>
  </si>
  <si>
    <t>Glucose Transporter Type 4</t>
  </si>
  <si>
    <t>Slc2a4 protein, rat</t>
  </si>
  <si>
    <t>7760929</t>
  </si>
  <si>
    <t>Crystal structure of the ligand-binding domain of the human nuclear receptor RXR-alpha.</t>
  </si>
  <si>
    <t>7763089</t>
  </si>
  <si>
    <t>Procollagen</t>
  </si>
  <si>
    <t>Increased collagen synthesis in psoriasis in vivo.</t>
  </si>
  <si>
    <t>7766612</t>
  </si>
  <si>
    <t>Characterization of a microsomal retinol dehydrogenase: a short-chain alcohol dehydrogenase with integral and peripheral membrane forms that interacts with holo-CRBP (type I).</t>
  </si>
  <si>
    <t>7771105</t>
  </si>
  <si>
    <t>Biotransformation of a new synthetic retinoid, 4-[(5,6,7, 8-tetrahydro-5,5,8,8-tetramethyl-2-naphthyl)carbamoyl] benzoic acid (Am-80), in the rat. Structure elucidation of the metabolites by mass and nmr spectrometry.</t>
  </si>
  <si>
    <t>tamibarotene</t>
  </si>
  <si>
    <t>7773785</t>
  </si>
  <si>
    <t>Re-orientation of retinal in the M-photointermediate of bacteriorhodopsin.</t>
  </si>
  <si>
    <t>7775444</t>
  </si>
  <si>
    <t>The role of water in retinal complexation to bacterio-opsin.</t>
  </si>
  <si>
    <t>7781925</t>
  </si>
  <si>
    <t>Retinoid-binding proteins: structural determinants important for function.</t>
  </si>
  <si>
    <t>7786847</t>
  </si>
  <si>
    <t>Characterization and localization of an aldehyde dehydrogenase to amacrine cells of bovine retina.</t>
  </si>
  <si>
    <t>7789315</t>
  </si>
  <si>
    <t>Retinoid X receptor alpha binds with the highest affinity to an imperfect direct repeat response element.</t>
  </si>
  <si>
    <t>7802608</t>
  </si>
  <si>
    <t>Temporal distribution of endogenous retinoids in the embryonic mouse mandible.</t>
  </si>
  <si>
    <t>7802659</t>
  </si>
  <si>
    <t>Two different enzymes are primarily responsible for retinoic acid synthesis in rabbit liver cytosol.</t>
  </si>
  <si>
    <t>7805865</t>
  </si>
  <si>
    <t>A new human leukemia cell 8.2 kDa differentiation factor: isolation and primary structure.</t>
  </si>
  <si>
    <t>cell differentiation factor 8.2-kDa</t>
  </si>
  <si>
    <t>7808312</t>
  </si>
  <si>
    <t>Lipoperoxyl radical-scavenging activity of vitamin A and analogs in homogeneous solution.</t>
  </si>
  <si>
    <t>7811932</t>
  </si>
  <si>
    <t>archaerhodopsin protein, Archaea</t>
  </si>
  <si>
    <t>Met-145 is a key residue in the dark adaptation of bacteriorhodopsin homologs.</t>
  </si>
  <si>
    <t>7812151</t>
  </si>
  <si>
    <t>1H and 15N resonance assignments and secondary structure of cellular retinoic acid-binding protein with and without bound ligand.</t>
  </si>
  <si>
    <t>7814229</t>
  </si>
  <si>
    <t>9-Cis beta-carotene as a precursor of retinol isomers in chicks.</t>
  </si>
  <si>
    <t>7816826</t>
  </si>
  <si>
    <t>Structure and function in rhodopsin: the fate of opsin formed upon the decay of light-activated metarhodopsin II in vitro.</t>
  </si>
  <si>
    <t>7819500</t>
  </si>
  <si>
    <t>Inversion of proton translocation in bacteriorhodopsin mutants D85N, D85T, and D85,96N.</t>
  </si>
  <si>
    <t>7827070</t>
  </si>
  <si>
    <t>Identification of 9-cis,13-cis-retinoic acid as a major circulating retinoid in plasma.</t>
  </si>
  <si>
    <t>7827090</t>
  </si>
  <si>
    <t>NMR constraints on the location of the retinal chromophore in rhodopsin and bathorhodopsin.</t>
  </si>
  <si>
    <t>7838715</t>
  </si>
  <si>
    <t>Adipocyte-specific transcription factor ARF6 is a heterodimeric complex of two nuclear hormone receptors, PPAR gamma and RXR alpha.</t>
  </si>
  <si>
    <t>7844638</t>
  </si>
  <si>
    <t>The antioxidant effect of palm fruit carotene on skin lipid peroxidation in guinea pigs as estimated by chemiluminescence-HPLC method.</t>
  </si>
  <si>
    <t>7852374</t>
  </si>
  <si>
    <t>transthyretin receptor</t>
  </si>
  <si>
    <t>Transport of serum transthyretin into chicken oocytes. A receptor-mediated mechanism.</t>
  </si>
  <si>
    <t>Receptors, Albumin</t>
  </si>
  <si>
    <t>7853357</t>
  </si>
  <si>
    <t>Characterization of heterologously expressed recombinant retinoic acid receptors with natural or synthetic retinoids.</t>
  </si>
  <si>
    <t>7856874</t>
  </si>
  <si>
    <t>Biotin</t>
  </si>
  <si>
    <t>Chemolabeling of frozen cerebral tissue proteins and immunopurified products with biotin and digoxigenin: physicochemical characteristics of biotinylated and digoxigeninated products.</t>
  </si>
  <si>
    <t>Digoxigenin</t>
  </si>
  <si>
    <t>7857302</t>
  </si>
  <si>
    <t>Determination of the photoaffinity-labeled site on the ligand-binding domain of retinoic acid receptor alpha.</t>
  </si>
  <si>
    <t>ADAM 3</t>
  </si>
  <si>
    <t>7859922</t>
  </si>
  <si>
    <t>Nuclear retinoic acid receptor characterization in cultured human trophoblast cells: effect of retinoic acid on epidermal growth factor receptor expression.</t>
  </si>
  <si>
    <t>7859923</t>
  </si>
  <si>
    <t>apolipoprotein II</t>
  </si>
  <si>
    <t>9-cis-retinoic acid represses estrogen-induced expression of the very low density apolipoprotein II gene.</t>
  </si>
  <si>
    <t>Protein Precursors</t>
  </si>
  <si>
    <t>7872669</t>
  </si>
  <si>
    <t>CD66 antigens</t>
  </si>
  <si>
    <t>Expression and alterations of CD66 antigen by interferon-gamma in human breast carcinoma cell lines.</t>
  </si>
  <si>
    <t>7883226</t>
  </si>
  <si>
    <t>1,25-Dihydroxyvitamin D3 and retinoid X receptor expression in human colorectal neoplasms.</t>
  </si>
  <si>
    <t>7895689</t>
  </si>
  <si>
    <t>Isoform-specific retinoid-X receptor (RXR) antibodies detect differential expression of RXR proteins in the pituitary gland.</t>
  </si>
  <si>
    <t>7901852</t>
  </si>
  <si>
    <t>Protonation states of membrane-embedded carboxylic acid groups in rhodopsin and metarhodopsin II: a Fourier-transform infrared spectroscopy study of site-directed mutants.</t>
  </si>
  <si>
    <t>7910392</t>
  </si>
  <si>
    <t>Retinol and beta-carotene concentrations in skin, papillomas and carcinomas, liver, and serum of mice fed retinoic acid or beta-carotene to suppress skin tumor formation.</t>
  </si>
  <si>
    <t>7916971</t>
  </si>
  <si>
    <t>Response element selectivity for heterodimerization of vitamin D receptors with retinoic acid and retinoid X receptors.</t>
  </si>
  <si>
    <t>7923214</t>
  </si>
  <si>
    <t>A specific defect in the retinoic acid response associated with human lung cancer cell lines.</t>
  </si>
  <si>
    <t>7925107</t>
  </si>
  <si>
    <t>preprovasoactive intestinal peptide</t>
  </si>
  <si>
    <t>Characterization of the effects of retinoic acid on vasoactive intestinal polypeptide gene expression in neuroblastoma cells.</t>
  </si>
  <si>
    <t>Vasoactive Intestinal Peptide</t>
  </si>
  <si>
    <t>7925248</t>
  </si>
  <si>
    <t>The homology of a novel polypeptide with stress protein characteristics in embryonic mice brain and in the hypothalamus of caloric restricted rats as determined by ultramicro western blotting.</t>
  </si>
  <si>
    <t>7925381</t>
  </si>
  <si>
    <t>NMR assignments and secondary structure of the retinoid X receptor alpha DNA-binding domain. Evidence for the novel C-terminal helix.</t>
  </si>
  <si>
    <t>7931322</t>
  </si>
  <si>
    <t>myristoylated alanine-rich C kinase substrate</t>
  </si>
  <si>
    <t>Phorbol ester- and retinoic acid-induced regulation of the protein kinase C substrate MARCKS in immortalized hippocampal cells.</t>
  </si>
  <si>
    <t>7935490</t>
  </si>
  <si>
    <t>Alkaline Phosphatase</t>
  </si>
  <si>
    <t>Thyroid hormone receptor-alpha inhibits retinoic acid-responsive gene expression and modulates retinoic acid-stimulated neural differentiation in mouse embryonic stem cells.</t>
  </si>
  <si>
    <t>7935491</t>
  </si>
  <si>
    <t>RZRs, a new family of retinoid-related orphan receptors that function as both monomers and homodimers.</t>
  </si>
  <si>
    <t>Receptors, Melatonin</t>
  </si>
  <si>
    <t>7947717</t>
  </si>
  <si>
    <t>A human opsin-related gene that encodes a retinaldehyde-binding protein.</t>
  </si>
  <si>
    <t>7947970</t>
  </si>
  <si>
    <t>Measurement of subnanomolar retinoic acid binding affinities for cellular retinoic acid binding proteins by fluorometric titration.</t>
  </si>
  <si>
    <t>7948697</t>
  </si>
  <si>
    <t>The pKa of the protonated Schiff bases of gecko cone and octopus visual pigments.</t>
  </si>
  <si>
    <t>7950899</t>
  </si>
  <si>
    <t>DNA flow cytometry as a surrogate end-point in patients with superficial bladder cancer treated with 4-HPR.</t>
  </si>
  <si>
    <t>7956931</t>
  </si>
  <si>
    <t>Sulfation after deiodination of 3,5,3'-triiodothyronine in rat cultured astrocytes.</t>
  </si>
  <si>
    <t>7957858</t>
  </si>
  <si>
    <t>[Amino acid analysis of retinal S-antigen and interphotoreceptor retinoid-binding protein].</t>
  </si>
  <si>
    <t>7958450</t>
  </si>
  <si>
    <t>Oct-4 transcription factor is differentially expressed in the mouse embryo during establishment of the first two extraembryonic cell lineages involved in implantation.</t>
  </si>
  <si>
    <t>7958454</t>
  </si>
  <si>
    <t>Wnt1 protein, mouse</t>
  </si>
  <si>
    <t>Regulated expression of Wnt family members during neuroectodermal differentiation of P19 embryonal carcinoma cells: overexpression of Wnt-1 perturbs normal differentiation-specific properties.</t>
  </si>
  <si>
    <t>Wnt1 Protein</t>
  </si>
  <si>
    <t>7959013</t>
  </si>
  <si>
    <t>Cloning and sequencing of a rat heart cDNA encoding a G-protein beta subunit related to the human retinal beta 3 subunit.</t>
  </si>
  <si>
    <t>7961949</t>
  </si>
  <si>
    <t>Crystallographic studies on complexes between retinoids and plasma retinol-binding protein.</t>
  </si>
  <si>
    <t>7966314</t>
  </si>
  <si>
    <t>Crystallization of the macromolecular complex transthyretin-retinol-binding protein.</t>
  </si>
  <si>
    <t>7975436</t>
  </si>
  <si>
    <t>[Determination of retinol, tocopherol and carotenoids in various substances by high-pressure liquid chromatography].</t>
  </si>
  <si>
    <t>7975908</t>
  </si>
  <si>
    <t>Determination of vitamin A in liver and liver-containing products using narrow-bore normal, phase HPLC.</t>
  </si>
  <si>
    <t>7979182</t>
  </si>
  <si>
    <t>Retinoblastoma protein in non-small cell lung carcinoma, cells arrested for growth by retinoic acid.</t>
  </si>
  <si>
    <t>7980510</t>
  </si>
  <si>
    <t>Detection of retinoid X receptors using specific monoclonal and polyclonal antibodies.</t>
  </si>
  <si>
    <t>7984149</t>
  </si>
  <si>
    <t>Sensitive and specific detection of retinoid receptor subtype proteins in cultured cell and tumor extracts.</t>
  </si>
  <si>
    <t>Tissue Extracts</t>
  </si>
  <si>
    <t>7988713</t>
  </si>
  <si>
    <t>Sensory rhodopsin I photocycle intermediate SRI380 contains 13-cis retinal bound via an unprotonated Schiff base.</t>
  </si>
  <si>
    <t>7991666</t>
  </si>
  <si>
    <t>Shape of the chromophore binding site in pharaonis phoborhodopsin from a study using retinal analogs.</t>
  </si>
  <si>
    <t>8001085</t>
  </si>
  <si>
    <t>An early decrease in interphotoreceptor retinoid-binding protein gene expression in Abyssinian cats homozygous for hereditary rod-cone degeneration.</t>
  </si>
  <si>
    <t>8001586</t>
  </si>
  <si>
    <t>Flies in the group Cyclorrhapha use (3S)-3-hydroxyretinal as a unique visual pigment chromophore.</t>
  </si>
  <si>
    <t>8001825</t>
  </si>
  <si>
    <t>Retinoid-dependent in vitro transcription mediated by the RXR/RAR heterodimer.</t>
  </si>
  <si>
    <t>8003521</t>
  </si>
  <si>
    <t>High-pressure effects on beta-lactoglobulin interactions with ligands studied by fluorescence.</t>
  </si>
  <si>
    <t>parinaric acid</t>
  </si>
  <si>
    <t>8014006</t>
  </si>
  <si>
    <t>Glycolipids of germ cell tumors: extended globo-series glycolipids are a hallmark of human embryonal carcinoma cells.</t>
  </si>
  <si>
    <t>8015545</t>
  </si>
  <si>
    <t>DNA sequences that act as high affinity targets for the vitamin D3 receptor in the absence of the retinoid X receptor.</t>
  </si>
  <si>
    <t>8023444</t>
  </si>
  <si>
    <t>An analysis of two spectral properties of vertebrate visual pigments.</t>
  </si>
  <si>
    <t>8023447</t>
  </si>
  <si>
    <t>Spectral characteristics of visual pigments in rainbow trout (Oncorhynchus mykiss).</t>
  </si>
  <si>
    <t>8031123</t>
  </si>
  <si>
    <t>A glycoprotein binding retinoids and fatty acids is present in Drosophila.</t>
  </si>
  <si>
    <t>Palmitic Acid</t>
  </si>
  <si>
    <t>16-(9-anthroyloxy)palmitic acid</t>
  </si>
  <si>
    <t>8031918</t>
  </si>
  <si>
    <t>DNA, Viral</t>
  </si>
  <si>
    <t>The association of human papillomavirus infection with balanoposthitis: a description of five cases with proposals for treatment.</t>
  </si>
  <si>
    <t>8032128</t>
  </si>
  <si>
    <t>3,4-Didehydroretinol may be present in human embryos/fetuses.</t>
  </si>
  <si>
    <t>8038384</t>
  </si>
  <si>
    <t>Evidence for a bound water molecule next to the retinal Schiff base in bacteriorhodopsin and rhodopsin: a resonance Raman study of the Schiff base hydrogen/deuterium exchange.</t>
  </si>
  <si>
    <t>8038727</t>
  </si>
  <si>
    <t>Use of retinoic acid as a fluorescent probe to study conformational change of the albumin molecule.</t>
  </si>
  <si>
    <t>8043572</t>
  </si>
  <si>
    <t>Solid state 13C and 15N NMR investigations of the N intermediate of bacteriorhodopsin.</t>
  </si>
  <si>
    <t>8043610</t>
  </si>
  <si>
    <t>Tryptophan-19 of beta-lactoglobulin, the only residue completely conserved in the lipocalin superfamily, is not essential for binding retinol, but relevant to stabilizing bound retinol and maintaining its structure.</t>
  </si>
  <si>
    <t>8045916</t>
  </si>
  <si>
    <t>Induction of differentiation in the cultured F9 teratocarcinoma stem cells by triterpene acids.</t>
  </si>
  <si>
    <t>Triterpenes</t>
  </si>
  <si>
    <t>ursolic acid</t>
  </si>
  <si>
    <t>8049204</t>
  </si>
  <si>
    <t>Is chicken green-sensitive cone visual pigment a rhodopsin-like pigment? A comparative study of the molecular properties between chicken green and rhodopsin.</t>
  </si>
  <si>
    <t>8051054</t>
  </si>
  <si>
    <t>Structure and function in rhodopsin. Requirements of a specific structure for the intradiscal domain.</t>
  </si>
  <si>
    <t>8053676</t>
  </si>
  <si>
    <t>Biosynthesis of 9-cis-retinoic acid from 9-cis-beta-carotene in human intestinal mucosa in vitro.</t>
  </si>
  <si>
    <t>8063966</t>
  </si>
  <si>
    <t>Retinol determination in milk by HPLC and fluorescence detection.</t>
  </si>
  <si>
    <t>8067026</t>
  </si>
  <si>
    <t>Trace Elements</t>
  </si>
  <si>
    <t>[The effect of a retinol deficiency on the balance of the trace elements that regulate hydrochloric acid production].</t>
  </si>
  <si>
    <t>8068708</t>
  </si>
  <si>
    <t>Isolation and characterization of two isoforms of a retinoic acid-binding protein from rabbit epididymal secretions.</t>
  </si>
  <si>
    <t>8069579</t>
  </si>
  <si>
    <t>Fat soluble vitamins in liposomes: studies on incorporation efficiency and bile salt induced vesicle disintegration.</t>
  </si>
  <si>
    <t>8069623</t>
  </si>
  <si>
    <t>Structure of the epididymal retinoic acid binding protein at 2.1 A resolution.</t>
  </si>
  <si>
    <t>8069853</t>
  </si>
  <si>
    <t>Phosphoprotein Phosphatases</t>
  </si>
  <si>
    <t>Expression of the catalytic and regulatory subunits of protein phosphatase type 2A may be differentially modulated during retinoic acid-induced granulocytic differentiation of HL-60 cells.</t>
  </si>
  <si>
    <t>8071808</t>
  </si>
  <si>
    <t>Determination of acitretin in the skin, in the suction blister, and in plasma of human volunteers after multiple oral dosing.</t>
  </si>
  <si>
    <t>8074317</t>
  </si>
  <si>
    <t>High-performance liquid chromatographic method for the simultaneous determination of tocopherols, carotenes, and retinol and its geometric isomers in Italian cheeses.</t>
  </si>
  <si>
    <t>8080909</t>
  </si>
  <si>
    <t>Retinol-binding protein in the baboon (Papio anubis) uterus: immunohistochemical characterization and gene expression.</t>
  </si>
  <si>
    <t>8086041</t>
  </si>
  <si>
    <t>Fucose</t>
  </si>
  <si>
    <t>The identification of glioblastoma-associated, fucose-containing glycoproteins induced by retinoic acid.</t>
  </si>
  <si>
    <t>8086427</t>
  </si>
  <si>
    <t>NMR studies of fluororetinol analogs complexed to two homologous rat cellular retinol-binding proteins.</t>
  </si>
  <si>
    <t>8088462</t>
  </si>
  <si>
    <t>Enzymatic formation of 9-cis, 13-cis, and all-trans retinals from isomers of beta-carotene.</t>
  </si>
  <si>
    <t>8088950</t>
  </si>
  <si>
    <t>Biochemical and biophysical properties of recombinant human interphotoreceptor retinoid binding protein.</t>
  </si>
  <si>
    <t>8089767</t>
  </si>
  <si>
    <t>Evidence for other binding component(s) than retinoid receptors specifically interacting with a retinoic acid response element in the rat liver.</t>
  </si>
  <si>
    <t>8092987</t>
  </si>
  <si>
    <t>FABP7 protein, human</t>
  </si>
  <si>
    <t>Purification and characterization of the human epidermal fatty acid-binding protein: localization during epidermal cell differentiation in vivo and in vitro.</t>
  </si>
  <si>
    <t>8093685</t>
  </si>
  <si>
    <t>PCNA levels in neuroblastoma are increased in tumors with an amplified N-myc gene and in metastatic stage tumors.</t>
  </si>
  <si>
    <t>Proliferating Cell Nuclear Antigen</t>
  </si>
  <si>
    <t>8105993</t>
  </si>
  <si>
    <t>Localization of the retinal protonated Schiff base counterion in rhodopsin.</t>
  </si>
  <si>
    <t>8110786</t>
  </si>
  <si>
    <t>Synthesis and secretion of retinol-binding protein and transthyretin by cultured retinal pigment epithelium.</t>
  </si>
  <si>
    <t>8110799</t>
  </si>
  <si>
    <t>Rat liver cytosolic retinal dehydrogenase: comparison of 13-cis-, 9-cis-, and all-trans-retinal as substrates and effects of cellular retinoid-binding proteins and retinoic acid on activity.</t>
  </si>
  <si>
    <t>8115118</t>
  </si>
  <si>
    <t>Retinoblastoma. Interphotoreceptor retinoid binding protein mRNA analysis by polymerase chain reaction.</t>
  </si>
  <si>
    <t>8125095</t>
  </si>
  <si>
    <t>poly-N-acetyllactosamine</t>
  </si>
  <si>
    <t>Identification of a major poly-N-acetyllactosamine-containing cell-surface glycoprotein of mouse teratocarcinoma cells. Appearance on cells induced to primitive endoderm but not parietal endoderm differentiation.</t>
  </si>
  <si>
    <t>8125157</t>
  </si>
  <si>
    <t>Cytokines modulate terminal differentiation and the expression of predesquamin in cultured keratinocytes.</t>
  </si>
  <si>
    <t>8129853</t>
  </si>
  <si>
    <t>Possible existence of a CYP3A protein in liver microsomes from female rats.</t>
  </si>
  <si>
    <t>Cytochrome P-450 CYP2E1</t>
  </si>
  <si>
    <t>8130225</t>
  </si>
  <si>
    <t>Control of substrate flow at a branch in the visual cycle.</t>
  </si>
  <si>
    <t>8132600</t>
  </si>
  <si>
    <t>Age-related increase in liver retinyl palmitate. Relationship to lipofuscin.</t>
  </si>
  <si>
    <t>813540</t>
  </si>
  <si>
    <t>[Qualitative and quantitative determination of prealbumin, retinol-binding protein, Gc-globulin and C4-component in aqueous humor (author's transl)].</t>
  </si>
  <si>
    <t>8136363</t>
  </si>
  <si>
    <t>Deuterium solid-state nuclear magnetic resonance studies of methyl group dynamics in bacteriorhodopsin and retinal model compounds: evidence for a 6-s-trans chromophore in the protein.</t>
  </si>
  <si>
    <t>8137757</t>
  </si>
  <si>
    <t>Thyroid hormone receptor binds with unique properties to response elements that contain hexamer domains in an inverted palindrome arrangement.</t>
  </si>
  <si>
    <t>8142474</t>
  </si>
  <si>
    <t>beta-Lactoglobulin binding properties during its folding changes studied by fluorescence spectroscopy.</t>
  </si>
  <si>
    <t>8150029</t>
  </si>
  <si>
    <t>Interphotoreceptor retinoid binding protein (IRBP) enhances rhodopsin regeneration in the experimentally detached retina.</t>
  </si>
  <si>
    <t>8154375</t>
  </si>
  <si>
    <t>Lipid-binding proteins: a family of fatty acid and retinoid transport proteins.</t>
  </si>
  <si>
    <t>8157276</t>
  </si>
  <si>
    <t>Receptors, Interleukin-2</t>
  </si>
  <si>
    <t>Transcriptional regulation by retinoic acid of interleukin-2 alpha receptors in human B cells.</t>
  </si>
  <si>
    <t>8157636</t>
  </si>
  <si>
    <t>Probing the retinol-binding site of bovine beta-lactoglobulin.</t>
  </si>
  <si>
    <t>8169976</t>
  </si>
  <si>
    <t>Hsp27 expression in neuroblastoma: correlation with disease stage.</t>
  </si>
  <si>
    <t>8171081</t>
  </si>
  <si>
    <t>Collagen</t>
  </si>
  <si>
    <t>Effect of collagen microparticles on the stability of retinol and its absorption into hairless mouse skin in vitro.</t>
  </si>
  <si>
    <t>8171418</t>
  </si>
  <si>
    <t>Visual pigments in the pineal complex of the Japanese quail, Japanese grass lizard and bullfrog: immunocytochemistry and HPLC analysis.</t>
  </si>
  <si>
    <t>8172607</t>
  </si>
  <si>
    <t>Isomerization of all-trans-retinoic acid to 9-cis-retinoic acid.</t>
  </si>
  <si>
    <t>8180094</t>
  </si>
  <si>
    <t>Epidermis and serum protect retinol but not retinyl esters from sunlight-induced photodegradation.</t>
  </si>
  <si>
    <t>8180159</t>
  </si>
  <si>
    <t>Distorted structure of the retinal chromophore in bacteriorhodopsin resolved by 2H-NMR.</t>
  </si>
  <si>
    <t>8182036</t>
  </si>
  <si>
    <t>Lowering the intrinsic pKa of the chromophore's Schiff base can restore its light-induced deprotonation in the inactive Tyr-57--&amp;gt;Asn mutant of bacteriorhodopsin.</t>
  </si>
  <si>
    <t>8193126</t>
  </si>
  <si>
    <t>Determination of internuclear distances and the orientation of functional groups by solid-state NMR: rotational resonance study of the conformation of retinal in bacteriorhodopsin.</t>
  </si>
  <si>
    <t>8200755</t>
  </si>
  <si>
    <t>Vitamin A levels in bovine and pork liver.</t>
  </si>
  <si>
    <t>8214886</t>
  </si>
  <si>
    <t>Comparison of the properties and concentrations of the isoforms of retinol-binding protein in animals and human beings.</t>
  </si>
  <si>
    <t>8217940</t>
  </si>
  <si>
    <t>The retinoids of seven species of mantis shrimp.</t>
  </si>
  <si>
    <t>8218526</t>
  </si>
  <si>
    <t>Determination of the kinetics of degradation of 13-cis-retinoic acid and all-trans-retinoic acid in solution.</t>
  </si>
  <si>
    <t>8218528</t>
  </si>
  <si>
    <t>Separation of 13-cis and all-trans retinoic acid and their photodegradation products using capillary zone electrophoresis and micellar electrokinetic chromatography (MEC).</t>
  </si>
  <si>
    <t>8218919</t>
  </si>
  <si>
    <t>retinal 6.11</t>
  </si>
  <si>
    <t>Picosecond time-resolved absorption and fluorescence dynamics in the artificial bacteriorhodopsin pigment BR6.11.</t>
  </si>
  <si>
    <t>8219191</t>
  </si>
  <si>
    <t>v-Spi-1 protein, Friend spleen focus-forming virus</t>
  </si>
  <si>
    <t>Hematopoietic lineage- and stage-restricted expression of the ETS oncogene family member PU.1.</t>
  </si>
  <si>
    <t>Proto-Oncogene Proteins c-ets</t>
  </si>
  <si>
    <t>8219353</t>
  </si>
  <si>
    <t>perlecan</t>
  </si>
  <si>
    <t>Perlecan gene expression precedes laminin gene expression during differentiation of F9 embryonal carcinoma cells.</t>
  </si>
  <si>
    <t>Heparitin Sulfate</t>
  </si>
  <si>
    <t>Heparan Sulfate Proteoglycans</t>
  </si>
  <si>
    <t>8227049</t>
  </si>
  <si>
    <t>The interaction of N-ethyl retinamide with plasma retinol-binding protein (RBP) and the crystal structure of the retinoid-RBP complex at 1.9-A resolution.</t>
  </si>
  <si>
    <t>8227169</t>
  </si>
  <si>
    <t>Receptor, Macrophage Colony-Stimulating Factor</t>
  </si>
  <si>
    <t>C-FMS dependent HL-60 cell differentiation and regulation of RB gene expression.</t>
  </si>
  <si>
    <t>8227172</t>
  </si>
  <si>
    <t>Induction of collagenase and stromelysin gene expression by mechanical injury in a vascular smooth muscle-derived cell line.</t>
  </si>
  <si>
    <t>Collagenases</t>
  </si>
  <si>
    <t>Matrix Metalloproteinase 3</t>
  </si>
  <si>
    <t>8231238</t>
  </si>
  <si>
    <t>p145 expression during the cell cycle in HL-60 cell line and normal human lymphocytes: effects of camptothecin, vinblastine, cycloheximide, actinomycin D, retinoic acid and DMSO.</t>
  </si>
  <si>
    <t>Antigens, Nuclear</t>
  </si>
  <si>
    <t>8234475</t>
  </si>
  <si>
    <t>N-(dodec-2,4,6,8,10-pentaenylidene)-n-butylamine</t>
  </si>
  <si>
    <t>Relative ground and excited state energies of CH3(CH = CH)5CH = NC4H9, its hydrogen-bonded and proton-transferred species, and charge partitioning and distribution in the protonated Schiff base of retinal.</t>
  </si>
  <si>
    <t>Butylamines</t>
  </si>
  <si>
    <t>8234476</t>
  </si>
  <si>
    <t>The conformational analysis and photoisomerization of retinochrome analogs with polyenals.</t>
  </si>
  <si>
    <t>8238865</t>
  </si>
  <si>
    <t>Assays of retinoid dehydrogenases by phase partition.</t>
  </si>
  <si>
    <t>8239660</t>
  </si>
  <si>
    <t>Antioxidant activity of all-trans-retinol in homogeneous solution and in phosphatidylcholine liposomes.</t>
  </si>
  <si>
    <t>8245162</t>
  </si>
  <si>
    <t>Liquid chromatographic method for the determination of carotenoids, retinoids and tocopherols in human serum and in food.</t>
  </si>
  <si>
    <t>8246986</t>
  </si>
  <si>
    <t>Formation of retinoid X receptor homodimers leads to repression of T3 response: hormonal cross talk by ligand-induced squelching.</t>
  </si>
  <si>
    <t>8247127</t>
  </si>
  <si>
    <t>The retinoid ligand 4-oxo-retinoic acid is a highly active modulator of positional specification.</t>
  </si>
  <si>
    <t>8247529</t>
  </si>
  <si>
    <t>Transforming Growth Factor alpha</t>
  </si>
  <si>
    <t>Over-expression of transforming growth factor alpha antagonizes the anti-tumorigenic but not the differentiation actions of retinoic acid in a human teratocarcinoma cell.</t>
  </si>
  <si>
    <t>8250858</t>
  </si>
  <si>
    <t>Retinoic acid and cyclic AMP synergistically induce the expression of liver/bone/kidney-type alkaline phosphatase gene in L929 fibroblastic cells.</t>
  </si>
  <si>
    <t>8251444</t>
  </si>
  <si>
    <t>Temperature-induced folding changes of beta-lactoglobulin in hydro-methanolic solutions.</t>
  </si>
  <si>
    <t>8264595</t>
  </si>
  <si>
    <t>Different agonist- and antagonist-induced conformational changes in retinoic acid receptors analyzed by protease mapping.</t>
  </si>
  <si>
    <t>8271297</t>
  </si>
  <si>
    <t>Phase IIa study of fenretinide in superficial bladder cancer, using DNA flow cytometry as an intermediate end point.</t>
  </si>
  <si>
    <t>8274639</t>
  </si>
  <si>
    <t>Photochemical conversion of the O-intermediate to 9-cis-retinal-containing products in bacteriorhodopsin films.</t>
  </si>
  <si>
    <t>8284326</t>
  </si>
  <si>
    <t>Analyzing the red-shift characteristics of azulenic, naphthyl, other ring-fused and retinyl pigment analogs of bacteriorhodopsin.</t>
  </si>
  <si>
    <t>Cycloheptanes</t>
  </si>
  <si>
    <t>Azulenes</t>
  </si>
  <si>
    <t>azulene</t>
  </si>
  <si>
    <t>8286330</t>
  </si>
  <si>
    <t>Equilibrium folding studies of cellular retinoic acid binding protein, a predominantly beta-sheet protein.</t>
  </si>
  <si>
    <t>8286371</t>
  </si>
  <si>
    <t>Unbleachable rhodopsin with an 11-cis-locked eight-membered ring retinal: the visual transduction process.</t>
  </si>
  <si>
    <t>8287638</t>
  </si>
  <si>
    <t>A novel antiserum specific to apolipoprotein B-48: application in the investigation of postprandial lipidaemia in humans.</t>
  </si>
  <si>
    <t>Apolipoprotein B-48</t>
  </si>
  <si>
    <t>8300756</t>
  </si>
  <si>
    <t>Estrogen receptor-negative breast cancer cells transfected with the estrogen receptor exhibit increased RAR alpha gene expression and sensitivity to growth inhibition by retinoic acid.</t>
  </si>
  <si>
    <t>8308867</t>
  </si>
  <si>
    <t>Synthesis of high specific activity [3H]-9-cis-retinoic acid and its application for identifying retinoids with unusual binding properties.</t>
  </si>
  <si>
    <t>8316764</t>
  </si>
  <si>
    <t>beta 2-Microglobulin</t>
  </si>
  <si>
    <t>Expression of beta 2m-free HLA class I heavy chains in neuroblastoma cell lines.</t>
  </si>
  <si>
    <t>8329175</t>
  </si>
  <si>
    <t>Retinoic acid stimulates the synthesis of a novel heat shock protein in the regenerating forelimb of the newt.</t>
  </si>
  <si>
    <t>8343511</t>
  </si>
  <si>
    <t>The Schiff base bond configuration in bacteriorhodopsin and in model compounds.</t>
  </si>
  <si>
    <t>8344983</t>
  </si>
  <si>
    <t>Brachyury protein</t>
  </si>
  <si>
    <t>Secretion of transforming growth factor-beta isoforms by embryonic stem cells: isoform and latency are dependent on direction of differentiation.</t>
  </si>
  <si>
    <t>8345226</t>
  </si>
  <si>
    <t>Effects of all-trans retinoic acid on glycosaminoglycan synthesis in photodamaged hairless mouse skin.</t>
  </si>
  <si>
    <t>8358299</t>
  </si>
  <si>
    <t>methoxypolyethylene glycol succinimidylsuccinate</t>
  </si>
  <si>
    <t>Refolding and proton pumping activity of a polyethylene glycol-bacteriorhodopsin water-soluble conjugate.</t>
  </si>
  <si>
    <t>Succinimides</t>
  </si>
  <si>
    <t>8360704</t>
  </si>
  <si>
    <t>Differential expression of retinal proteins in a pineal parenchymal tumor.</t>
  </si>
  <si>
    <t>8376389</t>
  </si>
  <si>
    <t>Hydrophobic amino acids in the retinal-binding pocket of bacteriorhodopsin.</t>
  </si>
  <si>
    <t>8380972</t>
  </si>
  <si>
    <t>Disaccharides</t>
  </si>
  <si>
    <t>L-14 lectin recognition of laminin and its promotion of in vitro cell adhesion.</t>
  </si>
  <si>
    <t>Galactosides</t>
  </si>
  <si>
    <t>8381120</t>
  </si>
  <si>
    <t>AHNAK protein, human</t>
  </si>
  <si>
    <t>The human gene AHNAK encodes a large phosphoprotein located primarily in the nucleus.</t>
  </si>
  <si>
    <t>8383553</t>
  </si>
  <si>
    <t>The solution structure of the human retinoic acid receptor-beta DNA-binding domain.</t>
  </si>
  <si>
    <t>8384082</t>
  </si>
  <si>
    <t>Cathodoluminescence-emitting lipid droplets in rat testis: a study by analytical color fluorescence electron microscopy.</t>
  </si>
  <si>
    <t>8385336</t>
  </si>
  <si>
    <t>Identification and analysis of all components of a gel retardation assay by combination with immunoblotting.</t>
  </si>
  <si>
    <t>8387280</t>
  </si>
  <si>
    <t>Heteronuclear 113Cd-1H NMR study of metal coordination in the human retinoic acid receptor-beta DNA binding domain.</t>
  </si>
  <si>
    <t>8388124</t>
  </si>
  <si>
    <t>Structure of the retinoid X receptor alpha DNA binding domain: a helix required for homodimeric DNA binding.</t>
  </si>
  <si>
    <t>8391240</t>
  </si>
  <si>
    <t>NMR studies of the human retinoic acid receptor-beta DNA-binding domain. Metal coordination and three-dimensional structure.</t>
  </si>
  <si>
    <t>8391470</t>
  </si>
  <si>
    <t>Absence of both subunits of cytochrome b558 in the UM384 cell line relative to the inability to generate superoxide anions.</t>
  </si>
  <si>
    <t>8391979</t>
  </si>
  <si>
    <t>Isoform-specific immunological detection of newt retinoic acid receptor delta 1 in normal and regenerating limbs.</t>
  </si>
  <si>
    <t>8392720</t>
  </si>
  <si>
    <t>prothoracicotropic hormone</t>
  </si>
  <si>
    <t>Immunoaffinity purification of the neuropeptide prothoracicotropic hormone from Manduca sexta.</t>
  </si>
  <si>
    <t>Insect Hormones</t>
  </si>
  <si>
    <t>8393784</t>
  </si>
  <si>
    <t>PMLRAR homodimers: distinct DNA binding properties and heteromeric interactions with RXR.</t>
  </si>
  <si>
    <t>8395200</t>
  </si>
  <si>
    <t>Receptors, Adrenergic, beta</t>
  </si>
  <si>
    <t>Retinoid-induced beta-adrenergic inhibitory effect associated with increased thymidine incorporation of fetal rat keratinizing epidermal cells (FRSK cells).</t>
  </si>
  <si>
    <t>8398710</t>
  </si>
  <si>
    <t>DNA Topoisomerases, Type II</t>
  </si>
  <si>
    <t>Expression of topoisomerase II alpha and beta in an adenocarcinoma cell line carrying amplified topoisomerase II alpha and retinoic acid receptor alpha genes.</t>
  </si>
  <si>
    <t>8399150</t>
  </si>
  <si>
    <t>Steric constraints in the retinal binding pocket of sensory rhodopsin I.</t>
  </si>
  <si>
    <t>8402696</t>
  </si>
  <si>
    <t>Hemagglutinins</t>
  </si>
  <si>
    <t>Regulation of the expression of galactoside-binding lectin during human monocytic differentiation.</t>
  </si>
  <si>
    <t>Galectins</t>
  </si>
  <si>
    <t>8408005</t>
  </si>
  <si>
    <t>Expression of cellular retinoic acid-binding protein (type II) in Escherichia coli. Characterization and comparison to cellular retinoic acid-binding protein (type I).</t>
  </si>
  <si>
    <t>8408245</t>
  </si>
  <si>
    <t>Leukocyte-deactivating factor from macrophages: partial purification and biochemical characterization. A novel cytokine.</t>
  </si>
  <si>
    <t>8408430</t>
  </si>
  <si>
    <t>pleiotrophin</t>
  </si>
  <si>
    <t>Structural characterisation of native and recombinant forms of the neurotrophic cytokine MK.</t>
  </si>
  <si>
    <t>midkine</t>
  </si>
  <si>
    <t>8410972</t>
  </si>
  <si>
    <t>Conformational effects on retinoid receptor selectivity. 1. Effect of 9-double bond geometry on retinoid X receptor activity.</t>
  </si>
  <si>
    <t>Stilbenes</t>
  </si>
  <si>
    <t>8413250</t>
  </si>
  <si>
    <t>DNA bending by retinoid X receptor-containing retinoid and thyroid hormone receptor complexes.</t>
  </si>
  <si>
    <t>8415681</t>
  </si>
  <si>
    <t>X-ray crystallographic identification of a protein-binding site for both all-trans- and 9-cis-retinoic acid.</t>
  </si>
  <si>
    <t>8416198</t>
  </si>
  <si>
    <t>Induction of the fundic mucosa-specific glycolipid with dimethylformamide in gastric-cancer cell lines.</t>
  </si>
  <si>
    <t>gastric mucus glycoproteins</t>
  </si>
  <si>
    <t>8427590</t>
  </si>
  <si>
    <t>Characterization and expression of a novel human fatty acid-binding protein: the epidermal type (E-FABP).</t>
  </si>
  <si>
    <t>8434004</t>
  </si>
  <si>
    <t>Effects of genetic replacements of charged and H-bonding residues in the retinal pocket on Ca2+ binding to deionized bacteriorhodopsin.</t>
  </si>
  <si>
    <t>8457568</t>
  </si>
  <si>
    <t>Affinity labeling of lecithin retinol acyltransferase.</t>
  </si>
  <si>
    <t>8463337</t>
  </si>
  <si>
    <t>Cellular retinol-binding proteins are determinants of retinol uptake and metabolism in stably transfected Caco-2 cells.</t>
  </si>
  <si>
    <t>8467066</t>
  </si>
  <si>
    <t>Reversible effects of medium dielectric constant on structural transformation of beta-lactoglobulin and its retinol binding.</t>
  </si>
  <si>
    <t>8467248</t>
  </si>
  <si>
    <t>A nonsaponification method for the determination of carotenoids, retinoids, and tocopherols in solid human tissues.</t>
  </si>
  <si>
    <t>8467249</t>
  </si>
  <si>
    <t>Micronutrient concentrations in paired skin and plasma of patients with actinic keratoses: effect of prolonged retinol supplementation.</t>
  </si>
  <si>
    <t>8469139</t>
  </si>
  <si>
    <t>Assay for carotenoid 15,15'-dioxygenase in homogenates of rat intestinal mucosal scrapings and application to normal and vitamin A-deficient rats.</t>
  </si>
  <si>
    <t>846983</t>
  </si>
  <si>
    <t>Progesterone Reductase</t>
  </si>
  <si>
    <t>[Multiple forms of 3-beta-hydroxy-steroid dehydrogenase of the adrenal glands of rats].</t>
  </si>
  <si>
    <t>8477713</t>
  </si>
  <si>
    <t>The interactions of retinoids with retinol-binding protein. A resonance Raman spectroscopic study.</t>
  </si>
  <si>
    <t>8478929</t>
  </si>
  <si>
    <t>Functional expression of the uncomplexed serum retinol-binding protein in Escherichia coli. Ligand binding and reversible unfolding characteristics.</t>
  </si>
  <si>
    <t>8483273</t>
  </si>
  <si>
    <t>[Determination of retinoids and retinol-binding protein].</t>
  </si>
  <si>
    <t>8483923</t>
  </si>
  <si>
    <t>Photoisomerization mechanism of the rhodopsin chromophore: picosecond photolysis of pigment containing 11-cis-locked eight-membered ring retinal.</t>
  </si>
  <si>
    <t>8485084</t>
  </si>
  <si>
    <t>Packaging of rhodopsin and porphyropsin in the compound eye of the crayfish.</t>
  </si>
  <si>
    <t>8487303</t>
  </si>
  <si>
    <t>Crystal structures of holo and apo-cellular retinol-binding protein II.</t>
  </si>
  <si>
    <t>8496140</t>
  </si>
  <si>
    <t>Crystal structure of liganded and unliganded forms of bovine plasma retinol-binding protein.</t>
  </si>
  <si>
    <t>8505674</t>
  </si>
  <si>
    <t>The ferret as a model for evaluation of the bioavailabilities of all-trans-beta-carotene and its isomers.</t>
  </si>
  <si>
    <t>8506642</t>
  </si>
  <si>
    <t>Simple exponential functions describing the absorbance bands of visual pigment spectra.</t>
  </si>
  <si>
    <t>8506950</t>
  </si>
  <si>
    <t>All-trans retinoic acid and extracellular Ca2+ differentially influence extracellular matrix production by human skin in organ culture.</t>
  </si>
  <si>
    <t>8517652</t>
  </si>
  <si>
    <t>Effects of beta-carotene-rich algae Dunaliella bardawil on the dynamic changes of normal and neoplastic mammary cells and general metabolism in mice.</t>
  </si>
  <si>
    <t>8519961</t>
  </si>
  <si>
    <t>Fourier transform infrared spectroscopy indicates a major conformational rearrangement in the activation of rhodopsin.</t>
  </si>
  <si>
    <t>8520703</t>
  </si>
  <si>
    <t>Chromatographic and electrophoretic analysis of biomedically important retinoids.</t>
  </si>
  <si>
    <t>8530353</t>
  </si>
  <si>
    <t>Spectral tuning in bacteriorhodopsin in the absence of counterion and coplanarization effects.</t>
  </si>
  <si>
    <t>8535152</t>
  </si>
  <si>
    <t>Purification, functional characterization, and crystallization of the ligand binding domain of the retinoid X receptor.</t>
  </si>
  <si>
    <t>8536704</t>
  </si>
  <si>
    <t>Crystal structure of the transthyretin--retinoic-acid complex.</t>
  </si>
  <si>
    <t>8540625</t>
  </si>
  <si>
    <t>N-Acetyllactosamine Synthase</t>
  </si>
  <si>
    <t>Immunocytochemical localization of the protein reactive to human beta-1, 4-galactosyltransferase antibodies during chick embryonic skin differentiation.</t>
  </si>
  <si>
    <t>8541334</t>
  </si>
  <si>
    <t>Vitamin A contained in the lipid droplets of rat liver stellate cells is substrate for acid retinyl ester hydrolase.</t>
  </si>
  <si>
    <t>8544175</t>
  </si>
  <si>
    <t>Synthesis, structure-affinity relationships, and biological activities of ligands binding to retinoic acid receptor subtypes.</t>
  </si>
  <si>
    <t>8550335</t>
  </si>
  <si>
    <t>Vitamin E, retinyl palmitate, and protein in rhesus monkey retina and retinal pigment epithelium-choroid.</t>
  </si>
  <si>
    <t>8554331</t>
  </si>
  <si>
    <t>beta-Cryptoxanthin selectively increases in human chylomicrons upon ingestion of tangerine concentrate rich in beta-cryptoxanthin esters.</t>
  </si>
  <si>
    <t>8563187</t>
  </si>
  <si>
    <t>Histochemical localization of retinoic acid receptors in the developing hamster fetus.</t>
  </si>
  <si>
    <t>8578578</t>
  </si>
  <si>
    <t>Induction of 73-kDa and 90-kDa heat shock protein expression in HL60 cells during differentiation.</t>
  </si>
  <si>
    <t>HSP90 Heat-Shock Proteins</t>
  </si>
  <si>
    <t>858324</t>
  </si>
  <si>
    <t>A simple and non-isomerizing procedure for the identification of protein-linked retinals.</t>
  </si>
  <si>
    <t>8585780</t>
  </si>
  <si>
    <t>In vivo regulation of rat epididymal proteins by retinoids: analysis by two-dimensional electrophoresis.</t>
  </si>
  <si>
    <t>8587056</t>
  </si>
  <si>
    <t>Retinoid absorption from simple and mixed micelles in the rat intestine.</t>
  </si>
  <si>
    <t>858760</t>
  </si>
  <si>
    <t>Simultaneous determination of cis-trans isomeric retinals by high-performance liquid chromatography.</t>
  </si>
  <si>
    <t>8587775</t>
  </si>
  <si>
    <t>Hearing loss and trace elements Fe2+ and Zn2+ in the perilymph.</t>
  </si>
  <si>
    <t>8595902</t>
  </si>
  <si>
    <t>Genomic structure, promoter identification, and chromosomal mapping of a mouse nuclear orphan receptor expressed in embryos and adult testes.</t>
  </si>
  <si>
    <t>8599681</t>
  </si>
  <si>
    <t>Molecular dynamics study of the M412 intermediate of bacteriorhodopsin.</t>
  </si>
  <si>
    <t>8602891</t>
  </si>
  <si>
    <t>[Synthesis of retinoids with a modified polar group and their antitumor activity. Report I].</t>
  </si>
  <si>
    <t>8605195</t>
  </si>
  <si>
    <t>Kinetics and specificity of human liver aldehyde dehydrogenases toward aliphatic, aromatic, and fused polycyclic aldehydes.</t>
  </si>
  <si>
    <t>8606635</t>
  </si>
  <si>
    <t>Retinoic acid receptor transcripts and effects of retinol and retinoic acid on glucagon secretion from rat islets and glucagon-secreting cell lines.</t>
  </si>
  <si>
    <t>8611941</t>
  </si>
  <si>
    <t>High-performance liquid chromatographic analysis of retinal and retinol isomers.</t>
  </si>
  <si>
    <t>8612709</t>
  </si>
  <si>
    <t>Receptors, Growth Factor</t>
  </si>
  <si>
    <t>Truncated activin type II receptors inhibit bioactivity by the formation of heteromeric complexes with activin type I. receptors.</t>
  </si>
  <si>
    <t>8612722</t>
  </si>
  <si>
    <t>Localization of retinoic acid receptors in anterior-human embryo.</t>
  </si>
  <si>
    <t>8614405</t>
  </si>
  <si>
    <t>NR4A1 protein, human</t>
  </si>
  <si>
    <t>The isolation and characterization of MINOR, a novel mitogen-inducible nuclear orphan receptor.</t>
  </si>
  <si>
    <t>8615356</t>
  </si>
  <si>
    <t>Bioavailability of a natural isomer mixture compared with synthetic all-trans beta-carotene in human serum.</t>
  </si>
  <si>
    <t>8625400</t>
  </si>
  <si>
    <t>Serpinh1 protein, mouse</t>
  </si>
  <si>
    <t>Expression of heat-shock protein 47 in mouse liver.</t>
  </si>
  <si>
    <t>HSP47 Heat-Shock Proteins</t>
  </si>
  <si>
    <t>8625747</t>
  </si>
  <si>
    <t>Impaired synthesis of retinol-binding protein and transthyretin in rat liver with bile duct obstruction.</t>
  </si>
  <si>
    <t>8628760</t>
  </si>
  <si>
    <t>The photochemistry of the retinoids as studied by steady-state and pulsed methods.</t>
  </si>
  <si>
    <t>8632121</t>
  </si>
  <si>
    <t>The crystalline form of carotenes and the food matrix in carrot root decrease the relative bioavailability of beta- and alpha-carotene in the ferret model.</t>
  </si>
  <si>
    <t>8639565</t>
  </si>
  <si>
    <t>Blue and ultraviolet light-absorbing opsin from the retinal pigment epithelium.</t>
  </si>
  <si>
    <t>8639566</t>
  </si>
  <si>
    <t>Structure around C6-C7 bond of the chromophore in bathorhodopsin: low-temperature spectroscopy of 6s-cis-locked bicyclic rhodopsin analogs.</t>
  </si>
  <si>
    <t>8641198</t>
  </si>
  <si>
    <t>Characterization and identification of an adrenal age-related nonpolar fluorescent substance.</t>
  </si>
  <si>
    <t>8643496</t>
  </si>
  <si>
    <t>Novel retinoic acid receptor ligands in Xenopus embryos.</t>
  </si>
  <si>
    <t>8652531</t>
  </si>
  <si>
    <t>Conformation and dynamics of [3-13C]Ala- labeled bacteriorhodopsin and bacterioopsin, induced by interaction with retinal and its analogs, as studied by 13C nuclear magnetic resonance.</t>
  </si>
  <si>
    <t>8663216</t>
  </si>
  <si>
    <t>Purification, cloning, and bacterial expression of retinol dehydratase from Spodoptera frugiperda.</t>
  </si>
  <si>
    <t>8664978</t>
  </si>
  <si>
    <t>Analysis of normal and truncated holo- and apo-retinol-binding protein (RBP) in human serum: altered ratios in chronic renal failure.</t>
  </si>
  <si>
    <t>8689531</t>
  </si>
  <si>
    <t>Temporal expression of retinoic acid receptors in hamster fetus during organogenesis and alteration by retinoic acid treatment.</t>
  </si>
  <si>
    <t>8690713</t>
  </si>
  <si>
    <t>Antigens, CD40</t>
  </si>
  <si>
    <t>Induction of CD40 in promyelocytic HL60 cells cultured with retinoic acid and/or various cytokines.</t>
  </si>
  <si>
    <t>8690727</t>
  </si>
  <si>
    <t>Rbpsuh protein, rat</t>
  </si>
  <si>
    <t>Loss of immunostaining of the RBP-J kappa transcription factor upon F9 cell differentiation induced by retinoic acid.</t>
  </si>
  <si>
    <t>Immunoglobulin J Recombination Signal Sequence-Binding Protein</t>
  </si>
  <si>
    <t>Rbpj protein, mouse</t>
  </si>
  <si>
    <t>8691435</t>
  </si>
  <si>
    <t>2-naphthoic acid</t>
  </si>
  <si>
    <t>Retinoic acid receptor beta,gamma-selective ligands: synthesis and biological activity of 6-substituted 2-naphthoic acid retinoids.</t>
  </si>
  <si>
    <t>8694017</t>
  </si>
  <si>
    <t>Evidence of cis-trans isomerization of 9-cis-beta-carotene during absorption in humans.</t>
  </si>
  <si>
    <t>8708944</t>
  </si>
  <si>
    <t>Influence of retinoic acid on the expression of cytokeratins, vimentin and ICAM-1 in human gingival epithelia in vitro.</t>
  </si>
  <si>
    <t>8710825</t>
  </si>
  <si>
    <t>Evaluation of comparative protein modeling by MODELLER.</t>
  </si>
  <si>
    <t>Neurotoxins</t>
  </si>
  <si>
    <t>Nucleoside-Diphosphate Kinase</t>
  </si>
  <si>
    <t>8718872</t>
  </si>
  <si>
    <t>Steric interaction between the 9-methyl group of the retinal and tryptophan 182 controls 13-cis to all-trans reisomerization and proton uptake in the bacteriorhodopsin photocycle.</t>
  </si>
  <si>
    <t>8728312</t>
  </si>
  <si>
    <t>In vivo biosynthesis of retinoic acid from beta-carotene involves and excentric cleavage pathway in ferret intestine.</t>
  </si>
  <si>
    <t>8744326</t>
  </si>
  <si>
    <t>Analysis of conformational changes in bacteriorhodopsin upon retinal removal.</t>
  </si>
  <si>
    <t>874921</t>
  </si>
  <si>
    <t>The gecko visual pigments: a microspectrophotometric study.</t>
  </si>
  <si>
    <t>8749843</t>
  </si>
  <si>
    <t>phosphocarrier protein HPr</t>
  </si>
  <si>
    <t>Analysis of six protein structures predicted by comparative modeling techniques.</t>
  </si>
  <si>
    <t>eryF protein, Saccharopolyspora erythraea</t>
  </si>
  <si>
    <t>8757759</t>
  </si>
  <si>
    <t>Extraction of human epidermis treated with retinol yields retro-retinoids in addition to free retinol and retinyl esters.</t>
  </si>
  <si>
    <t>8759428</t>
  </si>
  <si>
    <t>Identification of retinolisomers by high-performance liquid chromatography not unequivocal up to now.</t>
  </si>
  <si>
    <t>8762142</t>
  </si>
  <si>
    <t>Intrinsic tryptophans of CRABPI as probes of structure and folding.</t>
  </si>
  <si>
    <t>8792431</t>
  </si>
  <si>
    <t>Solubilization of retinoids by bile salt/phospholipid aggregates.</t>
  </si>
  <si>
    <t>8793052</t>
  </si>
  <si>
    <t>Expression of triosephosphate isomerase transcripts in rat testis: evidence for retinol regulation and a novel germ cell transcript.</t>
  </si>
  <si>
    <t>8798442</t>
  </si>
  <si>
    <t>Identification and functional separation of retinoic acid receptor neutral antagonists and inverse agonists.</t>
  </si>
  <si>
    <t>8798924</t>
  </si>
  <si>
    <t>Isocratic reversed-phase liquid chromatography of all-trans-retinoic acid and its major metabolites in new potential supplementary test systems for developmental toxicology.</t>
  </si>
  <si>
    <t>8806687</t>
  </si>
  <si>
    <t>Ubiquitins</t>
  </si>
  <si>
    <t>PIC 1, a novel ubiquitin-like protein which interacts with the PML component of a multiprotein complex that is disrupted in acute promyelocytic leukaemia.</t>
  </si>
  <si>
    <t>Cyclins</t>
  </si>
  <si>
    <t>SUMO-1 Protein</t>
  </si>
  <si>
    <t>8815648</t>
  </si>
  <si>
    <t>[Daily intake of carotenoids (carotenes and xanthophylls) from total diet and the carotenoid content of selected vegetables and fuit].</t>
  </si>
  <si>
    <t>Xanthines</t>
  </si>
  <si>
    <t>8815894</t>
  </si>
  <si>
    <t>Lipocalin-type prostaglandin D synthase (beta-trace) is located in pigment epithelial cells of rat retina and accumulates within interphotoreceptor matrix.</t>
  </si>
  <si>
    <t>Vegp1 protein, rat</t>
  </si>
  <si>
    <t>Salivary Proteins and Peptides</t>
  </si>
  <si>
    <t>8817995</t>
  </si>
  <si>
    <t>Analytical applications of retinoid-cyclodextrin inclusion complexes. 1. Characterization of a retinal-beta-cyclodextrin complex.</t>
  </si>
  <si>
    <t>8820419</t>
  </si>
  <si>
    <t>Oxidative and reductive metabolism of 9-cis-retinoic acid in the rat. Identification of 13,14-dihydro-9-cis-retinoic acid and its taurine conjugate.</t>
  </si>
  <si>
    <t>8827450</t>
  </si>
  <si>
    <t>Dual roles of DMPC and CHAPS in the refolding of bacterial opsins in vitro.</t>
  </si>
  <si>
    <t>8831809</t>
  </si>
  <si>
    <t>Prostaglandin H synthase-catalyzed oxidation of all-trans- and 13-cis-retinoic acid to carbon-centered and peroxyl radical intermediates.</t>
  </si>
  <si>
    <t>8836872</t>
  </si>
  <si>
    <t>Polyamines</t>
  </si>
  <si>
    <t>Reproducibility of erythrocyte polyamine measurements and correlation with plasma micronutrients in an antioxidant vitamin intervention study.</t>
  </si>
  <si>
    <t>8841768</t>
  </si>
  <si>
    <t>Synthesis of isotopically labelled retinal. Structural and functional studies at the atomic level of the chromophore in visual pigments.</t>
  </si>
  <si>
    <t>8843983</t>
  </si>
  <si>
    <t>Strain variation in vitamin A (retinol) status of streptozotocin-induced diabetic rats.</t>
  </si>
  <si>
    <t>8846778</t>
  </si>
  <si>
    <t>chlamyopsin protein, Chlamydomonas reinhardtii</t>
  </si>
  <si>
    <t>Chlamyrhodopsin represents a new type of sensory photoreceptor.</t>
  </si>
  <si>
    <t>8847005</t>
  </si>
  <si>
    <t>Influence of frying fat on the formation of heterocyclic amines in fried beefburgers and pan residues.</t>
  </si>
  <si>
    <t>Heterocyclic Compounds</t>
  </si>
  <si>
    <t>Mutagens</t>
  </si>
  <si>
    <t>8857516</t>
  </si>
  <si>
    <t>Rat intestinal beta-carotene dioxygenase activity is located primarily in the cytosol of mature jejunal enterocytes.</t>
  </si>
  <si>
    <t>8870662</t>
  </si>
  <si>
    <t>Insulysin</t>
  </si>
  <si>
    <t>Association of insulin-degrading enzyme with a 70 kDa cytosolic protein in hepatoma cells.</t>
  </si>
  <si>
    <t>8874028</t>
  </si>
  <si>
    <t>Catalysis of the retinal subpicosecond photoisomerization process in acid purple bacteriorhodopsin and some bacteriorhodopsin mutants by chloride ions.</t>
  </si>
  <si>
    <t>8876161</t>
  </si>
  <si>
    <t>Structure and function in rhodopsin: expression of functional mammalian opsin in Saccharomyces cerevisiae.</t>
  </si>
  <si>
    <t>8881339</t>
  </si>
  <si>
    <t>Photolysis of retinol in liposomes and its protection with tocopherol and oxybenzone.</t>
  </si>
  <si>
    <t>8891911</t>
  </si>
  <si>
    <t>Simultaneous determination of all-trans-, 13-cis-, 9-cis-retinoic acid and their 4-oxo-metabolites in plasma by high-performance liquid chromatography.</t>
  </si>
  <si>
    <t>8891912</t>
  </si>
  <si>
    <t>Quantification of retinoyl-beta-glucuronides in rat urine by reversed-phase high-performance liquid chromatography with ultraviolet detection.</t>
  </si>
  <si>
    <t>8896894</t>
  </si>
  <si>
    <t>cis-trans lycopene isomers, carotenoids, and retinol in the human prostate.</t>
  </si>
  <si>
    <t>8897609</t>
  </si>
  <si>
    <t>In vitro renaturation of bovine beta-lactoglobulin A leads to a biologically active but incompletely refolded state.</t>
  </si>
  <si>
    <t>890041</t>
  </si>
  <si>
    <t>Effects of bleaching and regeneration on the purple membrane structure of Halobaterium halobium.</t>
  </si>
  <si>
    <t>8904956</t>
  </si>
  <si>
    <t>The effect of aging and dietary restriction on the retinoylation of nuclear matrix proteins in rats.</t>
  </si>
  <si>
    <t>89058</t>
  </si>
  <si>
    <t>Demonstration of a novel cellular retinol-binding protein, F-type, in hepatocellular carcinoma.</t>
  </si>
  <si>
    <t>8912761</t>
  </si>
  <si>
    <t>Characterization of carotenoid, vitamin A, and alpha-tocopheral levels in human lung tissue and pulmonary macrophages.</t>
  </si>
  <si>
    <t>8914940</t>
  </si>
  <si>
    <t>Retinyl ester storage is normal in transgenic mice with enhanced expression of cellular retinol-binding protein type I.</t>
  </si>
  <si>
    <t>8916365</t>
  </si>
  <si>
    <t>Interactive dysmorphogenic effects of all-trans-retinol and ethanol on cultured whole rat embryos during organogenesis.</t>
  </si>
  <si>
    <t>8923469</t>
  </si>
  <si>
    <t>Spp1 protein, rat</t>
  </si>
  <si>
    <t>Distinct conformations of vitamin D receptor/retinoid X receptor-alpha heterodimers are specified by dinucleotide differences in the vitamin D-responsive elements of the osteocalcin and osteopontin genes.</t>
  </si>
  <si>
    <t>Osteopontin</t>
  </si>
  <si>
    <t>Spp1 protein, mouse</t>
  </si>
  <si>
    <t>SPP1 protein, human</t>
  </si>
  <si>
    <t>Osteocalcin</t>
  </si>
  <si>
    <t>8931558</t>
  </si>
  <si>
    <t>Chromophore configuration of iodopsin and its photoproducts formed at low temperatures.</t>
  </si>
  <si>
    <t>893839</t>
  </si>
  <si>
    <t>Determination of all-trans and 13-cis vitamin A in food products by high-pressure liquid chromatography.</t>
  </si>
  <si>
    <t>8940298</t>
  </si>
  <si>
    <t>A systematic analysis of the AF-2 domain of human retinoic acid receptor alpha reveals amino acids critical for transcriptional activation and conformational integrity.</t>
  </si>
  <si>
    <t>8943295</t>
  </si>
  <si>
    <t>The effects of amino acid replacements of glycine 121 on transmembrane helix 3 of rhodopsin.</t>
  </si>
  <si>
    <t>8952499</t>
  </si>
  <si>
    <t>Relationship of retinal configuration and internal proton transfer at the end of the bacteriorhodopsin photocycle.</t>
  </si>
  <si>
    <t>8953164</t>
  </si>
  <si>
    <t>Simultaneous determination of all-trans-, 13-cis- and 9-cis-retinoic acid, their 4-oxo metabolites and all-trans-retinol in human plasma by high-performance liquid chromatography.</t>
  </si>
  <si>
    <t>8954570</t>
  </si>
  <si>
    <t>Characterization of cellular retinoic acid-binding protein I from chick embryo and its ligand binding properties.</t>
  </si>
  <si>
    <t>8962051</t>
  </si>
  <si>
    <t>Detection of a Yb3+ binding site in regenerated bacteriorhodopsin that is coordinated with the protein and phospholipid head groups.</t>
  </si>
  <si>
    <t>Metals, Rare Earth</t>
  </si>
  <si>
    <t>8969201</t>
  </si>
  <si>
    <t>Functional characterization of a mutant thyroid hormone receptor in Xenopus laevis.</t>
  </si>
  <si>
    <t>8970182</t>
  </si>
  <si>
    <t>Effects of resistant starch- and vitamin A-supplemented diets on the promotion of precursor lesions of colon cancer in rats.</t>
  </si>
  <si>
    <t>8973196</t>
  </si>
  <si>
    <t>Retinal analog study of the role of steric interactions in the excited state isomerization dynamics of rhodopsin.</t>
  </si>
  <si>
    <t>8981025</t>
  </si>
  <si>
    <t>Metabolism of topical retinaldehyde and retinol by mouse skin in vivo: predominant formation of retinyl esters and identification of 14-hydroxy-4, 14-retro-retinol.</t>
  </si>
  <si>
    <t>8982867</t>
  </si>
  <si>
    <t>Genomic structures and characterization of Rae1 family members encoding GPI-anchored cell surface proteins and expressed predominantly in embryonic mouse brain.</t>
  </si>
  <si>
    <t>8993334</t>
  </si>
  <si>
    <t>Evidence that bilayer bending rigidity affects membrane protein folding.</t>
  </si>
  <si>
    <t>8995359</t>
  </si>
  <si>
    <t>Identification of sulfhydryl-modified cysteine residues in the ligand binding pocket of retinoic acid receptor beta.</t>
  </si>
  <si>
    <t>8999826</t>
  </si>
  <si>
    <t>Structure-function relationships of cellular retinoic acid-binding proteins. Quantitative analysis of the ligand binding properties of the wild-type proteins and site-directed mutants.</t>
  </si>
  <si>
    <t>9010343</t>
  </si>
  <si>
    <t>Vitamin D receptor interactions with the murine osteopontin response element.</t>
  </si>
  <si>
    <t>9016769</t>
  </si>
  <si>
    <t>Purification of the human RARgamma ligand-binding domain and crystallization of its complex with all-trans retinoic acid.</t>
  </si>
  <si>
    <t>9018378</t>
  </si>
  <si>
    <t>Purification and partial characterization of bovine kidney aldehyde dehydrogenase able to oxidize retinal to retinoic acid.</t>
  </si>
  <si>
    <t>9026539</t>
  </si>
  <si>
    <t>Lipoproteins, VLDL</t>
  </si>
  <si>
    <t>Oxidized lipids in the diet are incorporated by the liver into very low density lipoprotein in rats.</t>
  </si>
  <si>
    <t>9027555</t>
  </si>
  <si>
    <t>Effect of retinoic acid on differentiation of cultured pig preadipocytes.</t>
  </si>
  <si>
    <t>9028736</t>
  </si>
  <si>
    <t>Elevated expression of retinoic acid receptor-alpha (RAR alpha) in estrogen-receptor-positive breast carcinomas as detected by immunohistochemistry.</t>
  </si>
  <si>
    <t>9030221</t>
  </si>
  <si>
    <t>Reconstitution of bacteriorhodopsin from a mixture of a proteinase V8 fragment and two synthetic peptides.</t>
  </si>
  <si>
    <t>9037178</t>
  </si>
  <si>
    <t>19F-NMR studies of retinol transfer between cellular retinol binding proteins and phospholipid vesicles.</t>
  </si>
  <si>
    <t>9054452</t>
  </si>
  <si>
    <t>DNA, Complementary</t>
  </si>
  <si>
    <t>cDNA sequence and catalytic properties of a chick embryo alcohol dehydrogenase that oxidizes retinol and 3beta,5alpha-hydroxysteroids.</t>
  </si>
  <si>
    <t>9056410</t>
  </si>
  <si>
    <t>GTP Phosphohydrolases</t>
  </si>
  <si>
    <t>Colocalization of tissue transglutaminase and stress fibers in human vascular smooth muscle cells and human umbilical vein endothelial cells.</t>
  </si>
  <si>
    <t>9057102</t>
  </si>
  <si>
    <t>Calcitonin Gene-Related Peptide</t>
  </si>
  <si>
    <t>Retinoic acid abolishes the calcitonin gene-related peptide autocrine system in F9 teratocarcinoma cells.</t>
  </si>
  <si>
    <t>9058382</t>
  </si>
  <si>
    <t>Analysis of vitamin D analog-induced heterodimerization of vitamin D receptor with retinoid X receptor using the yeast two-hybrid system.</t>
  </si>
  <si>
    <t>9066300</t>
  </si>
  <si>
    <t>1O-methyl-13-demethylretinal</t>
  </si>
  <si>
    <t>Steric hindrance between chromophore substituents as the driving force of rhodopsin photoisomerization: 10-methyl-13-demethyl retinal containing rhodopsin.</t>
  </si>
  <si>
    <t>9074615</t>
  </si>
  <si>
    <t>Purification and characterization of a novel cytosolic NADP(H)-dependent retinol oxidoreductase from rabbit liver.</t>
  </si>
  <si>
    <t>Cyp2d1 protein, rat</t>
  </si>
  <si>
    <t>9079631</t>
  </si>
  <si>
    <t>Protein-Lysine 6-Oxidase</t>
  </si>
  <si>
    <t>Regulation of a novel gene encoding a lysyl oxidase-related protein in cellular adhesion and senescence.</t>
  </si>
  <si>
    <t>9080660</t>
  </si>
  <si>
    <t>Vitamins A1 (retinol), A2 (3,4-didehydroretinol) and E (alpha-tocopherol) in the liver and blubber of lacustrine and marine ringed seals (Phoca hispida sp.).</t>
  </si>
  <si>
    <t>9092532</t>
  </si>
  <si>
    <t>Fabp5 protein, mouse</t>
  </si>
  <si>
    <t>Secretion of a novel, developmentally regulated fatty acid-binding protein into the perivitelline fluid of the parasitic nematode, Ascaris suum.</t>
  </si>
  <si>
    <t>Fabp7 protein, mouse</t>
  </si>
  <si>
    <t>As-p18 protein, Ascaris suum</t>
  </si>
  <si>
    <t>9098978</t>
  </si>
  <si>
    <t>Supercritical fluid extraction and reversed-phase liquid chromatography methods for vitamin A and beta-carotene heterogeneous distribution of vitamin A in the liver.</t>
  </si>
  <si>
    <t>9100007</t>
  </si>
  <si>
    <t>Interaction between Asp-85 and the proton-releasing group in bacteriorhodopsin. A study of an O-like photocycle intermediate.</t>
  </si>
  <si>
    <t>9100018</t>
  </si>
  <si>
    <t>Critical role of glutamine 252 in the hormone-dependent transcriptional activity of the thyroid hormone beta1 nuclear receptor.</t>
  </si>
  <si>
    <t>9108795</t>
  </si>
  <si>
    <t>Plasma LDL and HDL subspecies are heterogenous in particle content of tocopherols and oxygenated and hydrocarbon carotenoids. Relevance to oxidative resistance and atherogenesis.</t>
  </si>
  <si>
    <t>9110959</t>
  </si>
  <si>
    <t>Zebrafish interphotoreceptor retinoid-binding protein: differential circadian expression among cone subtypes.</t>
  </si>
  <si>
    <t>9116160</t>
  </si>
  <si>
    <t>Retinoic acid receptor alpha gene expression in the rat testis: potential role during the prophase of meiosis and in the transition from round to elongating spermatids.</t>
  </si>
  <si>
    <t>9122193</t>
  </si>
  <si>
    <t>Single amino acid residue as a functional determinant of rod and cone visual pigments.</t>
  </si>
  <si>
    <t>9137768</t>
  </si>
  <si>
    <t>Selectivity afforded by room temperature luminescence and absorption of complexes of retinoids with cyclodextrins.</t>
  </si>
  <si>
    <t>9144184</t>
  </si>
  <si>
    <t>Reducing the flexibility of retinal restores a wild-type-like photocycle in bacteriorhodopsin mutants defective in protein-retinal coupling.</t>
  </si>
  <si>
    <t>9144186</t>
  </si>
  <si>
    <t>A local electrostatic change is the cause of the large-scale protein conformation shift in bacteriorhodopsin.</t>
  </si>
  <si>
    <t>9153406</t>
  </si>
  <si>
    <t>The isolation and characterization of purified heterocomplexes of recombinant retinoic acid receptor and retinoid X receptor ligand binding domains.</t>
  </si>
  <si>
    <t>9154932</t>
  </si>
  <si>
    <t>Trp86 --&amp;gt; Phe replacement in bacteriorhodopsin affects a water molecule near Asp85 and light adaptation.</t>
  </si>
  <si>
    <t>915558</t>
  </si>
  <si>
    <t>The analysis of cis-trans isomeric retinols by high-speed liquid chromatography.</t>
  </si>
  <si>
    <t>9160172</t>
  </si>
  <si>
    <t>Clinical pharmacokinetics of tretinoin.</t>
  </si>
  <si>
    <t>9172764</t>
  </si>
  <si>
    <t>Correlation between surfactant/micelle structure and the stability of bacteriorhodopsin in solution.</t>
  </si>
  <si>
    <t>9176668</t>
  </si>
  <si>
    <t>Chondroitin Sulfates</t>
  </si>
  <si>
    <t>Close link between cutaneous nerve pattern development and feather morphogenesis demonstrated by experimental production of neo-apteria and ectopic feathers: implication of chondroitin sulphate proteoglycans and other matrix molecules.</t>
  </si>
  <si>
    <t>9188476</t>
  </si>
  <si>
    <t>Lipocalin-type prostaglandin D synthase (beta-trace) is a newly recognized type of retinoid transporter.</t>
  </si>
  <si>
    <t>9194421</t>
  </si>
  <si>
    <t>Hydroxylated polychlorinated biphenyl metabolites are anti-estrogenic in a stably transfected human breast adenocarcinoma (MCF7) cell line.</t>
  </si>
  <si>
    <t>9199800</t>
  </si>
  <si>
    <t>Restricted motion of photoexcited bacteriorhodopsin in purple membrane containing ethanol.</t>
  </si>
  <si>
    <t>9201573</t>
  </si>
  <si>
    <t>Binding of retinoids to beta-lactoglobulin isolated by bioselective adsorption.</t>
  </si>
  <si>
    <t>9201574</t>
  </si>
  <si>
    <t>Binding of vitamin D and cholesterol to beta-lactoglobulin.</t>
  </si>
  <si>
    <t>9212847</t>
  </si>
  <si>
    <t>Antioxidant micronutrients and childhood malignancy during oncological treatment.</t>
  </si>
  <si>
    <t>9218433</t>
  </si>
  <si>
    <t>NMR spectroscopic studies of the DNA-binding domain of the monomer-binding nuclear orphan receptor, human estrogen related receptor-2. The carboxyl-terminal extension to the zinc-finger region is unstructured in the free form of the protein.</t>
  </si>
  <si>
    <t>ESRRB protein, human</t>
  </si>
  <si>
    <t>9218716</t>
  </si>
  <si>
    <t>Cloning of a rat cDNA encoding retinal dehydrogenase isozyme type I and its expression in E. coli.</t>
  </si>
  <si>
    <t>9219525</t>
  </si>
  <si>
    <t>Intermediates in the assembly of bacteriorhodopsin investigated by time-resolved absorption spectroscopy.</t>
  </si>
  <si>
    <t>9222276</t>
  </si>
  <si>
    <t>Human retinoblastoma: in vitro differentiation and immunoglobulin superfamily antigen modulation by retinoic acid.</t>
  </si>
  <si>
    <t>9224735</t>
  </si>
  <si>
    <t>Analysis of homo- and heterodimerization of retinoid receptors in solution.</t>
  </si>
  <si>
    <t>9231765</t>
  </si>
  <si>
    <t>Retinoid X receptors in the kidney: their protein expression and functional significance.</t>
  </si>
  <si>
    <t>9233983</t>
  </si>
  <si>
    <t>Glial Fibrillary Acidic Protein</t>
  </si>
  <si>
    <t>Expression of glial markers in a retinal precursor cell line.</t>
  </si>
  <si>
    <t>S100 Proteins</t>
  </si>
  <si>
    <t>9241769</t>
  </si>
  <si>
    <t>Evidence of alpha-helix slidings during bacteriorhodopsin photocycle-energetics coupling.</t>
  </si>
  <si>
    <t>9243188</t>
  </si>
  <si>
    <t>polysialic acid</t>
  </si>
  <si>
    <t>Expression of PSA-N-CAM in human neuroblastoma cells induced to neuronal differentiation by retinoic acid.</t>
  </si>
  <si>
    <t>Sialic Acids</t>
  </si>
  <si>
    <t>9250414</t>
  </si>
  <si>
    <t>Regiospecificity of peroxyl radical addition to (E)-retinoic acid.</t>
  </si>
  <si>
    <t>9250660</t>
  </si>
  <si>
    <t>Metabolic inactivation of retinoic acid by a novel P450 differentially expressed in developing mouse embryos.</t>
  </si>
  <si>
    <t>9265628</t>
  </si>
  <si>
    <t>Zinc binding properties of the DNA binding domain of the 1,25-dihydroxyvitamin D3 receptor.</t>
  </si>
  <si>
    <t>9268668</t>
  </si>
  <si>
    <t>Chloride and proton transport in bacteriorhodopsin mutant D85T: different modes of ion translocation in a retinal protein.</t>
  </si>
  <si>
    <t>9269562</t>
  </si>
  <si>
    <t>Local interactions in a Schellman motif dictate interhelical arrangement in a protein fragment.</t>
  </si>
  <si>
    <t>9271371</t>
  </si>
  <si>
    <t>Functional domains of the human orphan receptor ARP-1/COUP-TFII involved in active repression and transrepression.</t>
  </si>
  <si>
    <t>CCAAT-Enhancer-Binding Proteins</t>
  </si>
  <si>
    <t>Hepatocyte Nuclear Factor 3-alpha</t>
  </si>
  <si>
    <t>FOXA1 protein, human</t>
  </si>
  <si>
    <t>9278274</t>
  </si>
  <si>
    <t>insecticyanin protein, insect</t>
  </si>
  <si>
    <t>Probing the structure of the ligand binding cavity of lipocalins by fluorescence spectroscopy.</t>
  </si>
  <si>
    <t>Invertebrate Hormones</t>
  </si>
  <si>
    <t>Apolipoproteins D</t>
  </si>
  <si>
    <t>9287223</t>
  </si>
  <si>
    <t>X-ray structure of bacteriorhodopsin at 2.5 angstroms from microcrystals grown in lipidic cubic phases.</t>
  </si>
  <si>
    <t>9295350</t>
  </si>
  <si>
    <t>Steroid-induced conformational changes at ends of the hormone-binding domain in the rat glucocorticoid receptor are independent of agonist versus antagonist activity.</t>
  </si>
  <si>
    <t>9299170</t>
  </si>
  <si>
    <t>Retinol kinetics in the isolated retina determined by retinoid extraction and HPLC.</t>
  </si>
  <si>
    <t>9299738</t>
  </si>
  <si>
    <t>Determination of vitamins A and E in infant milk formulae by high-performance liquid chromatography.</t>
  </si>
  <si>
    <t>9299749</t>
  </si>
  <si>
    <t>Simultaneous determination of vitamins A and E in rat tissues by high-performance liquid chromatography.</t>
  </si>
  <si>
    <t>9303695</t>
  </si>
  <si>
    <t>[Lipid composition of polymodified (desialylated) low density lipoproteins].</t>
  </si>
  <si>
    <t>9305911</t>
  </si>
  <si>
    <t>Purification and characterization of a neutral, bile salt-independent retinyl ester hydrolase from rat liver microsomes. Relationship To rat carboxylesterase ES-2.</t>
  </si>
  <si>
    <t>9305948</t>
  </si>
  <si>
    <t>Ultraviolet resonance Raman spectra of Trp-182 and Trp-189 in bacteriorhodopsin: novel information on the structure of Trp-182 and its steric interaction with retinal.</t>
  </si>
  <si>
    <t>9316650</t>
  </si>
  <si>
    <t>Effects of fenretinide (4-HPR) on prostate LNCaP cell growth, apoptosis, and prostate-specific gene expression.</t>
  </si>
  <si>
    <t>Prostate-Specific Antigen</t>
  </si>
  <si>
    <t>9322426</t>
  </si>
  <si>
    <t>High-performance liquid chromatography and laser desorption/ionization mass spectrometry of retinyl esters.</t>
  </si>
  <si>
    <t>9330272</t>
  </si>
  <si>
    <t>Generation and characterization of cellular retinoic acid-binding proteins from Escherichia coli expression systems.</t>
  </si>
  <si>
    <t>9330282</t>
  </si>
  <si>
    <t>Identification and quantification of retinoic acid and other metabolites from beta-carotene excentric cleavage in human intestine in vitro and ferret intestine in vivo.</t>
  </si>
  <si>
    <t>9330284</t>
  </si>
  <si>
    <t>Atmospheric pressure chemical ionization and electron capture negative chemical ionization mass spectrometry in studying beta-carotene conversion to retinol in humans.</t>
  </si>
  <si>
    <t>9330316</t>
  </si>
  <si>
    <t>CXCL1 protein, human</t>
  </si>
  <si>
    <t>Biological assays for C-X-C chemokines.</t>
  </si>
  <si>
    <t>Interleukin-8</t>
  </si>
  <si>
    <t>Chemokines, CXC</t>
  </si>
  <si>
    <t>Chemokine CXCL1</t>
  </si>
  <si>
    <t>9341182</t>
  </si>
  <si>
    <t>Overexpression, purification, characterization, and crystallization of the BTB/POZ domain from the PLZF oncoprotein.</t>
  </si>
  <si>
    <t>ZBTB6 protein, human</t>
  </si>
  <si>
    <t>Bric-a-brac protein 1, Drosophila</t>
  </si>
  <si>
    <t>9357524</t>
  </si>
  <si>
    <t>Biologically active heteroarotinoids exhibiting anticancer activity and decreased toxicity.</t>
  </si>
  <si>
    <t>9360549</t>
  </si>
  <si>
    <t>Three novel mutations and a de novo deletion mutation of the DAX-1 gene in patients with X-linked adrenal hypoplasia congenita.</t>
  </si>
  <si>
    <t>9365097</t>
  </si>
  <si>
    <t>MMP13 protein, human</t>
  </si>
  <si>
    <t>Osteoarthritic lesions: involvement of three different collagenases.</t>
  </si>
  <si>
    <t>Matrix Metalloproteinase 1</t>
  </si>
  <si>
    <t>Matrix Metalloproteinase 8</t>
  </si>
  <si>
    <t>Matrix Metalloproteinase 13</t>
  </si>
  <si>
    <t>9367643</t>
  </si>
  <si>
    <t>Lipofuscin in the retina: quantitative assay for an unprecedented autofluorescent compound (pyridinium bis-retinoid, A2-E) of ocular age pigment.</t>
  </si>
  <si>
    <t>9368002</t>
  </si>
  <si>
    <t>The Ov20 protein of the parasitic nematode Onchocerca volvulus. A structurally novel class of small helix-rich retinol-binding proteins.</t>
  </si>
  <si>
    <t>Antigens, Helminth</t>
  </si>
  <si>
    <t>Ov20 antigen</t>
  </si>
  <si>
    <t>9368046</t>
  </si>
  <si>
    <t>The tetramerization region of the retinoid X receptor is important for transcriptional activation by the receptor.</t>
  </si>
  <si>
    <t>9368678</t>
  </si>
  <si>
    <t>Insulin-Like Growth Factor Binding Protein 3</t>
  </si>
  <si>
    <t>Insulin-like growth factor binding protein-3 and -5 are regulated by transforming growth factor-beta and retinoic acid in the human prostate adenocarcinoma cell line PC-3.</t>
  </si>
  <si>
    <t>Insulin-Like Growth Factor Binding Protein 5</t>
  </si>
  <si>
    <t>9368687</t>
  </si>
  <si>
    <t>Progesterone-dependent decidualization of the human endometrium is mediated by cAMP.</t>
  </si>
  <si>
    <t>9369206</t>
  </si>
  <si>
    <t>Titration kinetics of Asp-85 in bacteriorhodopsin: exclusion of the retinal pocket as the color-controlling cation binding site.</t>
  </si>
  <si>
    <t>9371524</t>
  </si>
  <si>
    <t>Morphology of acute promyelocytic leukemia with cytogenetic or molecular evidence for the diagnosis: characterization of additional microgranular variants.</t>
  </si>
  <si>
    <t>9374309</t>
  </si>
  <si>
    <t>Selenium</t>
  </si>
  <si>
    <t>Concentrations of selected vitamins and selenium in bison cuts.</t>
  </si>
  <si>
    <t>9383996</t>
  </si>
  <si>
    <t>Spectroscopic mimicry for the protonated retinal Schiff base in vivo with modified amphiphilic clay interlayers as a possible model of opsin environment.</t>
  </si>
  <si>
    <t>9395333</t>
  </si>
  <si>
    <t>Nr6a1 protein, mouse</t>
  </si>
  <si>
    <t>Neuronal cell nuclear factor--a nuclear receptor possibly involved in the control of neurogenesis and neuronal differentiation.</t>
  </si>
  <si>
    <t>9398178</t>
  </si>
  <si>
    <t>Early photolysis intermediates of gecko and bovine artificial visual pigments.</t>
  </si>
  <si>
    <t>9398355</t>
  </si>
  <si>
    <t>Macroscopic orientation of natural and model membranes for structural studies.</t>
  </si>
  <si>
    <t>9408729</t>
  </si>
  <si>
    <t>Variability in the intercomparison of food carotenoid content data: a user's point of view.</t>
  </si>
  <si>
    <t>9414228</t>
  </si>
  <si>
    <t>Optical rotation of the second harmonic radiation from retinal in bacteriorhodopsin monomers in Langmuir-Blodgett film: evidence for nonplanar retinal structure.</t>
  </si>
  <si>
    <t>9435893</t>
  </si>
  <si>
    <t>Azepines</t>
  </si>
  <si>
    <t>Regulation of retinoidal actions by diazepinylbenzoic acids. Retinoid synergists which activate the RXR-RAR heterodimers.</t>
  </si>
  <si>
    <t>9439808</t>
  </si>
  <si>
    <t>The expression of the LDL receptor-related protein (LRP) correlates with the differentiation of human neuroblastoma cells.</t>
  </si>
  <si>
    <t>Low Density Lipoprotein Receptor-Related Protein-1</t>
  </si>
  <si>
    <t>9453240</t>
  </si>
  <si>
    <t>Porcine Dax-1 gene: isolation and expression during gonadal development.</t>
  </si>
  <si>
    <t>9459142</t>
  </si>
  <si>
    <t>All-trans-retinoic acid metabolites significantly inhibit the proliferation of MCF-7 human breast cancer cells in vitro.</t>
  </si>
  <si>
    <t>9462716</t>
  </si>
  <si>
    <t>Effects of retinoic acid combined with interferon-gamma on the expression of major-histocompatibility-complex molecules and intercellular adhesion molecule-1 in human cervical cancer.</t>
  </si>
  <si>
    <t>9464279</t>
  </si>
  <si>
    <t>The hepatocyte nuclear factor 4 (HNF-4) represses the mitochondrial HMG-CoA synthase gene.</t>
  </si>
  <si>
    <t>9464570</t>
  </si>
  <si>
    <t>Reduction of membrane protein hydrophobicity by site-directed mutagenesis: introduction of multiple polar residues in helix D of bacteriorhodopsin.</t>
  </si>
  <si>
    <t>9473220</t>
  </si>
  <si>
    <t>Prions</t>
  </si>
  <si>
    <t>Prion protein expression in human leukocyte differentiation.</t>
  </si>
  <si>
    <t>9477567</t>
  </si>
  <si>
    <t>Determination of vitamin A in milk and flour consumed by one- to four-year-old children in Côte d'Ivoire.</t>
  </si>
  <si>
    <t>9477970</t>
  </si>
  <si>
    <t>An additional methyl group at the 10-position of retinal dramatically slows down the kinetics of the rhodopsin photocascade.</t>
  </si>
  <si>
    <t>9479008</t>
  </si>
  <si>
    <t>Structure-function relationships in interphotoreceptor retinoid-binding protein (IRBP).</t>
  </si>
  <si>
    <t>948248</t>
  </si>
  <si>
    <t>Sensitive fluorometric method for tissue tocopherol analysis.</t>
  </si>
  <si>
    <t>9485398</t>
  </si>
  <si>
    <t>Existence of a proton transfer chain in bacteriorhodopsin: participation of Glu-194 in the release of protons to the extracellular surface.</t>
  </si>
  <si>
    <t>948877</t>
  </si>
  <si>
    <t>Vitamin A1/A2-based visual pigment mixtures in cones of the rudd.</t>
  </si>
  <si>
    <t>9490006</t>
  </si>
  <si>
    <t>Photoreceptor rhodopsin: structural and conformational study of its chromophore 11-cis retinal in oriented membranes by deuterium solid state NMR.</t>
  </si>
  <si>
    <t>9492321</t>
  </si>
  <si>
    <t>Aggregates of an amphiphilic synthetic peptide bind and deliver all-trans retinol and all-trans retinoic acid into fibroblast cells.</t>
  </si>
  <si>
    <t>9497851</t>
  </si>
  <si>
    <t>Cysteine Endopeptidases</t>
  </si>
  <si>
    <t>Proteasome (prosome) subunit variations during the differentiation of myeloid U937 cells.</t>
  </si>
  <si>
    <t>Multienzyme Complexes</t>
  </si>
  <si>
    <t>Proteasome Endopeptidase Complex</t>
  </si>
  <si>
    <t>9501003</t>
  </si>
  <si>
    <t>Retinal identification in Pelvetia fastigiata.</t>
  </si>
  <si>
    <t>9501913</t>
  </si>
  <si>
    <t>Conformational adaptation of agonists to the human nuclear receptor RAR gamma.</t>
  </si>
  <si>
    <t>BMS 961</t>
  </si>
  <si>
    <t>9506931</t>
  </si>
  <si>
    <t>Chemical dynamics in proteins: the photoisomerization of retinal in bacteriorhodopsin.</t>
  </si>
  <si>
    <t>9514270</t>
  </si>
  <si>
    <t>Mapping fatty acid binding to beta-lactoglobulin: Ligand binding is restricted by modification of Cys 121.</t>
  </si>
  <si>
    <t>9534868</t>
  </si>
  <si>
    <t>A survey of vitamin A concentrations in the liver of food-producing animals.</t>
  </si>
  <si>
    <t>9536928</t>
  </si>
  <si>
    <t>Carotenoids, retinol and tocopherols in patients with insulin-dependent diabetes mellitus and their immediate relatives.</t>
  </si>
  <si>
    <t>9541407</t>
  </si>
  <si>
    <t>Structural and functional characterization of recombinant human cellular retinaldehyde-binding protein.</t>
  </si>
  <si>
    <t>9542654</t>
  </si>
  <si>
    <t>Rapid, fluorometric DNA determination for chick limb-bud mesenchymal-cell microcultures.</t>
  </si>
  <si>
    <t>9548546</t>
  </si>
  <si>
    <t>Oligonucleotides, Antisense</t>
  </si>
  <si>
    <t>A mild and efficient solid-support synthesis of novel oligonucleotide conjugates.</t>
  </si>
  <si>
    <t>9553494</t>
  </si>
  <si>
    <t>Ion trap mass spectrometry for kinetic studies of stable isotope labeled vitamin A at low enrichments.</t>
  </si>
  <si>
    <t>9562631</t>
  </si>
  <si>
    <t>Isomerization of 11-cis-retinol to all-trans-retinol in bovine rod outer segments.</t>
  </si>
  <si>
    <t>9564842</t>
  </si>
  <si>
    <t>ROR alpha gene expression in the perinatal rat cerebellum: ontogeny and thyroid hormone regulation.</t>
  </si>
  <si>
    <t>9568792</t>
  </si>
  <si>
    <t>Concentrations of carotenoids, tocopherols, and retinol in paired plasma and cervical tissue of patients with cervical cancer, precancer, and noncancerous diseases.</t>
  </si>
  <si>
    <t>9569236</t>
  </si>
  <si>
    <t>Arachidonate 15-Lipoxygenase</t>
  </si>
  <si>
    <t>Changes in expression of 15-lipoxygenase and prostaglandin-H synthase during differentiation of human tracheobronchial epithelial cells.</t>
  </si>
  <si>
    <t>Prostaglandin-Endoperoxide Synthases</t>
  </si>
  <si>
    <t>957129</t>
  </si>
  <si>
    <t>Combined assays for vitamins A, D (ergocalciferol), and E in multivitamin preparations with separation by reversed-phase partition chromatography.</t>
  </si>
  <si>
    <t>9573044</t>
  </si>
  <si>
    <t>BXR, an embryonic orphan nuclear receptor activated by a novel class of endogenous benzoate metabolites.</t>
  </si>
  <si>
    <t>benzoate X receptor, Xenopus</t>
  </si>
  <si>
    <t>9581548</t>
  </si>
  <si>
    <t>Glutathione S-transferases act as isomerases in isomerization of 13-cis-retinoic acid to all-trans-retinoic acid in vitro.</t>
  </si>
  <si>
    <t>9589396</t>
  </si>
  <si>
    <t>Supercritical fluid extraction of 13-cis retinoic acid and its photoisomers from selected pharmaceutical dosage forms.</t>
  </si>
  <si>
    <t>9595031</t>
  </si>
  <si>
    <t>retinyl 3,4,5-trimethoxybenzyl ether</t>
  </si>
  <si>
    <t>Retinyl substituted-benzyl ethers. Inhibition of mammary carcinogenesis by retinyl 3,4,5-trimethoxybenzyl ether (RTMBE).</t>
  </si>
  <si>
    <t>9599231</t>
  </si>
  <si>
    <t>Three-dimensional models of estrogen receptor ligand binding domain complexes, based on related crystal structures and mutational and structure-activity relationship data.</t>
  </si>
  <si>
    <t>9600845</t>
  </si>
  <si>
    <t>Crystal structure of apo-cellular retinoic acid-binding protein type II (R111M) suggests a mechanism of ligand entry.</t>
  </si>
  <si>
    <t>9605924</t>
  </si>
  <si>
    <t>A novel TR beta mutation (R383H) in resistance to thyroid hormone syndrome predominantly impairs corepressor release and negative transcriptional regulation.</t>
  </si>
  <si>
    <t>9606923</t>
  </si>
  <si>
    <t>Liquid chromatographic method for analysis of All-rac-alpha-tocopheryl acetate and retinyl palmitate in soy-based infant formula using a zero-control reference material (ZRM) as a method development tool.</t>
  </si>
  <si>
    <t>9606924</t>
  </si>
  <si>
    <t>Liquid chromatographic method for analysis of all-rac-alpha-tocopheryl acetate and retinyl palmitate in milk-based infant formula using matrix solid-phase dispersion.</t>
  </si>
  <si>
    <t>9613935</t>
  </si>
  <si>
    <t>Reversed-phase gradient high-performance liquid chromatographic procedure for simultaneous analysis of very polar to nonpolar retinoids, carotenoids and tocopherols in animal and plant samples.</t>
  </si>
  <si>
    <t>9618158</t>
  </si>
  <si>
    <t>Manganese enhances phosphorylation of a 47 kD protein in retinoic acid-induced HL-60 cells.</t>
  </si>
  <si>
    <t>9626662</t>
  </si>
  <si>
    <t>A regulatory role for RIP140 in nuclear receptor activation.</t>
  </si>
  <si>
    <t>NCOA4 protein, human</t>
  </si>
  <si>
    <t>Nuclear Receptor Coactivators</t>
  </si>
  <si>
    <t>9627844</t>
  </si>
  <si>
    <t>Influence of thermal and other manufacturing stresses on retinol isomerization in milk and dairy products.</t>
  </si>
  <si>
    <t>9630725</t>
  </si>
  <si>
    <t>Phototransformation and proton pumping activity of the 14-fluoro bacteriorhodopsin derivatives.</t>
  </si>
  <si>
    <t>14-fluororetinal</t>
  </si>
  <si>
    <t>9632111</t>
  </si>
  <si>
    <t>Novel nuclear localization signal between the two DNA-binding zinc fingers in the human vitamin D receptor.</t>
  </si>
  <si>
    <t>9632391</t>
  </si>
  <si>
    <t>Proton transfer pathways in bacteriorhodopsin at 2.3 angstrom resolution.</t>
  </si>
  <si>
    <t>9634872</t>
  </si>
  <si>
    <t>Studies of ligand binding and CD analysis with apo- and holo-tear lipocalins.</t>
  </si>
  <si>
    <t>9643569</t>
  </si>
  <si>
    <t>Minimal residual disease in acute myelogenous leukemia with PML/RAR alpha or AML1/ETO mRNA and phenotypic analysis of possible T and natural killer cells in bone marrow.</t>
  </si>
  <si>
    <t>Core Binding Factor Alpha 2 Subunit</t>
  </si>
  <si>
    <t>AML1-ETO fusion protein, human</t>
  </si>
  <si>
    <t>9648858</t>
  </si>
  <si>
    <t>adenylate kinase 1</t>
  </si>
  <si>
    <t>Increase of adenylate kinase isozyme 1 protein during neuronal differentiation in mouse embryonal carcinoma P19 cells and in rat brain primary cultured cells.</t>
  </si>
  <si>
    <t>Adenylate Kinase</t>
  </si>
  <si>
    <t>9649304</t>
  </si>
  <si>
    <t>H11-H12 loop retinoic acid receptor mutants exhibit distinct trans-activating and trans-repressing activities in the presence of natural or synthetic retinoids.</t>
  </si>
  <si>
    <t>9649586</t>
  </si>
  <si>
    <t>Receptors, Polymeric Immunoglobulin</t>
  </si>
  <si>
    <t>Vitamin A is required for regulation of polymeric immunoglobulin receptor (pIgR) expression by interleukin-4 and interferon-gamma in a human intestinal epithelial cell line.</t>
  </si>
  <si>
    <t>965337</t>
  </si>
  <si>
    <t>Colorimetric reagents for determining vitamin A in feeds and foods.</t>
  </si>
  <si>
    <t>9659296</t>
  </si>
  <si>
    <t>Insulin-Like Growth Factor Binding Proteins</t>
  </si>
  <si>
    <t>Regulation of IGF binding protein synthesis by a bovine mammary epithelial cell line.</t>
  </si>
  <si>
    <t>9664221</t>
  </si>
  <si>
    <t>A 26-30 kDa developmentally-regulated tau isoform localized within nuclei of mitotic human neuroblastoma cells.</t>
  </si>
  <si>
    <t>9664324</t>
  </si>
  <si>
    <t>Fluorometric titration of the CRABPs.</t>
  </si>
  <si>
    <t>9664331</t>
  </si>
  <si>
    <t>Detection of RARs and RXRs in cells and tissues using specific ligand-binding assays and ligand-binding immunoprecipitation techniques.</t>
  </si>
  <si>
    <t>9664336</t>
  </si>
  <si>
    <t>Photoaffinity labeling of RARs and mapping of labeled sites by an endoproteinase combination technique.</t>
  </si>
  <si>
    <t>9665424</t>
  </si>
  <si>
    <t>Fluorometric determination of total retinyl esters in triglyceride-rich lipoproteins.</t>
  </si>
  <si>
    <t>9665693</t>
  </si>
  <si>
    <t>Partitioning of free energy gain between the photoisomerized retinal and the protein in bacteriorhodopsin.</t>
  </si>
  <si>
    <t>9665736</t>
  </si>
  <si>
    <t>Conformational changes in the core structure of bacteriorhodopsin.</t>
  </si>
  <si>
    <t>9673369</t>
  </si>
  <si>
    <t>Eugenol</t>
  </si>
  <si>
    <t>Effect of antioxidants on radical intensity and cytotoxic activity of eugenol.</t>
  </si>
  <si>
    <t>9680100</t>
  </si>
  <si>
    <t>Modification of pentasaccharide core of surface N-glycans during differentiation of HL-60 cells.</t>
  </si>
  <si>
    <t>9682244</t>
  </si>
  <si>
    <t>Taurocholate stimulates the absorption and biotransformation of beta-carotene in intact and lymph duct-cannulated ferrets.</t>
  </si>
  <si>
    <t>9685246</t>
  </si>
  <si>
    <t>4-(2-(5,6,7,8--tetrahydro-5,5,8,8-tetramethylquinoxalyl)carboxamido)benzoic acid</t>
  </si>
  <si>
    <t>Synthesis and structure-activity relationships of 2-pyrazinylcarboxamidobenzoates and beta-ionylideneacetamidobenzoates with retinoidal activity.</t>
  </si>
  <si>
    <t>4-(3-methyl-5-(2',6',6'-trimethyl-1'-cyclohex-1'-yl)pentadienamido)benzoic acid</t>
  </si>
  <si>
    <t>9692959</t>
  </si>
  <si>
    <t>Heterodimer formation by retinoid X receptor: regulation by ligands and by the receptor's self-association properties.</t>
  </si>
  <si>
    <t>9694813</t>
  </si>
  <si>
    <t>Cellular retinaldehyde-binding protein ligand interactions. Gln-210 and Lys-221 are in the retinoid binding pocket.</t>
  </si>
  <si>
    <t>9697209</t>
  </si>
  <si>
    <t>Color recognition with bacteriorhodopsin.</t>
  </si>
  <si>
    <t>9697303</t>
  </si>
  <si>
    <t>Liposome encapsulated vitamin A compounds exhibit greater stability and diminished toxicity.</t>
  </si>
  <si>
    <t>9698548</t>
  </si>
  <si>
    <t>High-resolution solution structure of the retinoid X receptor DNA-binding domain.</t>
  </si>
  <si>
    <t>9698649</t>
  </si>
  <si>
    <t>[Carotenoids and vitamin A in fish].</t>
  </si>
  <si>
    <t>9699512</t>
  </si>
  <si>
    <t>High retinoid X receptor expression in JEG-3 choriocarcinoma cells: involvement in cell function modulation by retinoids.</t>
  </si>
  <si>
    <t>9703470</t>
  </si>
  <si>
    <t>Quinolones</t>
  </si>
  <si>
    <t>Syntheses and structure-activity relationships of novel retinoid X receptor agonists.</t>
  </si>
  <si>
    <t>9705084</t>
  </si>
  <si>
    <t>Distinct modes of interaction of the retinoic acid receptor alpha with natural and synthetic retinoids.</t>
  </si>
  <si>
    <t>9706878</t>
  </si>
  <si>
    <t>CB 1093</t>
  </si>
  <si>
    <t>Inhibition of proliferation and induction of differentiation of osteoblastic cells by a novel 1,25-dihydroxyvitamin D3 analog with an extensively modified side chain (CB1093).</t>
  </si>
  <si>
    <t>9710532</t>
  </si>
  <si>
    <t>Assessing the functionality of a membrane protein in a three-dimensional crystal.</t>
  </si>
  <si>
    <t>9710574</t>
  </si>
  <si>
    <t>Release of retinol and denaturation of its plasma carrier, retinol-binding protein.</t>
  </si>
  <si>
    <t>9716029</t>
  </si>
  <si>
    <t>Truncated midkine as a marker of diagnosis and detection of nodal metastases in gastrointestinal carcinomas.</t>
  </si>
  <si>
    <t>9718305</t>
  </si>
  <si>
    <t>Chromophore orientation in bacteriorhodopsin determined from the angular dependence of deuterium nuclear magnetic resonance spectra of oriented purple membranes.</t>
  </si>
  <si>
    <t>9726947</t>
  </si>
  <si>
    <t>Connectivity of the retinal Schiff base to Asp85 and Asp96 during the bacteriorhodopsin photocycle: the local-access model.</t>
  </si>
  <si>
    <t>9733753</t>
  </si>
  <si>
    <t>Mechanisms of spectral tuning in blue cone visual pigments. Visible and raman spectroscopy of blue-shifted rhodopsin mutants.</t>
  </si>
  <si>
    <t>9735150</t>
  </si>
  <si>
    <t>Detection of rare target genes on northern blots with cDNA probes labeled by reverse transcriptase-polymerase chain reaction with simultaneous digoxigenin incorporation.</t>
  </si>
  <si>
    <t>9736606</t>
  </si>
  <si>
    <t>All-trans retinol, vitamin D and other hydrophobic compounds bind in the axial pore of the five-stranded coiled-coil domain of cartilage oligomeric matrix protein.</t>
  </si>
  <si>
    <t>9737849</t>
  </si>
  <si>
    <t>NMR solution structure of type II human cellular retinoic acid binding protein: implications for ligand binding.</t>
  </si>
  <si>
    <t>9737883</t>
  </si>
  <si>
    <t>NMR study suggests a major role for Arg111 in maintaining the structure and dynamical properties of type II human cellular retinoic acid binding protein.</t>
  </si>
  <si>
    <t>Arginine</t>
  </si>
  <si>
    <t>9738944</t>
  </si>
  <si>
    <t>protein-arginine deiminase</t>
  </si>
  <si>
    <t>Molecular cloning of two novel types of peptidylarginine deiminase cDNAs from retinoic acid-treated culture of a newborn rat keratinocyte cell line.</t>
  </si>
  <si>
    <t>peptidylarginine deiminase type IV</t>
  </si>
  <si>
    <t>Hydrolases</t>
  </si>
  <si>
    <t>9741849</t>
  </si>
  <si>
    <t>Folding mechanism of three structurally similar beta-sheet proteins.</t>
  </si>
  <si>
    <t>9742685</t>
  </si>
  <si>
    <t>Retinol and retinoic acid bind to a surface cleft in bovine beta-lactoglobulin: a method of binding site determination using fluorescence resonance energy transfer.</t>
  </si>
  <si>
    <t>9742961</t>
  </si>
  <si>
    <t>Peroxisome proliferator-activated receptor gamma1 (PPAR-gamma1) as a major PPAR in a tissue in which estrogen induces peroxisome proliferation.</t>
  </si>
  <si>
    <t>9746436</t>
  </si>
  <si>
    <t>The occurrence of retinol and carotenoids in human subretinal fluid.</t>
  </si>
  <si>
    <t>9748714</t>
  </si>
  <si>
    <t>Lipoxygenase Inhibitors</t>
  </si>
  <si>
    <t>Amino derivatives of phenyl alkyl thiophene as inhibitors of bone resorption. Structure-activity relationship.</t>
  </si>
  <si>
    <t>Thiophenes</t>
  </si>
  <si>
    <t>9750235</t>
  </si>
  <si>
    <t>[The nature of the phosphorylation of retinoblastoma gene product in stable mouse and human cell lines].</t>
  </si>
  <si>
    <t>9757135</t>
  </si>
  <si>
    <t>Structure of pig plasma retinol-binding protein at 1.65 A resolution.</t>
  </si>
  <si>
    <t>9758748</t>
  </si>
  <si>
    <t>Recombinant human retinol-binding protein refolding, native disulfide formation, and characterization.</t>
  </si>
  <si>
    <t>9759373</t>
  </si>
  <si>
    <t>[Synthetic peptide as retinoid vector and antiproliferative agent].</t>
  </si>
  <si>
    <t>9761861</t>
  </si>
  <si>
    <t>Purification, crystallization and preliminary X-ray diffraction studies of retinal dehydrogenase type II.</t>
  </si>
  <si>
    <t>9763309</t>
  </si>
  <si>
    <t>Influence of topical tretinoin on skin lipid production in vivo.</t>
  </si>
  <si>
    <t>9766027</t>
  </si>
  <si>
    <t>Structure and conformation of the retinal chromophore in bovine rhodopsin.</t>
  </si>
  <si>
    <t>9770308</t>
  </si>
  <si>
    <t>Procedure for the determination of retinol and alpha-tocopherol in poultry tissues using capillary gas chromatography with solvent venting injection.</t>
  </si>
  <si>
    <t>9781401</t>
  </si>
  <si>
    <t>Isotopes</t>
  </si>
  <si>
    <t>Protocol development for biological tracer studies.</t>
  </si>
  <si>
    <t>9787905</t>
  </si>
  <si>
    <t>Surface-enhanced Raman scattering and fluorescence spectroscopy reveal molecular interactions of all-trans retinoic acid and RAR gamma ligand-binding domain.</t>
  </si>
  <si>
    <t>9792930</t>
  </si>
  <si>
    <t>G protein gamma subunits coimmunoprecipitated with antibodies against alpha subunits: identification of major isoforms in cultured cells by silver stain and immunoblotting with conventional transfer procedure.</t>
  </si>
  <si>
    <t>9795484</t>
  </si>
  <si>
    <t>Determination of provitamin A of green leafy vegetables by high performance liquid chromatography and open column chromatography.</t>
  </si>
  <si>
    <t>9805224</t>
  </si>
  <si>
    <t>Pregnancy-induced hypertension: maternal and neonatal plasma lipid-soluble antioxidant levels and its relationship with fatty acid unsaturation.</t>
  </si>
  <si>
    <t>9806942</t>
  </si>
  <si>
    <t>Probing the folding pathway of a beta-clam protein with single-tryptophan constructs.</t>
  </si>
  <si>
    <t>9808643</t>
  </si>
  <si>
    <t>Correlation between carotenoid concentrations in serum and normal breast adipose tissue of women with benign breast tumor or breast cancer.</t>
  </si>
  <si>
    <t>9808645</t>
  </si>
  <si>
    <t>Cervical tissue and plasma concentrations of alpha-carotene and beta-carotene in women are correlated.</t>
  </si>
  <si>
    <t>9811539</t>
  </si>
  <si>
    <t>Auto-silencing by the retinoid X receptor.</t>
  </si>
  <si>
    <t>9813012</t>
  </si>
  <si>
    <t>Crystal structure of the ligand binding domain of the human nuclear receptor PPARgamma.</t>
  </si>
  <si>
    <t>9816270</t>
  </si>
  <si>
    <t>Expression of retinoic acid receptor beta in human renal cell carcinomas correlates with sensitivity to the antiproliferative effects of 13-cis-retinoic acid.</t>
  </si>
  <si>
    <t>9819815</t>
  </si>
  <si>
    <t>Properties of retinoids. Structure, handling, and preparation.</t>
  </si>
  <si>
    <t>9829265</t>
  </si>
  <si>
    <t>13-Demethylbacteriorhodopsin: formation and some properties.</t>
  </si>
  <si>
    <t>13-demethylbacteriorhodopsin</t>
  </si>
  <si>
    <t>9831763</t>
  </si>
  <si>
    <t>Adenylyl Cyclases</t>
  </si>
  <si>
    <t>Adenylyl cyclase type 7 is the predominant isoform in the bovine retinal pigment epithelium.</t>
  </si>
  <si>
    <t>985768</t>
  </si>
  <si>
    <t>Purification and evidence for the identity of chicken plasma and egg yolk retinol-retinol binding protein-prealbumin complex.</t>
  </si>
  <si>
    <t>9858592</t>
  </si>
  <si>
    <t>NR6A1 protein, human</t>
  </si>
  <si>
    <t>Characterization of the DNA-binding and dimerization properties of the nuclear orphan receptor germ cell nuclear factor.</t>
  </si>
  <si>
    <t>9862807</t>
  </si>
  <si>
    <t>Sheep liver cytosolic aldehyde dehydrogenase: the structure reveals the basis for the retinal specificity of class 1 aldehyde dehydrogenases.</t>
  </si>
  <si>
    <t>9867394</t>
  </si>
  <si>
    <t>Simultaneous determination of fat-soluble vitamins A, D and E and pro-vitamin D2 in animal feeds by one-step extraction and high-performance liquid chromatography analysis.</t>
  </si>
  <si>
    <t>9871338</t>
  </si>
  <si>
    <t>Column liquid chromatography determination of vitamins A and E in powdered milk and local flour: a validation procedure.</t>
  </si>
  <si>
    <t>9871667</t>
  </si>
  <si>
    <t>Synthesis of LIAZAL, a retinoic acid metabolism blocking agent (RAMBA) with potential clinical applications in oncology and dermatology.</t>
  </si>
  <si>
    <t>liarozole</t>
  </si>
  <si>
    <t>987199</t>
  </si>
  <si>
    <t>[Determination of vitamin A in pharmaceutical preparations by high-speed liquid chromatography].</t>
  </si>
  <si>
    <t>9873071</t>
  </si>
  <si>
    <t>Structure-function relationships in the four repeats of human interphotoreceptor retinoid-binding protein (IRBP).</t>
  </si>
  <si>
    <t>9875601</t>
  </si>
  <si>
    <t>Molecular motion in solid all-trans retinoic acid (vitamin A acid) by proton NMR.</t>
  </si>
  <si>
    <t>9892660</t>
  </si>
  <si>
    <t>Magic angle spinning NMR of the protonated retinylidene Schiff base nitrogen in rhodopsin: expression of 15N-lysine- and 13C-glycine-labeled opsin in a stable cell line.</t>
  </si>
  <si>
    <t>9914484</t>
  </si>
  <si>
    <t>Isolation, amino acid sequence determination and binding properties of two fatty-acid-binding proteins from axolotl (Ambistoma mexicanum) liver. Evolutionary relationship.</t>
  </si>
  <si>
    <t>FABP1 protein, human</t>
  </si>
  <si>
    <t>9916324</t>
  </si>
  <si>
    <t>Quantitative determination of endogenous retinoids in mouse embryos by high-performance liquid chromatography with on-line solid-phase extraction, column switching and electrochemical detection.</t>
  </si>
  <si>
    <t>9990414</t>
  </si>
  <si>
    <t>Chemical stability of adapalene and tretinoin when combined with benzoyl peroxide in presence and in absence of visible light and ultraviolet radiation.</t>
  </si>
  <si>
    <t>Anti-Inflammatory Agents, Non-Steroidal</t>
  </si>
  <si>
    <t>Chemical / protein / gene</t>
  </si>
  <si>
    <t>Family</t>
  </si>
  <si>
    <t>PMID</t>
  </si>
  <si>
    <t>LinkName</t>
  </si>
  <si>
    <t>LinkPMID</t>
  </si>
  <si>
    <t>LinkTechnique</t>
  </si>
  <si>
    <t>Prot/gene</t>
  </si>
  <si>
    <t>Read Me</t>
  </si>
  <si>
    <t xml:space="preserve">  Estimation of error:  what are you missing and what are you seeing that you shouldn't?</t>
  </si>
  <si>
    <t>Chemistry Techniques and chemicals annotated in articles about retinoic acid</t>
  </si>
  <si>
    <t>How to use: use the built-in Excel filtering tools to search and sort.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</si>
</sst>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3"/>
      <name val="Calibri"/>
      <family val="2"/>
      <scheme val="minor"/>
    </font>
    <font>
      <u/>
      <sz val="11"/>
      <color theme="10"/>
      <name val="Calibri"/>
      <family val="2"/>
      <scheme val="minor"/>
    </font>
    <font>
      <b/>
      <sz val="13"/>
      <color theme="3"/>
      <name val="Calibri"/>
      <family val="2"/>
      <scheme val="minor"/>
    </font>
    <font>
      <i/>
      <sz val="11"/>
      <color rgb="FF7F7F7F"/>
      <name val="Calibri"/>
      <family val="2"/>
      <scheme val="minor"/>
    </font>
    <font>
      <b/>
      <sz val="14"/>
      <color theme="3"/>
      <name val="Calibri"/>
      <family val="2"/>
      <scheme val="minor"/>
    </font>
    <font>
      <b/>
      <sz val="12"/>
      <color theme="3"/>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3">
    <border>
      <left/>
      <right/>
      <top/>
      <bottom/>
      <diagonal/>
    </border>
    <border>
      <left/>
      <right/>
      <top/>
      <bottom style="medium">
        <color theme="4" tint="0.39997558519241921"/>
      </bottom>
      <diagonal/>
    </border>
    <border>
      <left/>
      <right/>
      <top/>
      <bottom style="thick">
        <color theme="4" tint="0.499984740745262"/>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2" applyNumberFormat="0" applyFill="0" applyAlignment="0" applyProtection="0"/>
    <xf numFmtId="0" fontId="1"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2" fillId="0" borderId="0" xfId="2"/>
    <xf numFmtId="0" fontId="1" fillId="0" borderId="1" xfId="1"/>
    <xf numFmtId="0" fontId="1" fillId="0" borderId="1" xfId="1" applyAlignment="1">
      <alignment horizontal="center" vertical="center" textRotation="90"/>
    </xf>
    <xf numFmtId="0" fontId="0" fillId="0" borderId="0" xfId="0" applyAlignment="1">
      <alignment horizontal="center" vertical="center"/>
    </xf>
    <xf numFmtId="0" fontId="3" fillId="0" borderId="2" xfId="3"/>
    <xf numFmtId="0" fontId="5" fillId="0" borderId="2" xfId="3" applyFont="1"/>
    <xf numFmtId="0" fontId="5" fillId="0" borderId="0" xfId="4" applyFont="1" applyBorder="1" applyAlignment="1">
      <alignment horizontal="left"/>
    </xf>
    <xf numFmtId="0" fontId="6" fillId="0" borderId="0" xfId="4" applyFont="1" applyBorder="1" applyAlignment="1">
      <alignment horizontal="left"/>
    </xf>
    <xf numFmtId="0" fontId="0" fillId="0" borderId="0" xfId="0" applyAlignment="1">
      <alignment horizontal="left"/>
    </xf>
    <xf numFmtId="0" fontId="4" fillId="0" borderId="0" xfId="5"/>
  </cellXfs>
  <cellStyles count="6">
    <cellStyle name="Explanatory Text" xfId="5" builtinId="53"/>
    <cellStyle name="Heading 2" xfId="3" builtinId="17"/>
    <cellStyle name="Heading 3" xfId="1" builtinId="18"/>
    <cellStyle name="Heading 4" xfId="4" builtinId="19"/>
    <cellStyle name="Hyperlink" xfId="2" builtinId="8"/>
    <cellStyle name="Normal" xfId="0" builtinId="0"/>
  </cellStyles>
  <dxfs count="2">
    <dxf>
      <font>
        <color theme="0" tint="-0.14996795556505021"/>
      </font>
      <fill>
        <patternFill patternType="none">
          <bgColor auto="1"/>
        </patternFill>
      </fill>
    </dxf>
    <dxf>
      <font>
        <color theme="3"/>
      </font>
      <fill>
        <patternFill patternType="solid">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438150</xdr:colOff>
      <xdr:row>29</xdr:row>
      <xdr:rowOff>123825</xdr:rowOff>
    </xdr:from>
    <xdr:to>
      <xdr:col>10</xdr:col>
      <xdr:colOff>352425</xdr:colOff>
      <xdr:row>44</xdr:row>
      <xdr:rowOff>38100</xdr:rowOff>
    </xdr:to>
    <xdr:grpSp>
      <xdr:nvGrpSpPr>
        <xdr:cNvPr id="2" name="Group 1"/>
        <xdr:cNvGrpSpPr/>
      </xdr:nvGrpSpPr>
      <xdr:grpSpPr>
        <a:xfrm>
          <a:off x="438150" y="5772150"/>
          <a:ext cx="6181725" cy="2771775"/>
          <a:chOff x="647700" y="809625"/>
          <a:chExt cx="6086475" cy="2771775"/>
        </a:xfrm>
      </xdr:grpSpPr>
      <xdr:pic>
        <xdr:nvPicPr>
          <xdr:cNvPr id="3" name="Picture 2" descr="http://groups.csail.mit.edu/cb/struct2net/webserver/images/prec-v-recall-v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809625"/>
            <a:ext cx="4600575" cy="27717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xdr:cNvSpPr/>
        </xdr:nvSpPr>
        <xdr:spPr>
          <a:xfrm>
            <a:off x="3194398" y="2066925"/>
            <a:ext cx="504825" cy="3905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TextBox 4"/>
          <xdr:cNvSpPr txBox="1"/>
        </xdr:nvSpPr>
        <xdr:spPr>
          <a:xfrm>
            <a:off x="4819650" y="1733549"/>
            <a:ext cx="19145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n>
                  <a:noFill/>
                </a:ln>
              </a:rPr>
              <a:t>Estimated</a:t>
            </a:r>
            <a:r>
              <a:rPr lang="en-US" sz="1100" baseline="0">
                <a:ln>
                  <a:noFill/>
                </a:ln>
              </a:rPr>
              <a:t> precision / recall area for this text-mining project.  </a:t>
            </a:r>
          </a:p>
          <a:p>
            <a:endParaRPr lang="en-US" sz="1100">
              <a:ln>
                <a:noFill/>
              </a:ln>
            </a:endParaRPr>
          </a:p>
        </xdr:txBody>
      </xdr:sp>
      <xdr:cxnSp macro="">
        <xdr:nvCxnSpPr>
          <xdr:cNvPr id="6" name="Straight Arrow Connector 5"/>
          <xdr:cNvCxnSpPr/>
        </xdr:nvCxnSpPr>
        <xdr:spPr>
          <a:xfrm flipH="1">
            <a:off x="3817544" y="2105025"/>
            <a:ext cx="934992"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219074</xdr:colOff>
      <xdr:row>22</xdr:row>
      <xdr:rowOff>171450</xdr:rowOff>
    </xdr:from>
    <xdr:to>
      <xdr:col>10</xdr:col>
      <xdr:colOff>133350</xdr:colOff>
      <xdr:row>28</xdr:row>
      <xdr:rowOff>152400</xdr:rowOff>
    </xdr:to>
    <xdr:sp macro="" textlink="">
      <xdr:nvSpPr>
        <xdr:cNvPr id="7" name="TextBox 6"/>
        <xdr:cNvSpPr txBox="1"/>
      </xdr:nvSpPr>
      <xdr:spPr>
        <a:xfrm>
          <a:off x="219074" y="4476750"/>
          <a:ext cx="6181726" cy="1133475"/>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What</a:t>
          </a:r>
          <a:r>
            <a:rPr lang="en-US" sz="1100" b="0" i="0" u="none" strike="noStrike" baseline="0">
              <a:solidFill>
                <a:schemeClr val="dk1"/>
              </a:solidFill>
              <a:effectLst/>
              <a:latin typeface="+mn-lt"/>
              <a:ea typeface="+mn-ea"/>
              <a:cs typeface="+mn-cs"/>
            </a:rPr>
            <a:t> you might be missing:  </a:t>
          </a:r>
        </a:p>
        <a:p>
          <a:r>
            <a:rPr lang="en-US" sz="1100" b="0" i="0" u="none" strike="noStrike" baseline="0">
              <a:solidFill>
                <a:schemeClr val="dk1"/>
              </a:solidFill>
              <a:effectLst/>
              <a:latin typeface="+mn-lt"/>
              <a:ea typeface="+mn-ea"/>
              <a:cs typeface="+mn-cs"/>
            </a:rPr>
            <a:t>Because only chemicals annotated as major topics are selected, there may be missing chemicals.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What you might be seeing that is not relevant:  </a:t>
          </a:r>
          <a:endParaRPr lang="en-US" sz="1100"/>
        </a:p>
      </xdr:txBody>
    </xdr:sp>
    <xdr:clientData/>
  </xdr:twoCellAnchor>
  <xdr:twoCellAnchor>
    <xdr:from>
      <xdr:col>0</xdr:col>
      <xdr:colOff>266701</xdr:colOff>
      <xdr:row>1</xdr:row>
      <xdr:rowOff>133351</xdr:rowOff>
    </xdr:from>
    <xdr:to>
      <xdr:col>11</xdr:col>
      <xdr:colOff>38101</xdr:colOff>
      <xdr:row>15</xdr:row>
      <xdr:rowOff>0</xdr:rowOff>
    </xdr:to>
    <xdr:sp macro="" textlink="">
      <xdr:nvSpPr>
        <xdr:cNvPr id="8" name="TextBox 7"/>
        <xdr:cNvSpPr txBox="1"/>
      </xdr:nvSpPr>
      <xdr:spPr>
        <a:xfrm>
          <a:off x="266701" y="381001"/>
          <a:ext cx="6648450" cy="2543174"/>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How this e-library was</a:t>
          </a:r>
          <a:r>
            <a:rPr lang="en-US" sz="1100" baseline="0"/>
            <a:t> created: </a:t>
          </a:r>
        </a:p>
        <a:p>
          <a:endParaRPr lang="en-US" sz="1100" baseline="0"/>
        </a:p>
        <a:p>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e-library was constructed (roughly) with the following steps: </a:t>
          </a:r>
          <a:endParaRPr lang="en-US">
            <a:effectLst/>
          </a:endParaRPr>
        </a:p>
        <a:p>
          <a:r>
            <a:rPr lang="en-US" sz="1100" baseline="0">
              <a:solidFill>
                <a:schemeClr val="dk1"/>
              </a:solidFill>
              <a:effectLst/>
              <a:latin typeface="+mn-lt"/>
              <a:ea typeface="+mn-ea"/>
              <a:cs typeface="+mn-cs"/>
            </a:rPr>
            <a:t>1.  A query in PubMed was run: </a:t>
          </a:r>
          <a:endParaRPr lang="en-US">
            <a:effectLst/>
          </a:endParaRPr>
        </a:p>
        <a:p>
          <a:r>
            <a:rPr lang="en-US" sz="1100" baseline="0">
              <a:solidFill>
                <a:schemeClr val="dk1"/>
              </a:solidFill>
              <a:effectLst/>
              <a:latin typeface="+mn-lt"/>
              <a:ea typeface="+mn-ea"/>
              <a:cs typeface="+mn-cs"/>
            </a:rPr>
            <a:t>	(retinoid OR retinoic OR Vitamin A) AND Chemistry Techniques, Analytical [mh]</a:t>
          </a:r>
          <a:endParaRPr lang="en-US">
            <a:effectLst/>
          </a:endParaRPr>
        </a:p>
        <a:p>
          <a:r>
            <a:rPr lang="en-US" sz="1100" baseline="0">
              <a:solidFill>
                <a:schemeClr val="dk1"/>
              </a:solidFill>
              <a:effectLst/>
              <a:latin typeface="+mn-lt"/>
              <a:ea typeface="+mn-ea"/>
              <a:cs typeface="+mn-cs"/>
            </a:rPr>
            <a:t>2.  The PubMed IDs were downloaded. For each article the MeSH keywords were retrieved from the EPA literature database.  </a:t>
          </a:r>
          <a:endParaRPr lang="en-US">
            <a:effectLst/>
          </a:endParaRPr>
        </a:p>
        <a:p>
          <a:r>
            <a:rPr lang="en-US" sz="1100" baseline="0">
              <a:solidFill>
                <a:schemeClr val="dk1"/>
              </a:solidFill>
              <a:effectLst/>
              <a:latin typeface="+mn-lt"/>
              <a:ea typeface="+mn-ea"/>
              <a:cs typeface="+mn-cs"/>
            </a:rPr>
            <a:t>3.  The keywords annotation for chemicals were examined and only those annotated as a major topic of the paper and annotated with a subheading of either analysis or chemistry were kept. </a:t>
          </a:r>
        </a:p>
        <a:p>
          <a:r>
            <a:rPr lang="en-US" sz="1100" baseline="0">
              <a:solidFill>
                <a:schemeClr val="dk1"/>
              </a:solidFill>
              <a:effectLst/>
              <a:latin typeface="+mn-lt"/>
              <a:ea typeface="+mn-ea"/>
              <a:cs typeface="+mn-cs"/>
            </a:rPr>
            <a:t>4.  Flags were added to help searching and sorting.  See the column header comments for detail on the flags.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that there is a lot of repetition.  This is because each chemical in the article is shown with each of the analytical methods annotated.  </a:t>
          </a:r>
          <a:endParaRPr lang="en-US">
            <a:effectLst/>
          </a:endParaRPr>
        </a:p>
      </xdr:txBody>
    </xdr:sp>
    <xdr:clientData/>
  </xdr:twoCellAnchor>
  <xdr:twoCellAnchor>
    <xdr:from>
      <xdr:col>0</xdr:col>
      <xdr:colOff>257175</xdr:colOff>
      <xdr:row>15</xdr:row>
      <xdr:rowOff>152401</xdr:rowOff>
    </xdr:from>
    <xdr:to>
      <xdr:col>10</xdr:col>
      <xdr:colOff>276225</xdr:colOff>
      <xdr:row>19</xdr:row>
      <xdr:rowOff>142875</xdr:rowOff>
    </xdr:to>
    <xdr:sp macro="" textlink="">
      <xdr:nvSpPr>
        <xdr:cNvPr id="9" name="TextBox 8"/>
        <xdr:cNvSpPr txBox="1"/>
      </xdr:nvSpPr>
      <xdr:spPr>
        <a:xfrm>
          <a:off x="257175" y="3076576"/>
          <a:ext cx="6286500" cy="752474"/>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ea"/>
              <a:cs typeface="+mn-cs"/>
            </a:rPr>
            <a:t>How to use this tool:  </a:t>
          </a:r>
        </a:p>
        <a:p>
          <a:pPr marL="0" indent="0"/>
          <a:r>
            <a:rPr lang="en-US" sz="1100">
              <a:solidFill>
                <a:schemeClr val="dk1"/>
              </a:solidFill>
              <a:latin typeface="+mn-lt"/>
              <a:ea typeface="+mn-ea"/>
              <a:cs typeface="+mn-cs"/>
            </a:rPr>
            <a:t>Use the built-in Excel filtering tools to search</a:t>
          </a:r>
          <a:r>
            <a:rPr lang="en-US" sz="1100" baseline="0">
              <a:solidFill>
                <a:schemeClr val="dk1"/>
              </a:solidFill>
              <a:latin typeface="+mn-lt"/>
              <a:ea typeface="+mn-ea"/>
              <a:cs typeface="+mn-cs"/>
            </a:rPr>
            <a:t> and sort the columns. Note that the PubMed IDs are hyperlinked to PubMed and the chemical names and techniques are hyperlinked to the MeSH browser.</a:t>
          </a:r>
          <a:endParaRPr lang="en-US" sz="1100">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twoCellAnchor>
    <xdr:from>
      <xdr:col>0</xdr:col>
      <xdr:colOff>228600</xdr:colOff>
      <xdr:row>44</xdr:row>
      <xdr:rowOff>85725</xdr:rowOff>
    </xdr:from>
    <xdr:to>
      <xdr:col>8</xdr:col>
      <xdr:colOff>200025</xdr:colOff>
      <xdr:row>48</xdr:row>
      <xdr:rowOff>66675</xdr:rowOff>
    </xdr:to>
    <xdr:sp macro="" textlink="">
      <xdr:nvSpPr>
        <xdr:cNvPr id="10" name="TextBox 9"/>
        <xdr:cNvSpPr txBox="1"/>
      </xdr:nvSpPr>
      <xdr:spPr>
        <a:xfrm>
          <a:off x="228600" y="8591550"/>
          <a:ext cx="50196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Precision and recall can be adjusted and dialed up</a:t>
          </a:r>
          <a:r>
            <a:rPr lang="en-US" sz="1100" baseline="0"/>
            <a:t> and down.  Let me know if you want an adjustment.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heetViews>
  <sheetFormatPr defaultRowHeight="15" x14ac:dyDescent="0.25"/>
  <cols>
    <col min="1" max="1" width="11.7109375" customWidth="1"/>
  </cols>
  <sheetData>
    <row r="1" spans="1:1" ht="19.5" thickBot="1" x14ac:dyDescent="0.35">
      <c r="A1" s="6" t="s">
        <v>7746</v>
      </c>
    </row>
    <row r="2" spans="1:1" ht="15.75" thickTop="1" x14ac:dyDescent="0.25"/>
    <row r="22" spans="1:13" ht="18.75" x14ac:dyDescent="0.3">
      <c r="A22" s="7" t="s">
        <v>7747</v>
      </c>
    </row>
    <row r="27" spans="1:13" ht="15.75" x14ac:dyDescent="0.25">
      <c r="B27" s="8"/>
      <c r="C27" s="8"/>
      <c r="D27" s="8"/>
      <c r="E27" s="8"/>
      <c r="F27" s="8"/>
      <c r="G27" s="8"/>
      <c r="H27" s="8"/>
      <c r="I27" s="8"/>
      <c r="J27" s="9"/>
      <c r="K27" s="9"/>
      <c r="L27" s="9"/>
      <c r="M27"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659"/>
  <sheetViews>
    <sheetView tabSelected="1" workbookViewId="0">
      <pane ySplit="2" topLeftCell="A3" activePane="bottomLeft" state="frozen"/>
      <selection pane="bottomLeft"/>
    </sheetView>
  </sheetViews>
  <sheetFormatPr defaultRowHeight="15" x14ac:dyDescent="0.25"/>
  <cols>
    <col min="1" max="1" width="33" customWidth="1"/>
    <col min="2" max="3" width="5.140625" style="4" customWidth="1"/>
    <col min="4" max="4" width="38.28515625" customWidth="1"/>
    <col min="7" max="7" width="107.85546875" customWidth="1"/>
    <col min="8" max="8" width="0" hidden="1" customWidth="1"/>
    <col min="9" max="9" width="33" hidden="1" customWidth="1"/>
    <col min="10" max="10" width="27.5703125" hidden="1" customWidth="1"/>
  </cols>
  <sheetData>
    <row r="1" spans="1:10" ht="18" thickBot="1" x14ac:dyDescent="0.35">
      <c r="A1" s="5" t="s">
        <v>7748</v>
      </c>
      <c r="G1" s="10" t="s">
        <v>7749</v>
      </c>
    </row>
    <row r="2" spans="1:10" s="2" customFormat="1" ht="81.75" customHeight="1" thickTop="1" thickBot="1" x14ac:dyDescent="0.3">
      <c r="A2" s="2" t="s">
        <v>7739</v>
      </c>
      <c r="B2" s="3" t="s">
        <v>7740</v>
      </c>
      <c r="C2" s="3" t="s">
        <v>7745</v>
      </c>
      <c r="D2" s="2" t="s">
        <v>0</v>
      </c>
      <c r="E2" s="2" t="s">
        <v>7741</v>
      </c>
      <c r="F2" s="2" t="s">
        <v>1</v>
      </c>
      <c r="G2" s="2" t="s">
        <v>2</v>
      </c>
      <c r="H2" s="2" t="s">
        <v>7743</v>
      </c>
      <c r="I2" s="2" t="s">
        <v>7742</v>
      </c>
      <c r="J2" s="2" t="s">
        <v>7744</v>
      </c>
    </row>
    <row r="3" spans="1:10" x14ac:dyDescent="0.25">
      <c r="A3" t="str">
        <f>HYPERLINK("https://meshb.nlm.nih.gov/#/fieldSearch?searchInField=allTerms&amp;searchType=exactMatch&amp;q=" &amp;  I3,I3)</f>
        <v>Transcription Factors</v>
      </c>
      <c r="B3" s="4">
        <v>1</v>
      </c>
      <c r="C3" s="4">
        <v>1</v>
      </c>
      <c r="D3" t="str">
        <f>HYPERLINK("https://meshb.nlm.nih.gov/#/fieldSearch?searchInField=allTerms&amp;searchType=exactMatch&amp;q=" &amp;  J3,J3)</f>
        <v>Nuclear Magnetic Resonance, Biomolecular</v>
      </c>
      <c r="E3" s="1" t="str">
        <f t="shared" ref="E3:E66" si="0">HYPERLINK("http://www.ncbi.nlm.nih.gov/pubmed/" &amp; H3,H3)</f>
        <v>10026278</v>
      </c>
      <c r="F3">
        <v>1999</v>
      </c>
      <c r="G3" t="s">
        <v>7</v>
      </c>
      <c r="H3" t="s">
        <v>3</v>
      </c>
      <c r="I3" t="s">
        <v>4</v>
      </c>
      <c r="J3" t="s">
        <v>5</v>
      </c>
    </row>
    <row r="4" spans="1:10" x14ac:dyDescent="0.25">
      <c r="A4" t="str">
        <f t="shared" ref="A4:A67" si="1">HYPERLINK("https://meshb.nlm.nih.gov/#/fieldSearch?searchInField=allTerms&amp;searchType=exactMatch&amp;q=" &amp;  I4,I4)</f>
        <v>Receptors, Retinoic Acid</v>
      </c>
      <c r="B4" s="4">
        <v>1</v>
      </c>
      <c r="C4" s="4">
        <v>1</v>
      </c>
      <c r="D4" t="str">
        <f t="shared" ref="D4:D67" si="2">HYPERLINK("https://meshb.nlm.nih.gov/#/fieldSearch?searchInField=allTerms&amp;searchType=exactMatch&amp;q=" &amp;  J4,J4)</f>
        <v>Nuclear Magnetic Resonance, Biomolecular</v>
      </c>
      <c r="E4" s="1" t="str">
        <f t="shared" si="0"/>
        <v>10026278</v>
      </c>
      <c r="F4">
        <v>1999</v>
      </c>
      <c r="G4" t="s">
        <v>7</v>
      </c>
      <c r="H4" t="s">
        <v>3</v>
      </c>
      <c r="I4" t="s">
        <v>8</v>
      </c>
      <c r="J4" t="s">
        <v>5</v>
      </c>
    </row>
    <row r="5" spans="1:10" x14ac:dyDescent="0.25">
      <c r="A5" t="str">
        <f t="shared" si="1"/>
        <v>Retinoid X Receptors</v>
      </c>
      <c r="B5" s="4">
        <v>1</v>
      </c>
      <c r="C5" s="4">
        <v>1</v>
      </c>
      <c r="D5" t="str">
        <f t="shared" si="2"/>
        <v>Nuclear Magnetic Resonance, Biomolecular</v>
      </c>
      <c r="E5" s="1" t="str">
        <f t="shared" si="0"/>
        <v>10026278</v>
      </c>
      <c r="F5">
        <v>1999</v>
      </c>
      <c r="G5" t="s">
        <v>7</v>
      </c>
      <c r="H5" t="s">
        <v>3</v>
      </c>
      <c r="I5" t="s">
        <v>9</v>
      </c>
      <c r="J5" t="s">
        <v>5</v>
      </c>
    </row>
    <row r="6" spans="1:10" x14ac:dyDescent="0.25">
      <c r="A6" t="str">
        <f t="shared" si="1"/>
        <v>DNA-Binding Proteins</v>
      </c>
      <c r="B6" s="4">
        <v>1</v>
      </c>
      <c r="C6" s="4">
        <v>1</v>
      </c>
      <c r="D6" t="str">
        <f t="shared" si="2"/>
        <v>Nuclear Magnetic Resonance, Biomolecular</v>
      </c>
      <c r="E6" s="1" t="str">
        <f t="shared" si="0"/>
        <v>10026278</v>
      </c>
      <c r="F6">
        <v>1999</v>
      </c>
      <c r="G6" t="s">
        <v>7</v>
      </c>
      <c r="H6" t="s">
        <v>3</v>
      </c>
      <c r="I6" t="s">
        <v>10</v>
      </c>
      <c r="J6" t="s">
        <v>5</v>
      </c>
    </row>
    <row r="7" spans="1:10" x14ac:dyDescent="0.25">
      <c r="A7" t="str">
        <f t="shared" si="1"/>
        <v>DNA-Binding Proteins</v>
      </c>
      <c r="B7" s="4">
        <v>1</v>
      </c>
      <c r="C7" s="4">
        <v>1</v>
      </c>
      <c r="D7" t="str">
        <f t="shared" si="2"/>
        <v>Blotting, Western</v>
      </c>
      <c r="E7" s="1" t="str">
        <f t="shared" si="0"/>
        <v>10026651</v>
      </c>
      <c r="F7">
        <v>1999</v>
      </c>
      <c r="G7" t="s">
        <v>13</v>
      </c>
      <c r="H7" t="s">
        <v>11</v>
      </c>
      <c r="I7" t="s">
        <v>10</v>
      </c>
      <c r="J7" t="s">
        <v>12</v>
      </c>
    </row>
    <row r="8" spans="1:10" x14ac:dyDescent="0.25">
      <c r="A8" t="str">
        <f t="shared" si="1"/>
        <v>DNA-Binding Proteins</v>
      </c>
      <c r="B8" s="4">
        <v>1</v>
      </c>
      <c r="C8" s="4">
        <v>1</v>
      </c>
      <c r="D8" t="str">
        <f t="shared" si="2"/>
        <v>Blotting, Northern</v>
      </c>
      <c r="E8" s="1" t="str">
        <f t="shared" si="0"/>
        <v>10026651</v>
      </c>
      <c r="F8">
        <v>1999</v>
      </c>
      <c r="G8" t="s">
        <v>13</v>
      </c>
      <c r="H8" t="s">
        <v>11</v>
      </c>
      <c r="I8" t="s">
        <v>10</v>
      </c>
      <c r="J8" t="s">
        <v>14</v>
      </c>
    </row>
    <row r="9" spans="1:10" x14ac:dyDescent="0.25">
      <c r="A9" t="str">
        <f t="shared" si="1"/>
        <v>Nuclear Proteins</v>
      </c>
      <c r="B9" s="4">
        <v>1</v>
      </c>
      <c r="C9" s="4">
        <v>1</v>
      </c>
      <c r="D9" t="str">
        <f t="shared" si="2"/>
        <v>Blotting, Western</v>
      </c>
      <c r="E9" s="1" t="str">
        <f t="shared" si="0"/>
        <v>10026651</v>
      </c>
      <c r="F9">
        <v>1999</v>
      </c>
      <c r="G9" t="s">
        <v>13</v>
      </c>
      <c r="H9" t="s">
        <v>11</v>
      </c>
      <c r="I9" t="s">
        <v>15</v>
      </c>
      <c r="J9" t="s">
        <v>12</v>
      </c>
    </row>
    <row r="10" spans="1:10" x14ac:dyDescent="0.25">
      <c r="A10" t="str">
        <f t="shared" si="1"/>
        <v>Nuclear Proteins</v>
      </c>
      <c r="B10" s="4">
        <v>1</v>
      </c>
      <c r="C10" s="4">
        <v>1</v>
      </c>
      <c r="D10" t="str">
        <f t="shared" si="2"/>
        <v>Blotting, Northern</v>
      </c>
      <c r="E10" s="1" t="str">
        <f t="shared" si="0"/>
        <v>10026651</v>
      </c>
      <c r="F10">
        <v>1999</v>
      </c>
      <c r="G10" t="s">
        <v>13</v>
      </c>
      <c r="H10" t="s">
        <v>11</v>
      </c>
      <c r="I10" t="s">
        <v>15</v>
      </c>
      <c r="J10" t="s">
        <v>14</v>
      </c>
    </row>
    <row r="11" spans="1:10" x14ac:dyDescent="0.25">
      <c r="A11" t="str">
        <f t="shared" si="1"/>
        <v>Receptors, Thyroid Hormone</v>
      </c>
      <c r="B11" s="4">
        <v>1</v>
      </c>
      <c r="C11" s="4">
        <v>1</v>
      </c>
      <c r="D11" t="str">
        <f t="shared" si="2"/>
        <v>Blotting, Western</v>
      </c>
      <c r="E11" s="1" t="str">
        <f t="shared" si="0"/>
        <v>10026651</v>
      </c>
      <c r="F11">
        <v>1999</v>
      </c>
      <c r="G11" t="s">
        <v>13</v>
      </c>
      <c r="H11" t="s">
        <v>11</v>
      </c>
      <c r="I11" t="s">
        <v>16</v>
      </c>
      <c r="J11" t="s">
        <v>12</v>
      </c>
    </row>
    <row r="12" spans="1:10" x14ac:dyDescent="0.25">
      <c r="A12" t="str">
        <f t="shared" si="1"/>
        <v>Receptors, Thyroid Hormone</v>
      </c>
      <c r="B12" s="4">
        <v>1</v>
      </c>
      <c r="C12" s="4">
        <v>1</v>
      </c>
      <c r="D12" t="str">
        <f t="shared" si="2"/>
        <v>Blotting, Northern</v>
      </c>
      <c r="E12" s="1" t="str">
        <f t="shared" si="0"/>
        <v>10026651</v>
      </c>
      <c r="F12">
        <v>1999</v>
      </c>
      <c r="G12" t="s">
        <v>13</v>
      </c>
      <c r="H12" t="s">
        <v>11</v>
      </c>
      <c r="I12" t="s">
        <v>16</v>
      </c>
      <c r="J12" t="s">
        <v>14</v>
      </c>
    </row>
    <row r="13" spans="1:10" x14ac:dyDescent="0.25">
      <c r="A13" t="str">
        <f t="shared" si="1"/>
        <v>Transcription Factors</v>
      </c>
      <c r="B13" s="4">
        <v>1</v>
      </c>
      <c r="C13" s="4">
        <v>1</v>
      </c>
      <c r="D13" t="str">
        <f t="shared" si="2"/>
        <v>Blotting, Western</v>
      </c>
      <c r="E13" s="1" t="str">
        <f t="shared" si="0"/>
        <v>10026651</v>
      </c>
      <c r="F13">
        <v>1999</v>
      </c>
      <c r="G13" t="s">
        <v>13</v>
      </c>
      <c r="H13" t="s">
        <v>11</v>
      </c>
      <c r="I13" t="s">
        <v>4</v>
      </c>
      <c r="J13" t="s">
        <v>12</v>
      </c>
    </row>
    <row r="14" spans="1:10" x14ac:dyDescent="0.25">
      <c r="A14" t="str">
        <f t="shared" si="1"/>
        <v>Transcription Factors</v>
      </c>
      <c r="B14" s="4">
        <v>1</v>
      </c>
      <c r="C14" s="4">
        <v>1</v>
      </c>
      <c r="D14" t="str">
        <f t="shared" si="2"/>
        <v>Blotting, Northern</v>
      </c>
      <c r="E14" s="1" t="str">
        <f t="shared" si="0"/>
        <v>10026651</v>
      </c>
      <c r="F14">
        <v>1999</v>
      </c>
      <c r="G14" t="s">
        <v>13</v>
      </c>
      <c r="H14" t="s">
        <v>11</v>
      </c>
      <c r="I14" t="s">
        <v>4</v>
      </c>
      <c r="J14" t="s">
        <v>14</v>
      </c>
    </row>
    <row r="15" spans="1:10" x14ac:dyDescent="0.25">
      <c r="A15" t="str">
        <f t="shared" si="1"/>
        <v>Receptors, Retinoic Acid</v>
      </c>
      <c r="B15" s="4">
        <v>1</v>
      </c>
      <c r="C15" s="4">
        <v>1</v>
      </c>
      <c r="D15" t="str">
        <f t="shared" si="2"/>
        <v>Blotting, Western</v>
      </c>
      <c r="E15" s="1" t="str">
        <f t="shared" si="0"/>
        <v>10026651</v>
      </c>
      <c r="F15">
        <v>1999</v>
      </c>
      <c r="G15" t="s">
        <v>13</v>
      </c>
      <c r="H15" t="s">
        <v>11</v>
      </c>
      <c r="I15" t="s">
        <v>8</v>
      </c>
      <c r="J15" t="s">
        <v>12</v>
      </c>
    </row>
    <row r="16" spans="1:10" x14ac:dyDescent="0.25">
      <c r="A16" t="str">
        <f t="shared" si="1"/>
        <v>Receptors, Retinoic Acid</v>
      </c>
      <c r="B16" s="4">
        <v>1</v>
      </c>
      <c r="C16" s="4">
        <v>1</v>
      </c>
      <c r="D16" t="str">
        <f t="shared" si="2"/>
        <v>Blotting, Northern</v>
      </c>
      <c r="E16" s="1" t="str">
        <f t="shared" si="0"/>
        <v>10026651</v>
      </c>
      <c r="F16">
        <v>1999</v>
      </c>
      <c r="G16" t="s">
        <v>13</v>
      </c>
      <c r="H16" t="s">
        <v>11</v>
      </c>
      <c r="I16" t="s">
        <v>8</v>
      </c>
      <c r="J16" t="s">
        <v>14</v>
      </c>
    </row>
    <row r="17" spans="1:10" x14ac:dyDescent="0.25">
      <c r="A17" t="str">
        <f t="shared" si="1"/>
        <v>Myosin Heavy Chains</v>
      </c>
      <c r="B17" s="4">
        <v>1</v>
      </c>
      <c r="C17" s="4">
        <v>1</v>
      </c>
      <c r="D17" t="str">
        <f t="shared" si="2"/>
        <v>Blotting, Western</v>
      </c>
      <c r="E17" s="1" t="str">
        <f t="shared" si="0"/>
        <v>10026651</v>
      </c>
      <c r="F17">
        <v>1999</v>
      </c>
      <c r="G17" t="s">
        <v>13</v>
      </c>
      <c r="H17" t="s">
        <v>11</v>
      </c>
      <c r="I17" t="s">
        <v>17</v>
      </c>
      <c r="J17" t="s">
        <v>12</v>
      </c>
    </row>
    <row r="18" spans="1:10" x14ac:dyDescent="0.25">
      <c r="A18" t="str">
        <f t="shared" si="1"/>
        <v>Myosin Heavy Chains</v>
      </c>
      <c r="B18" s="4">
        <v>1</v>
      </c>
      <c r="C18" s="4">
        <v>1</v>
      </c>
      <c r="D18" t="str">
        <f t="shared" si="2"/>
        <v>Blotting, Northern</v>
      </c>
      <c r="E18" s="1" t="str">
        <f t="shared" si="0"/>
        <v>10026651</v>
      </c>
      <c r="F18">
        <v>1999</v>
      </c>
      <c r="G18" t="s">
        <v>13</v>
      </c>
      <c r="H18" t="s">
        <v>11</v>
      </c>
      <c r="I18" t="s">
        <v>17</v>
      </c>
      <c r="J18" t="s">
        <v>14</v>
      </c>
    </row>
    <row r="19" spans="1:10" x14ac:dyDescent="0.25">
      <c r="A19" t="str">
        <f t="shared" si="1"/>
        <v>Retinoid X Receptors</v>
      </c>
      <c r="B19" s="4">
        <v>1</v>
      </c>
      <c r="C19" s="4">
        <v>1</v>
      </c>
      <c r="D19" t="str">
        <f t="shared" si="2"/>
        <v>Blotting, Western</v>
      </c>
      <c r="E19" s="1" t="str">
        <f t="shared" si="0"/>
        <v>10026651</v>
      </c>
      <c r="F19">
        <v>1999</v>
      </c>
      <c r="G19" t="s">
        <v>13</v>
      </c>
      <c r="H19" t="s">
        <v>11</v>
      </c>
      <c r="I19" t="s">
        <v>9</v>
      </c>
      <c r="J19" t="s">
        <v>12</v>
      </c>
    </row>
    <row r="20" spans="1:10" x14ac:dyDescent="0.25">
      <c r="A20" t="str">
        <f t="shared" si="1"/>
        <v>Retinoid X Receptors</v>
      </c>
      <c r="B20" s="4">
        <v>1</v>
      </c>
      <c r="C20" s="4">
        <v>1</v>
      </c>
      <c r="D20" t="str">
        <f t="shared" si="2"/>
        <v>Blotting, Northern</v>
      </c>
      <c r="E20" s="1" t="str">
        <f t="shared" si="0"/>
        <v>10026651</v>
      </c>
      <c r="F20">
        <v>1999</v>
      </c>
      <c r="G20" t="s">
        <v>13</v>
      </c>
      <c r="H20" t="s">
        <v>11</v>
      </c>
      <c r="I20" t="s">
        <v>9</v>
      </c>
      <c r="J20" t="s">
        <v>14</v>
      </c>
    </row>
    <row r="21" spans="1:10" x14ac:dyDescent="0.25">
      <c r="A21" t="str">
        <f t="shared" si="1"/>
        <v>Vitamin A</v>
      </c>
      <c r="B21" s="4">
        <v>0</v>
      </c>
      <c r="C21" s="4">
        <v>0</v>
      </c>
      <c r="D21" t="str">
        <f t="shared" si="2"/>
        <v>Chromatography, Liquid</v>
      </c>
      <c r="E21" s="1" t="str">
        <f t="shared" si="0"/>
        <v>10028672</v>
      </c>
      <c r="F21">
        <v>1999</v>
      </c>
      <c r="G21" t="s">
        <v>21</v>
      </c>
      <c r="H21" t="s">
        <v>18</v>
      </c>
      <c r="I21" t="s">
        <v>19</v>
      </c>
      <c r="J21" t="s">
        <v>20</v>
      </c>
    </row>
    <row r="22" spans="1:10" x14ac:dyDescent="0.25">
      <c r="A22" t="str">
        <f t="shared" si="1"/>
        <v>Vitamin E</v>
      </c>
      <c r="B22" s="4">
        <v>0</v>
      </c>
      <c r="C22" s="4">
        <v>0</v>
      </c>
      <c r="D22" t="str">
        <f t="shared" si="2"/>
        <v>Chromatography, Liquid</v>
      </c>
      <c r="E22" s="1" t="str">
        <f t="shared" si="0"/>
        <v>10028672</v>
      </c>
      <c r="F22">
        <v>1999</v>
      </c>
      <c r="G22" t="s">
        <v>21</v>
      </c>
      <c r="H22" t="s">
        <v>18</v>
      </c>
      <c r="I22" t="s">
        <v>22</v>
      </c>
      <c r="J22" t="s">
        <v>20</v>
      </c>
    </row>
    <row r="23" spans="1:10" x14ac:dyDescent="0.25">
      <c r="A23" t="str">
        <f t="shared" si="1"/>
        <v>Carotenoids</v>
      </c>
      <c r="B23" s="4">
        <v>1</v>
      </c>
      <c r="C23" s="4">
        <v>0</v>
      </c>
      <c r="D23" t="str">
        <f t="shared" si="2"/>
        <v>Chromatography, Liquid</v>
      </c>
      <c r="E23" s="1" t="str">
        <f t="shared" si="0"/>
        <v>10028672</v>
      </c>
      <c r="F23">
        <v>1999</v>
      </c>
      <c r="G23" t="s">
        <v>21</v>
      </c>
      <c r="H23" t="s">
        <v>18</v>
      </c>
      <c r="I23" t="s">
        <v>23</v>
      </c>
      <c r="J23" t="s">
        <v>20</v>
      </c>
    </row>
    <row r="24" spans="1:10" x14ac:dyDescent="0.25">
      <c r="A24" t="str">
        <f t="shared" si="1"/>
        <v>Vitamin A</v>
      </c>
      <c r="B24" s="4">
        <v>0</v>
      </c>
      <c r="C24" s="4">
        <v>0</v>
      </c>
      <c r="D24" t="str">
        <f t="shared" si="2"/>
        <v>Chromatography, Liquid</v>
      </c>
      <c r="E24" s="1" t="str">
        <f t="shared" si="0"/>
        <v>10028678</v>
      </c>
      <c r="F24">
        <v>1999</v>
      </c>
      <c r="G24" t="s">
        <v>25</v>
      </c>
      <c r="H24" t="s">
        <v>24</v>
      </c>
      <c r="I24" t="s">
        <v>19</v>
      </c>
      <c r="J24" t="s">
        <v>20</v>
      </c>
    </row>
    <row r="25" spans="1:10" x14ac:dyDescent="0.25">
      <c r="A25" t="str">
        <f t="shared" si="1"/>
        <v>Vitamin E</v>
      </c>
      <c r="B25" s="4">
        <v>0</v>
      </c>
      <c r="C25" s="4">
        <v>0</v>
      </c>
      <c r="D25" t="str">
        <f t="shared" si="2"/>
        <v>Chromatography, Liquid</v>
      </c>
      <c r="E25" s="1" t="str">
        <f t="shared" si="0"/>
        <v>10028678</v>
      </c>
      <c r="F25">
        <v>1999</v>
      </c>
      <c r="G25" t="s">
        <v>25</v>
      </c>
      <c r="H25" t="s">
        <v>24</v>
      </c>
      <c r="I25" t="s">
        <v>22</v>
      </c>
      <c r="J25" t="s">
        <v>20</v>
      </c>
    </row>
    <row r="26" spans="1:10" x14ac:dyDescent="0.25">
      <c r="A26" t="str">
        <f t="shared" si="1"/>
        <v>Tocopherols</v>
      </c>
      <c r="B26" s="4">
        <v>1</v>
      </c>
      <c r="C26" s="4">
        <v>0</v>
      </c>
      <c r="D26" t="str">
        <f t="shared" si="2"/>
        <v>Chromatography, Liquid</v>
      </c>
      <c r="E26" s="1" t="str">
        <f t="shared" si="0"/>
        <v>10028678</v>
      </c>
      <c r="F26">
        <v>1999</v>
      </c>
      <c r="G26" t="s">
        <v>25</v>
      </c>
      <c r="H26" t="s">
        <v>24</v>
      </c>
      <c r="I26" t="s">
        <v>26</v>
      </c>
      <c r="J26" t="s">
        <v>20</v>
      </c>
    </row>
    <row r="27" spans="1:10" x14ac:dyDescent="0.25">
      <c r="A27" t="str">
        <f t="shared" si="1"/>
        <v>retinol palmitate</v>
      </c>
      <c r="B27" s="4">
        <v>0</v>
      </c>
      <c r="C27" s="4">
        <v>0</v>
      </c>
      <c r="D27" t="str">
        <f t="shared" si="2"/>
        <v>Chromatography, Liquid</v>
      </c>
      <c r="E27" s="1" t="str">
        <f t="shared" si="0"/>
        <v>10028678</v>
      </c>
      <c r="F27">
        <v>1999</v>
      </c>
      <c r="G27" t="s">
        <v>25</v>
      </c>
      <c r="H27" t="s">
        <v>24</v>
      </c>
      <c r="I27" t="s">
        <v>27</v>
      </c>
      <c r="J27" t="s">
        <v>20</v>
      </c>
    </row>
    <row r="28" spans="1:10" x14ac:dyDescent="0.25">
      <c r="A28" t="str">
        <f t="shared" si="1"/>
        <v>Polychlorinated Biphenyls</v>
      </c>
      <c r="B28" s="4">
        <v>1</v>
      </c>
      <c r="C28" s="4">
        <v>0</v>
      </c>
      <c r="D28" t="str">
        <f t="shared" si="2"/>
        <v>Chromatography, Gas</v>
      </c>
      <c r="E28" s="1" t="str">
        <f t="shared" si="0"/>
        <v>10047599</v>
      </c>
      <c r="F28">
        <v>1999</v>
      </c>
      <c r="G28" t="s">
        <v>31</v>
      </c>
      <c r="H28" t="s">
        <v>28</v>
      </c>
      <c r="I28" t="s">
        <v>29</v>
      </c>
      <c r="J28" t="s">
        <v>30</v>
      </c>
    </row>
    <row r="29" spans="1:10" x14ac:dyDescent="0.25">
      <c r="A29" t="str">
        <f t="shared" si="1"/>
        <v>Fabp7 protein, rat</v>
      </c>
      <c r="B29" s="4">
        <v>0</v>
      </c>
      <c r="C29" s="4">
        <v>1</v>
      </c>
      <c r="D29" t="str">
        <f t="shared" si="2"/>
        <v>Luminescent Measurements</v>
      </c>
      <c r="E29" s="1" t="str">
        <f t="shared" si="0"/>
        <v>10052023</v>
      </c>
      <c r="F29">
        <v>1999</v>
      </c>
      <c r="G29" t="s">
        <v>35</v>
      </c>
      <c r="H29" t="s">
        <v>32</v>
      </c>
      <c r="I29" t="s">
        <v>33</v>
      </c>
      <c r="J29" t="s">
        <v>34</v>
      </c>
    </row>
    <row r="30" spans="1:10" x14ac:dyDescent="0.25">
      <c r="A30" t="str">
        <f t="shared" si="1"/>
        <v>Proteins</v>
      </c>
      <c r="B30" s="4">
        <v>1</v>
      </c>
      <c r="C30" s="4">
        <v>1</v>
      </c>
      <c r="D30" t="str">
        <f t="shared" si="2"/>
        <v>Luminescent Measurements</v>
      </c>
      <c r="E30" s="1" t="str">
        <f t="shared" si="0"/>
        <v>10052023</v>
      </c>
      <c r="F30">
        <v>1999</v>
      </c>
      <c r="G30" t="s">
        <v>35</v>
      </c>
      <c r="H30" t="s">
        <v>32</v>
      </c>
      <c r="I30" t="s">
        <v>36</v>
      </c>
      <c r="J30" t="s">
        <v>34</v>
      </c>
    </row>
    <row r="31" spans="1:10" x14ac:dyDescent="0.25">
      <c r="A31" t="str">
        <f t="shared" si="1"/>
        <v>Retinol-Binding Proteins, Plasma</v>
      </c>
      <c r="B31" s="4">
        <v>1</v>
      </c>
      <c r="C31" s="4">
        <v>1</v>
      </c>
      <c r="D31" t="str">
        <f t="shared" si="2"/>
        <v>Crystallization</v>
      </c>
      <c r="E31" s="1" t="str">
        <f t="shared" si="0"/>
        <v>10052934</v>
      </c>
      <c r="F31">
        <v>1999</v>
      </c>
      <c r="G31" t="s">
        <v>40</v>
      </c>
      <c r="H31" t="s">
        <v>37</v>
      </c>
      <c r="I31" t="s">
        <v>38</v>
      </c>
      <c r="J31" t="s">
        <v>39</v>
      </c>
    </row>
    <row r="32" spans="1:10" x14ac:dyDescent="0.25">
      <c r="A32" t="str">
        <f t="shared" si="1"/>
        <v>Retinol-Binding Proteins, Plasma</v>
      </c>
      <c r="B32" s="4">
        <v>1</v>
      </c>
      <c r="C32" s="4">
        <v>1</v>
      </c>
      <c r="D32" t="str">
        <f t="shared" si="2"/>
        <v>Crystallography, X-Ray</v>
      </c>
      <c r="E32" s="1" t="str">
        <f t="shared" si="0"/>
        <v>10052934</v>
      </c>
      <c r="F32">
        <v>1999</v>
      </c>
      <c r="G32" t="s">
        <v>40</v>
      </c>
      <c r="H32" t="s">
        <v>37</v>
      </c>
      <c r="I32" t="s">
        <v>38</v>
      </c>
      <c r="J32" t="s">
        <v>41</v>
      </c>
    </row>
    <row r="33" spans="1:10" x14ac:dyDescent="0.25">
      <c r="A33" t="str">
        <f t="shared" si="1"/>
        <v>Peptide Fragments</v>
      </c>
      <c r="B33" s="4">
        <v>1</v>
      </c>
      <c r="C33" s="4">
        <v>1</v>
      </c>
      <c r="D33" t="str">
        <f t="shared" si="2"/>
        <v>Crystallization</v>
      </c>
      <c r="E33" s="1" t="str">
        <f t="shared" si="0"/>
        <v>10052934</v>
      </c>
      <c r="F33">
        <v>1999</v>
      </c>
      <c r="G33" t="s">
        <v>40</v>
      </c>
      <c r="H33" t="s">
        <v>37</v>
      </c>
      <c r="I33" t="s">
        <v>42</v>
      </c>
      <c r="J33" t="s">
        <v>39</v>
      </c>
    </row>
    <row r="34" spans="1:10" x14ac:dyDescent="0.25">
      <c r="A34" t="str">
        <f t="shared" si="1"/>
        <v>Peptide Fragments</v>
      </c>
      <c r="B34" s="4">
        <v>1</v>
      </c>
      <c r="C34" s="4">
        <v>1</v>
      </c>
      <c r="D34" t="str">
        <f t="shared" si="2"/>
        <v>Crystallography, X-Ray</v>
      </c>
      <c r="E34" s="1" t="str">
        <f t="shared" si="0"/>
        <v>10052934</v>
      </c>
      <c r="F34">
        <v>1999</v>
      </c>
      <c r="G34" t="s">
        <v>40</v>
      </c>
      <c r="H34" t="s">
        <v>37</v>
      </c>
      <c r="I34" t="s">
        <v>42</v>
      </c>
      <c r="J34" t="s">
        <v>41</v>
      </c>
    </row>
    <row r="35" spans="1:10" x14ac:dyDescent="0.25">
      <c r="A35" t="str">
        <f t="shared" si="1"/>
        <v>Prealbumin</v>
      </c>
      <c r="B35" s="4">
        <v>0</v>
      </c>
      <c r="C35" s="4">
        <v>1</v>
      </c>
      <c r="D35" t="str">
        <f t="shared" si="2"/>
        <v>Crystallization</v>
      </c>
      <c r="E35" s="1" t="str">
        <f t="shared" si="0"/>
        <v>10052934</v>
      </c>
      <c r="F35">
        <v>1999</v>
      </c>
      <c r="G35" t="s">
        <v>40</v>
      </c>
      <c r="H35" t="s">
        <v>37</v>
      </c>
      <c r="I35" t="s">
        <v>43</v>
      </c>
      <c r="J35" t="s">
        <v>39</v>
      </c>
    </row>
    <row r="36" spans="1:10" x14ac:dyDescent="0.25">
      <c r="A36" t="str">
        <f t="shared" si="1"/>
        <v>Prealbumin</v>
      </c>
      <c r="B36" s="4">
        <v>0</v>
      </c>
      <c r="C36" s="4">
        <v>1</v>
      </c>
      <c r="D36" t="str">
        <f t="shared" si="2"/>
        <v>Crystallography, X-Ray</v>
      </c>
      <c r="E36" s="1" t="str">
        <f t="shared" si="0"/>
        <v>10052934</v>
      </c>
      <c r="F36">
        <v>1999</v>
      </c>
      <c r="G36" t="s">
        <v>40</v>
      </c>
      <c r="H36" t="s">
        <v>37</v>
      </c>
      <c r="I36" t="s">
        <v>43</v>
      </c>
      <c r="J36" t="s">
        <v>41</v>
      </c>
    </row>
    <row r="37" spans="1:10" x14ac:dyDescent="0.25">
      <c r="A37" t="str">
        <f t="shared" si="1"/>
        <v>Retinol-Binding Proteins</v>
      </c>
      <c r="B37" s="4">
        <v>1</v>
      </c>
      <c r="C37" s="4">
        <v>1</v>
      </c>
      <c r="D37" t="str">
        <f t="shared" si="2"/>
        <v>Crystallization</v>
      </c>
      <c r="E37" s="1" t="str">
        <f t="shared" si="0"/>
        <v>10052934</v>
      </c>
      <c r="F37">
        <v>1999</v>
      </c>
      <c r="G37" t="s">
        <v>40</v>
      </c>
      <c r="H37" t="s">
        <v>37</v>
      </c>
      <c r="I37" t="s">
        <v>44</v>
      </c>
      <c r="J37" t="s">
        <v>39</v>
      </c>
    </row>
    <row r="38" spans="1:10" x14ac:dyDescent="0.25">
      <c r="A38" t="str">
        <f t="shared" si="1"/>
        <v>Retinol-Binding Proteins</v>
      </c>
      <c r="B38" s="4">
        <v>1</v>
      </c>
      <c r="C38" s="4">
        <v>1</v>
      </c>
      <c r="D38" t="str">
        <f t="shared" si="2"/>
        <v>Crystallography, X-Ray</v>
      </c>
      <c r="E38" s="1" t="str">
        <f t="shared" si="0"/>
        <v>10052934</v>
      </c>
      <c r="F38">
        <v>1999</v>
      </c>
      <c r="G38" t="s">
        <v>40</v>
      </c>
      <c r="H38" t="s">
        <v>37</v>
      </c>
      <c r="I38" t="s">
        <v>44</v>
      </c>
      <c r="J38" t="s">
        <v>41</v>
      </c>
    </row>
    <row r="39" spans="1:10" x14ac:dyDescent="0.25">
      <c r="A39" t="str">
        <f t="shared" si="1"/>
        <v>Benzoates</v>
      </c>
      <c r="B39" s="4">
        <v>1</v>
      </c>
      <c r="C39" s="4">
        <v>0</v>
      </c>
      <c r="D39" t="str">
        <f t="shared" si="2"/>
        <v>Binding, Competitive</v>
      </c>
      <c r="E39" s="1" t="str">
        <f t="shared" si="0"/>
        <v>10052980</v>
      </c>
      <c r="F39">
        <v>1999</v>
      </c>
      <c r="G39" t="s">
        <v>48</v>
      </c>
      <c r="H39" t="s">
        <v>45</v>
      </c>
      <c r="I39" t="s">
        <v>46</v>
      </c>
      <c r="J39" t="s">
        <v>47</v>
      </c>
    </row>
    <row r="40" spans="1:10" x14ac:dyDescent="0.25">
      <c r="A40" t="str">
        <f t="shared" si="1"/>
        <v>Benzoates</v>
      </c>
      <c r="B40" s="4">
        <v>1</v>
      </c>
      <c r="C40" s="4">
        <v>0</v>
      </c>
      <c r="D40" t="str">
        <f t="shared" si="2"/>
        <v>Crystallography, X-Ray</v>
      </c>
      <c r="E40" s="1" t="str">
        <f t="shared" si="0"/>
        <v>10052980</v>
      </c>
      <c r="F40">
        <v>1999</v>
      </c>
      <c r="G40" t="s">
        <v>48</v>
      </c>
      <c r="H40" t="s">
        <v>45</v>
      </c>
      <c r="I40" t="s">
        <v>46</v>
      </c>
      <c r="J40" t="s">
        <v>41</v>
      </c>
    </row>
    <row r="41" spans="1:10" x14ac:dyDescent="0.25">
      <c r="A41" t="str">
        <f t="shared" si="1"/>
        <v>Oximes</v>
      </c>
      <c r="B41" s="4">
        <v>1</v>
      </c>
      <c r="C41" s="4">
        <v>0</v>
      </c>
      <c r="D41" t="str">
        <f t="shared" si="2"/>
        <v>Binding, Competitive</v>
      </c>
      <c r="E41" s="1" t="str">
        <f t="shared" si="0"/>
        <v>10052980</v>
      </c>
      <c r="F41">
        <v>1999</v>
      </c>
      <c r="G41" t="s">
        <v>48</v>
      </c>
      <c r="H41" t="s">
        <v>45</v>
      </c>
      <c r="I41" t="s">
        <v>49</v>
      </c>
      <c r="J41" t="s">
        <v>47</v>
      </c>
    </row>
    <row r="42" spans="1:10" x14ac:dyDescent="0.25">
      <c r="A42" t="str">
        <f t="shared" si="1"/>
        <v>Oximes</v>
      </c>
      <c r="B42" s="4">
        <v>1</v>
      </c>
      <c r="C42" s="4">
        <v>0</v>
      </c>
      <c r="D42" t="str">
        <f t="shared" si="2"/>
        <v>Crystallography, X-Ray</v>
      </c>
      <c r="E42" s="1" t="str">
        <f t="shared" si="0"/>
        <v>10052980</v>
      </c>
      <c r="F42">
        <v>1999</v>
      </c>
      <c r="G42" t="s">
        <v>48</v>
      </c>
      <c r="H42" t="s">
        <v>45</v>
      </c>
      <c r="I42" t="s">
        <v>49</v>
      </c>
      <c r="J42" t="s">
        <v>41</v>
      </c>
    </row>
    <row r="43" spans="1:10" x14ac:dyDescent="0.25">
      <c r="A43" t="str">
        <f t="shared" si="1"/>
        <v>4-((3,5,5,8,8-pentamethyl-5,6,7,8-tetrahydro-2-naphthyl)carbonyl)benzoic acid oxime</v>
      </c>
      <c r="B43" s="4">
        <v>0</v>
      </c>
      <c r="C43" s="4">
        <v>0</v>
      </c>
      <c r="D43" t="str">
        <f t="shared" si="2"/>
        <v>Binding, Competitive</v>
      </c>
      <c r="E43" s="1" t="str">
        <f t="shared" si="0"/>
        <v>10052980</v>
      </c>
      <c r="F43">
        <v>1999</v>
      </c>
      <c r="G43" t="s">
        <v>48</v>
      </c>
      <c r="H43" t="s">
        <v>45</v>
      </c>
      <c r="I43" t="s">
        <v>50</v>
      </c>
      <c r="J43" t="s">
        <v>47</v>
      </c>
    </row>
    <row r="44" spans="1:10" x14ac:dyDescent="0.25">
      <c r="A44" t="str">
        <f t="shared" si="1"/>
        <v>4-((3,5,5,8,8-pentamethyl-5,6,7,8-tetrahydro-2-naphthyl)carbonyl)benzoic acid oxime</v>
      </c>
      <c r="B44" s="4">
        <v>0</v>
      </c>
      <c r="C44" s="4">
        <v>0</v>
      </c>
      <c r="D44" t="str">
        <f t="shared" si="2"/>
        <v>Crystallography, X-Ray</v>
      </c>
      <c r="E44" s="1" t="str">
        <f t="shared" si="0"/>
        <v>10052980</v>
      </c>
      <c r="F44">
        <v>1999</v>
      </c>
      <c r="G44" t="s">
        <v>48</v>
      </c>
      <c r="H44" t="s">
        <v>45</v>
      </c>
      <c r="I44" t="s">
        <v>50</v>
      </c>
      <c r="J44" t="s">
        <v>41</v>
      </c>
    </row>
    <row r="45" spans="1:10" x14ac:dyDescent="0.25">
      <c r="A45" t="str">
        <f t="shared" si="1"/>
        <v>4-((3,5,5,8,8-pentamethyl--5,6,7,8-tetrahydro-2-naphthyl)carbonyl)benzoic acid O-methyloxime</v>
      </c>
      <c r="B45" s="4">
        <v>0</v>
      </c>
      <c r="C45" s="4">
        <v>0</v>
      </c>
      <c r="D45" t="str">
        <f t="shared" si="2"/>
        <v>Binding, Competitive</v>
      </c>
      <c r="E45" s="1" t="str">
        <f t="shared" si="0"/>
        <v>10052980</v>
      </c>
      <c r="F45">
        <v>1999</v>
      </c>
      <c r="G45" t="s">
        <v>48</v>
      </c>
      <c r="H45" t="s">
        <v>45</v>
      </c>
      <c r="I45" t="s">
        <v>51</v>
      </c>
      <c r="J45" t="s">
        <v>47</v>
      </c>
    </row>
    <row r="46" spans="1:10" x14ac:dyDescent="0.25">
      <c r="A46" t="str">
        <f t="shared" si="1"/>
        <v>4-((3,5,5,8,8-pentamethyl--5,6,7,8-tetrahydro-2-naphthyl)carbonyl)benzoic acid O-methyloxime</v>
      </c>
      <c r="B46" s="4">
        <v>0</v>
      </c>
      <c r="C46" s="4">
        <v>0</v>
      </c>
      <c r="D46" t="str">
        <f t="shared" si="2"/>
        <v>Crystallography, X-Ray</v>
      </c>
      <c r="E46" s="1" t="str">
        <f t="shared" si="0"/>
        <v>10052980</v>
      </c>
      <c r="F46">
        <v>1999</v>
      </c>
      <c r="G46" t="s">
        <v>48</v>
      </c>
      <c r="H46" t="s">
        <v>45</v>
      </c>
      <c r="I46" t="s">
        <v>51</v>
      </c>
      <c r="J46" t="s">
        <v>41</v>
      </c>
    </row>
    <row r="47" spans="1:10" x14ac:dyDescent="0.25">
      <c r="A47" t="str">
        <f t="shared" si="1"/>
        <v>DNA</v>
      </c>
      <c r="B47" s="4">
        <v>0</v>
      </c>
      <c r="C47" s="4">
        <v>0</v>
      </c>
      <c r="D47" t="str">
        <f t="shared" si="2"/>
        <v>Chromatography, High Pressure Liquid</v>
      </c>
      <c r="E47" s="1" t="str">
        <f t="shared" si="0"/>
        <v>10064115</v>
      </c>
      <c r="F47">
        <v>1999</v>
      </c>
      <c r="G47" t="s">
        <v>55</v>
      </c>
      <c r="H47" t="s">
        <v>52</v>
      </c>
      <c r="I47" t="s">
        <v>53</v>
      </c>
      <c r="J47" t="s">
        <v>54</v>
      </c>
    </row>
    <row r="48" spans="1:10" x14ac:dyDescent="0.25">
      <c r="A48" t="str">
        <f t="shared" si="1"/>
        <v>DNA</v>
      </c>
      <c r="B48" s="4">
        <v>0</v>
      </c>
      <c r="C48" s="4">
        <v>0</v>
      </c>
      <c r="D48" t="str">
        <f t="shared" si="2"/>
        <v>Spectrophotometry, Ultraviolet</v>
      </c>
      <c r="E48" s="1" t="str">
        <f t="shared" si="0"/>
        <v>10064115</v>
      </c>
      <c r="F48">
        <v>1999</v>
      </c>
      <c r="G48" t="s">
        <v>55</v>
      </c>
      <c r="H48" t="s">
        <v>52</v>
      </c>
      <c r="I48" t="s">
        <v>53</v>
      </c>
      <c r="J48" t="s">
        <v>56</v>
      </c>
    </row>
    <row r="49" spans="1:10" x14ac:dyDescent="0.25">
      <c r="A49" t="str">
        <f t="shared" si="1"/>
        <v>RNA, Messenger</v>
      </c>
      <c r="B49" s="4">
        <v>0</v>
      </c>
      <c r="C49" s="4">
        <v>0</v>
      </c>
      <c r="D49" t="str">
        <f t="shared" si="2"/>
        <v>Chromatography, High Pressure Liquid</v>
      </c>
      <c r="E49" s="1" t="str">
        <f t="shared" si="0"/>
        <v>10064115</v>
      </c>
      <c r="F49">
        <v>1999</v>
      </c>
      <c r="G49" t="s">
        <v>55</v>
      </c>
      <c r="H49" t="s">
        <v>52</v>
      </c>
      <c r="I49" t="s">
        <v>57</v>
      </c>
      <c r="J49" t="s">
        <v>54</v>
      </c>
    </row>
    <row r="50" spans="1:10" x14ac:dyDescent="0.25">
      <c r="A50" t="str">
        <f t="shared" si="1"/>
        <v>RNA, Messenger</v>
      </c>
      <c r="B50" s="4">
        <v>0</v>
      </c>
      <c r="C50" s="4">
        <v>0</v>
      </c>
      <c r="D50" t="str">
        <f t="shared" si="2"/>
        <v>Spectrophotometry, Ultraviolet</v>
      </c>
      <c r="E50" s="1" t="str">
        <f t="shared" si="0"/>
        <v>10064115</v>
      </c>
      <c r="F50">
        <v>1999</v>
      </c>
      <c r="G50" t="s">
        <v>55</v>
      </c>
      <c r="H50" t="s">
        <v>52</v>
      </c>
      <c r="I50" t="s">
        <v>57</v>
      </c>
      <c r="J50" t="s">
        <v>56</v>
      </c>
    </row>
    <row r="51" spans="1:10" x14ac:dyDescent="0.25">
      <c r="A51" t="str">
        <f t="shared" si="1"/>
        <v>RNA, Neoplasm</v>
      </c>
      <c r="B51" s="4">
        <v>0</v>
      </c>
      <c r="C51" s="4">
        <v>0</v>
      </c>
      <c r="D51" t="str">
        <f t="shared" si="2"/>
        <v>Chromatography, High Pressure Liquid</v>
      </c>
      <c r="E51" s="1" t="str">
        <f t="shared" si="0"/>
        <v>10064115</v>
      </c>
      <c r="F51">
        <v>1999</v>
      </c>
      <c r="G51" t="s">
        <v>55</v>
      </c>
      <c r="H51" t="s">
        <v>52</v>
      </c>
      <c r="I51" t="s">
        <v>58</v>
      </c>
      <c r="J51" t="s">
        <v>54</v>
      </c>
    </row>
    <row r="52" spans="1:10" x14ac:dyDescent="0.25">
      <c r="A52" t="str">
        <f t="shared" si="1"/>
        <v>RNA, Neoplasm</v>
      </c>
      <c r="B52" s="4">
        <v>0</v>
      </c>
      <c r="C52" s="4">
        <v>0</v>
      </c>
      <c r="D52" t="str">
        <f t="shared" si="2"/>
        <v>Spectrophotometry, Ultraviolet</v>
      </c>
      <c r="E52" s="1" t="str">
        <f t="shared" si="0"/>
        <v>10064115</v>
      </c>
      <c r="F52">
        <v>1999</v>
      </c>
      <c r="G52" t="s">
        <v>55</v>
      </c>
      <c r="H52" t="s">
        <v>52</v>
      </c>
      <c r="I52" t="s">
        <v>58</v>
      </c>
      <c r="J52" t="s">
        <v>56</v>
      </c>
    </row>
    <row r="53" spans="1:10" x14ac:dyDescent="0.25">
      <c r="A53" t="str">
        <f t="shared" si="1"/>
        <v>Retinol-Binding Proteins</v>
      </c>
      <c r="B53" s="4">
        <v>1</v>
      </c>
      <c r="C53" s="4">
        <v>1</v>
      </c>
      <c r="D53" t="str">
        <f t="shared" si="2"/>
        <v>Crystallography, X-Ray</v>
      </c>
      <c r="E53" s="1" t="str">
        <f t="shared" si="0"/>
        <v>10087496</v>
      </c>
      <c r="F53">
        <v>1999</v>
      </c>
      <c r="G53" t="s">
        <v>60</v>
      </c>
      <c r="H53" t="s">
        <v>59</v>
      </c>
      <c r="I53" t="s">
        <v>44</v>
      </c>
      <c r="J53" t="s">
        <v>41</v>
      </c>
    </row>
    <row r="54" spans="1:10" x14ac:dyDescent="0.25">
      <c r="A54" t="str">
        <f t="shared" si="1"/>
        <v>Retinol-Binding Proteins, Cellular</v>
      </c>
      <c r="B54" s="4">
        <v>1</v>
      </c>
      <c r="C54" s="4">
        <v>1</v>
      </c>
      <c r="D54" t="str">
        <f t="shared" si="2"/>
        <v>Crystallography, X-Ray</v>
      </c>
      <c r="E54" s="1" t="str">
        <f t="shared" si="0"/>
        <v>10087496</v>
      </c>
      <c r="F54">
        <v>1999</v>
      </c>
      <c r="G54" t="s">
        <v>60</v>
      </c>
      <c r="H54" t="s">
        <v>59</v>
      </c>
      <c r="I54" t="s">
        <v>61</v>
      </c>
      <c r="J54" t="s">
        <v>41</v>
      </c>
    </row>
    <row r="55" spans="1:10" x14ac:dyDescent="0.25">
      <c r="A55" t="str">
        <f t="shared" si="1"/>
        <v>Tretinoin</v>
      </c>
      <c r="B55" s="4">
        <v>0</v>
      </c>
      <c r="C55" s="4">
        <v>0</v>
      </c>
      <c r="D55" t="str">
        <f t="shared" si="2"/>
        <v>Spectrum Analysis</v>
      </c>
      <c r="E55" s="1" t="str">
        <f t="shared" si="0"/>
        <v>1008836</v>
      </c>
      <c r="F55">
        <v>1976</v>
      </c>
      <c r="G55" t="s">
        <v>65</v>
      </c>
      <c r="H55" t="s">
        <v>62</v>
      </c>
      <c r="I55" t="s">
        <v>63</v>
      </c>
      <c r="J55" t="s">
        <v>64</v>
      </c>
    </row>
    <row r="56" spans="1:10" x14ac:dyDescent="0.25">
      <c r="A56" t="str">
        <f t="shared" si="1"/>
        <v>Tretinoin</v>
      </c>
      <c r="B56" s="4">
        <v>0</v>
      </c>
      <c r="C56" s="4">
        <v>0</v>
      </c>
      <c r="D56" t="str">
        <f t="shared" si="2"/>
        <v>Chromatography, Thin Layer</v>
      </c>
      <c r="E56" s="1" t="str">
        <f t="shared" si="0"/>
        <v>1008836</v>
      </c>
      <c r="F56">
        <v>1976</v>
      </c>
      <c r="G56" t="s">
        <v>65</v>
      </c>
      <c r="H56" t="s">
        <v>62</v>
      </c>
      <c r="I56" t="s">
        <v>63</v>
      </c>
      <c r="J56" t="s">
        <v>66</v>
      </c>
    </row>
    <row r="57" spans="1:10" x14ac:dyDescent="0.25">
      <c r="A57" t="str">
        <f t="shared" si="1"/>
        <v>Vitamin A</v>
      </c>
      <c r="B57" s="4">
        <v>0</v>
      </c>
      <c r="C57" s="4">
        <v>0</v>
      </c>
      <c r="D57" t="str">
        <f t="shared" si="2"/>
        <v>Fluorometry</v>
      </c>
      <c r="E57" s="1" t="str">
        <f t="shared" si="0"/>
        <v>10147217</v>
      </c>
      <c r="F57">
        <v>1994</v>
      </c>
      <c r="G57" t="s">
        <v>69</v>
      </c>
      <c r="H57" t="s">
        <v>67</v>
      </c>
      <c r="I57" t="s">
        <v>19</v>
      </c>
      <c r="J57" t="s">
        <v>68</v>
      </c>
    </row>
    <row r="58" spans="1:10" x14ac:dyDescent="0.25">
      <c r="A58" t="str">
        <f t="shared" si="1"/>
        <v>Vitamin A</v>
      </c>
      <c r="B58" s="4">
        <v>0</v>
      </c>
      <c r="C58" s="4">
        <v>0</v>
      </c>
      <c r="D58" t="str">
        <f t="shared" si="2"/>
        <v>Chromatography</v>
      </c>
      <c r="E58" s="1" t="str">
        <f t="shared" si="0"/>
        <v>10191535</v>
      </c>
      <c r="F58">
        <v>1999</v>
      </c>
      <c r="G58" t="s">
        <v>72</v>
      </c>
      <c r="H58" t="s">
        <v>70</v>
      </c>
      <c r="I58" t="s">
        <v>19</v>
      </c>
      <c r="J58" t="s">
        <v>71</v>
      </c>
    </row>
    <row r="59" spans="1:10" x14ac:dyDescent="0.25">
      <c r="A59" t="str">
        <f t="shared" si="1"/>
        <v>Vitamin E</v>
      </c>
      <c r="B59" s="4">
        <v>0</v>
      </c>
      <c r="C59" s="4">
        <v>0</v>
      </c>
      <c r="D59" t="str">
        <f t="shared" si="2"/>
        <v>Chromatography</v>
      </c>
      <c r="E59" s="1" t="str">
        <f t="shared" si="0"/>
        <v>10191535</v>
      </c>
      <c r="F59">
        <v>1999</v>
      </c>
      <c r="G59" t="s">
        <v>72</v>
      </c>
      <c r="H59" t="s">
        <v>70</v>
      </c>
      <c r="I59" t="s">
        <v>22</v>
      </c>
      <c r="J59" t="s">
        <v>71</v>
      </c>
    </row>
    <row r="60" spans="1:10" x14ac:dyDescent="0.25">
      <c r="A60" t="str">
        <f t="shared" si="1"/>
        <v>Carotenoids</v>
      </c>
      <c r="B60" s="4">
        <v>1</v>
      </c>
      <c r="C60" s="4">
        <v>0</v>
      </c>
      <c r="D60" t="str">
        <f t="shared" si="2"/>
        <v>Chromatography</v>
      </c>
      <c r="E60" s="1" t="str">
        <f t="shared" si="0"/>
        <v>10191535</v>
      </c>
      <c r="F60">
        <v>1999</v>
      </c>
      <c r="G60" t="s">
        <v>72</v>
      </c>
      <c r="H60" t="s">
        <v>70</v>
      </c>
      <c r="I60" t="s">
        <v>23</v>
      </c>
      <c r="J60" t="s">
        <v>71</v>
      </c>
    </row>
    <row r="61" spans="1:10" x14ac:dyDescent="0.25">
      <c r="A61" t="str">
        <f t="shared" si="1"/>
        <v>retinol palmitate</v>
      </c>
      <c r="B61" s="4">
        <v>0</v>
      </c>
      <c r="C61" s="4">
        <v>0</v>
      </c>
      <c r="D61" t="str">
        <f t="shared" si="2"/>
        <v>Chromatography</v>
      </c>
      <c r="E61" s="1" t="str">
        <f t="shared" si="0"/>
        <v>10191535</v>
      </c>
      <c r="F61">
        <v>1999</v>
      </c>
      <c r="G61" t="s">
        <v>72</v>
      </c>
      <c r="H61" t="s">
        <v>70</v>
      </c>
      <c r="I61" t="s">
        <v>27</v>
      </c>
      <c r="J61" t="s">
        <v>71</v>
      </c>
    </row>
    <row r="62" spans="1:10" x14ac:dyDescent="0.25">
      <c r="A62" t="str">
        <f t="shared" si="1"/>
        <v>Proteins</v>
      </c>
      <c r="B62" s="4">
        <v>1</v>
      </c>
      <c r="C62" s="4">
        <v>1</v>
      </c>
      <c r="D62" t="str">
        <f t="shared" si="2"/>
        <v>Blotting, Western</v>
      </c>
      <c r="E62" s="1" t="str">
        <f t="shared" si="0"/>
        <v>10192533</v>
      </c>
      <c r="F62">
        <v>1998</v>
      </c>
      <c r="G62" t="s">
        <v>74</v>
      </c>
      <c r="H62" t="s">
        <v>73</v>
      </c>
      <c r="I62" t="s">
        <v>36</v>
      </c>
      <c r="J62" t="s">
        <v>12</v>
      </c>
    </row>
    <row r="63" spans="1:10" x14ac:dyDescent="0.25">
      <c r="A63" t="str">
        <f t="shared" si="1"/>
        <v>interstitial retinol-binding protein</v>
      </c>
      <c r="B63" s="4">
        <v>0</v>
      </c>
      <c r="C63" s="4">
        <v>1</v>
      </c>
      <c r="D63" t="str">
        <f t="shared" si="2"/>
        <v>Precipitin Tests</v>
      </c>
      <c r="E63" s="1" t="str">
        <f t="shared" si="0"/>
        <v>10192797</v>
      </c>
      <c r="F63">
        <v>1999</v>
      </c>
      <c r="G63" t="s">
        <v>78</v>
      </c>
      <c r="H63" t="s">
        <v>75</v>
      </c>
      <c r="I63" t="s">
        <v>76</v>
      </c>
      <c r="J63" t="s">
        <v>77</v>
      </c>
    </row>
    <row r="64" spans="1:10" x14ac:dyDescent="0.25">
      <c r="A64" t="str">
        <f t="shared" si="1"/>
        <v>interstitial retinol-binding protein</v>
      </c>
      <c r="B64" s="4">
        <v>0</v>
      </c>
      <c r="C64" s="4">
        <v>1</v>
      </c>
      <c r="D64" t="str">
        <f t="shared" si="2"/>
        <v>Blotting, Western</v>
      </c>
      <c r="E64" s="1" t="str">
        <f t="shared" si="0"/>
        <v>10192797</v>
      </c>
      <c r="F64">
        <v>1999</v>
      </c>
      <c r="G64" t="s">
        <v>78</v>
      </c>
      <c r="H64" t="s">
        <v>75</v>
      </c>
      <c r="I64" t="s">
        <v>76</v>
      </c>
      <c r="J64" t="s">
        <v>12</v>
      </c>
    </row>
    <row r="65" spans="1:10" x14ac:dyDescent="0.25">
      <c r="A65" t="str">
        <f t="shared" si="1"/>
        <v>Retinol-Binding Proteins</v>
      </c>
      <c r="B65" s="4">
        <v>1</v>
      </c>
      <c r="C65" s="4">
        <v>1</v>
      </c>
      <c r="D65" t="str">
        <f t="shared" si="2"/>
        <v>Precipitin Tests</v>
      </c>
      <c r="E65" s="1" t="str">
        <f t="shared" si="0"/>
        <v>10192797</v>
      </c>
      <c r="F65">
        <v>1999</v>
      </c>
      <c r="G65" t="s">
        <v>78</v>
      </c>
      <c r="H65" t="s">
        <v>75</v>
      </c>
      <c r="I65" t="s">
        <v>44</v>
      </c>
      <c r="J65" t="s">
        <v>77</v>
      </c>
    </row>
    <row r="66" spans="1:10" x14ac:dyDescent="0.25">
      <c r="A66" t="str">
        <f t="shared" si="1"/>
        <v>Retinol-Binding Proteins</v>
      </c>
      <c r="B66" s="4">
        <v>1</v>
      </c>
      <c r="C66" s="4">
        <v>1</v>
      </c>
      <c r="D66" t="str">
        <f t="shared" si="2"/>
        <v>Blotting, Western</v>
      </c>
      <c r="E66" s="1" t="str">
        <f t="shared" si="0"/>
        <v>10192797</v>
      </c>
      <c r="F66">
        <v>1999</v>
      </c>
      <c r="G66" t="s">
        <v>78</v>
      </c>
      <c r="H66" t="s">
        <v>75</v>
      </c>
      <c r="I66" t="s">
        <v>44</v>
      </c>
      <c r="J66" t="s">
        <v>12</v>
      </c>
    </row>
    <row r="67" spans="1:10" x14ac:dyDescent="0.25">
      <c r="A67" t="str">
        <f t="shared" si="1"/>
        <v>Tretinoin</v>
      </c>
      <c r="B67" s="4">
        <v>0</v>
      </c>
      <c r="C67" s="4">
        <v>0</v>
      </c>
      <c r="D67" t="str">
        <f t="shared" si="2"/>
        <v>Chromatography, High Pressure Liquid</v>
      </c>
      <c r="E67" s="1" t="str">
        <f t="shared" ref="E67:E130" si="3">HYPERLINK("http://www.ncbi.nlm.nih.gov/pubmed/" &amp; H67,H67)</f>
        <v>10197304</v>
      </c>
      <c r="F67">
        <v>1998</v>
      </c>
      <c r="G67" t="s">
        <v>80</v>
      </c>
      <c r="H67" t="s">
        <v>79</v>
      </c>
      <c r="I67" t="s">
        <v>63</v>
      </c>
      <c r="J67" t="s">
        <v>54</v>
      </c>
    </row>
    <row r="68" spans="1:10" x14ac:dyDescent="0.25">
      <c r="A68" t="str">
        <f t="shared" ref="A68:A131" si="4">HYPERLINK("https://meshb.nlm.nih.gov/#/fieldSearch?searchInField=allTerms&amp;searchType=exactMatch&amp;q=" &amp;  I68,I68)</f>
        <v>DNA</v>
      </c>
      <c r="B68" s="4">
        <v>0</v>
      </c>
      <c r="C68" s="4">
        <v>0</v>
      </c>
      <c r="D68" t="str">
        <f t="shared" ref="D68:D131" si="5">HYPERLINK("https://meshb.nlm.nih.gov/#/fieldSearch?searchInField=allTerms&amp;searchType=exactMatch&amp;q=" &amp;  J68,J68)</f>
        <v>Nuclear Magnetic Resonance, Biomolecular</v>
      </c>
      <c r="E68" s="1" t="str">
        <f t="shared" si="3"/>
        <v>10212986</v>
      </c>
      <c r="F68">
        <v>1999</v>
      </c>
      <c r="G68" t="s">
        <v>82</v>
      </c>
      <c r="H68" t="s">
        <v>81</v>
      </c>
      <c r="I68" t="s">
        <v>53</v>
      </c>
      <c r="J68" t="s">
        <v>5</v>
      </c>
    </row>
    <row r="69" spans="1:10" x14ac:dyDescent="0.25">
      <c r="A69" t="str">
        <f t="shared" si="4"/>
        <v>DNA-Binding Proteins</v>
      </c>
      <c r="B69" s="4">
        <v>1</v>
      </c>
      <c r="C69" s="4">
        <v>1</v>
      </c>
      <c r="D69" t="str">
        <f t="shared" si="5"/>
        <v>Nuclear Magnetic Resonance, Biomolecular</v>
      </c>
      <c r="E69" s="1" t="str">
        <f t="shared" si="3"/>
        <v>10212986</v>
      </c>
      <c r="F69">
        <v>1999</v>
      </c>
      <c r="G69" t="s">
        <v>82</v>
      </c>
      <c r="H69" t="s">
        <v>81</v>
      </c>
      <c r="I69" t="s">
        <v>10</v>
      </c>
      <c r="J69" t="s">
        <v>5</v>
      </c>
    </row>
    <row r="70" spans="1:10" x14ac:dyDescent="0.25">
      <c r="A70" t="str">
        <f t="shared" si="4"/>
        <v>Transcription Factors</v>
      </c>
      <c r="B70" s="4">
        <v>1</v>
      </c>
      <c r="C70" s="4">
        <v>1</v>
      </c>
      <c r="D70" t="str">
        <f t="shared" si="5"/>
        <v>Nuclear Magnetic Resonance, Biomolecular</v>
      </c>
      <c r="E70" s="1" t="str">
        <f t="shared" si="3"/>
        <v>10212986</v>
      </c>
      <c r="F70">
        <v>1999</v>
      </c>
      <c r="G70" t="s">
        <v>82</v>
      </c>
      <c r="H70" t="s">
        <v>81</v>
      </c>
      <c r="I70" t="s">
        <v>4</v>
      </c>
      <c r="J70" t="s">
        <v>5</v>
      </c>
    </row>
    <row r="71" spans="1:10" x14ac:dyDescent="0.25">
      <c r="A71" t="str">
        <f t="shared" si="4"/>
        <v>Receptors, Retinoic Acid</v>
      </c>
      <c r="B71" s="4">
        <v>1</v>
      </c>
      <c r="C71" s="4">
        <v>1</v>
      </c>
      <c r="D71" t="str">
        <f t="shared" si="5"/>
        <v>Nuclear Magnetic Resonance, Biomolecular</v>
      </c>
      <c r="E71" s="1" t="str">
        <f t="shared" si="3"/>
        <v>10212986</v>
      </c>
      <c r="F71">
        <v>1999</v>
      </c>
      <c r="G71" t="s">
        <v>82</v>
      </c>
      <c r="H71" t="s">
        <v>81</v>
      </c>
      <c r="I71" t="s">
        <v>8</v>
      </c>
      <c r="J71" t="s">
        <v>5</v>
      </c>
    </row>
    <row r="72" spans="1:10" x14ac:dyDescent="0.25">
      <c r="A72" t="str">
        <f t="shared" si="4"/>
        <v>Retinoid X Receptors</v>
      </c>
      <c r="B72" s="4">
        <v>1</v>
      </c>
      <c r="C72" s="4">
        <v>1</v>
      </c>
      <c r="D72" t="str">
        <f t="shared" si="5"/>
        <v>Nuclear Magnetic Resonance, Biomolecular</v>
      </c>
      <c r="E72" s="1" t="str">
        <f t="shared" si="3"/>
        <v>10212986</v>
      </c>
      <c r="F72">
        <v>1999</v>
      </c>
      <c r="G72" t="s">
        <v>82</v>
      </c>
      <c r="H72" t="s">
        <v>81</v>
      </c>
      <c r="I72" t="s">
        <v>9</v>
      </c>
      <c r="J72" t="s">
        <v>5</v>
      </c>
    </row>
    <row r="73" spans="1:10" x14ac:dyDescent="0.25">
      <c r="A73" t="str">
        <f t="shared" si="4"/>
        <v>Myelin P2 Protein</v>
      </c>
      <c r="B73" s="4">
        <v>0</v>
      </c>
      <c r="C73" s="4">
        <v>1</v>
      </c>
      <c r="D73" t="str">
        <f t="shared" si="5"/>
        <v>Spectrometry, Fluorescence</v>
      </c>
      <c r="E73" s="1" t="str">
        <f t="shared" si="3"/>
        <v>10215871</v>
      </c>
      <c r="F73">
        <v>1999</v>
      </c>
      <c r="G73" t="s">
        <v>86</v>
      </c>
      <c r="H73" t="s">
        <v>83</v>
      </c>
      <c r="I73" t="s">
        <v>84</v>
      </c>
      <c r="J73" t="s">
        <v>85</v>
      </c>
    </row>
    <row r="74" spans="1:10" x14ac:dyDescent="0.25">
      <c r="A74" t="str">
        <f t="shared" si="4"/>
        <v>Helminth Proteins</v>
      </c>
      <c r="B74" s="4">
        <v>1</v>
      </c>
      <c r="C74" s="4">
        <v>1</v>
      </c>
      <c r="D74" t="str">
        <f t="shared" si="5"/>
        <v>Spectrometry, Fluorescence</v>
      </c>
      <c r="E74" s="1" t="str">
        <f t="shared" si="3"/>
        <v>10215871</v>
      </c>
      <c r="F74">
        <v>1999</v>
      </c>
      <c r="G74" t="s">
        <v>86</v>
      </c>
      <c r="H74" t="s">
        <v>83</v>
      </c>
      <c r="I74" t="s">
        <v>87</v>
      </c>
      <c r="J74" t="s">
        <v>85</v>
      </c>
    </row>
    <row r="75" spans="1:10" x14ac:dyDescent="0.25">
      <c r="A75" t="str">
        <f t="shared" si="4"/>
        <v>Carrier Proteins</v>
      </c>
      <c r="B75" s="4">
        <v>1</v>
      </c>
      <c r="C75" s="4">
        <v>1</v>
      </c>
      <c r="D75" t="str">
        <f t="shared" si="5"/>
        <v>Spectrometry, Fluorescence</v>
      </c>
      <c r="E75" s="1" t="str">
        <f t="shared" si="3"/>
        <v>10215871</v>
      </c>
      <c r="F75">
        <v>1999</v>
      </c>
      <c r="G75" t="s">
        <v>86</v>
      </c>
      <c r="H75" t="s">
        <v>83</v>
      </c>
      <c r="I75" t="s">
        <v>88</v>
      </c>
      <c r="J75" t="s">
        <v>85</v>
      </c>
    </row>
    <row r="76" spans="1:10" x14ac:dyDescent="0.25">
      <c r="A76" t="str">
        <f t="shared" si="4"/>
        <v>Allergens</v>
      </c>
      <c r="B76" s="4">
        <v>1</v>
      </c>
      <c r="C76" s="4">
        <v>0</v>
      </c>
      <c r="D76" t="str">
        <f t="shared" si="5"/>
        <v>Spectrometry, Fluorescence</v>
      </c>
      <c r="E76" s="1" t="str">
        <f t="shared" si="3"/>
        <v>10215871</v>
      </c>
      <c r="F76">
        <v>1999</v>
      </c>
      <c r="G76" t="s">
        <v>86</v>
      </c>
      <c r="H76" t="s">
        <v>83</v>
      </c>
      <c r="I76" t="s">
        <v>89</v>
      </c>
      <c r="J76" t="s">
        <v>85</v>
      </c>
    </row>
    <row r="77" spans="1:10" x14ac:dyDescent="0.25">
      <c r="A77" t="str">
        <f t="shared" si="4"/>
        <v>Fatty Acid-Binding Proteins</v>
      </c>
      <c r="B77" s="4">
        <v>1</v>
      </c>
      <c r="C77" s="4">
        <v>1</v>
      </c>
      <c r="D77" t="str">
        <f t="shared" si="5"/>
        <v>Spectrometry, Fluorescence</v>
      </c>
      <c r="E77" s="1" t="str">
        <f t="shared" si="3"/>
        <v>10215871</v>
      </c>
      <c r="F77">
        <v>1999</v>
      </c>
      <c r="G77" t="s">
        <v>86</v>
      </c>
      <c r="H77" t="s">
        <v>83</v>
      </c>
      <c r="I77" t="s">
        <v>90</v>
      </c>
      <c r="J77" t="s">
        <v>85</v>
      </c>
    </row>
    <row r="78" spans="1:10" x14ac:dyDescent="0.25">
      <c r="A78" t="str">
        <f t="shared" si="4"/>
        <v>glutamate carboxypeptidase II, human</v>
      </c>
      <c r="B78" s="4">
        <v>0</v>
      </c>
      <c r="C78" s="4">
        <v>1</v>
      </c>
      <c r="D78" t="str">
        <f t="shared" si="5"/>
        <v>Blotting, Western</v>
      </c>
      <c r="E78" s="1" t="str">
        <f t="shared" si="3"/>
        <v>10228952</v>
      </c>
      <c r="F78">
        <v>1999</v>
      </c>
      <c r="G78" t="s">
        <v>93</v>
      </c>
      <c r="H78" t="s">
        <v>91</v>
      </c>
      <c r="I78" t="s">
        <v>92</v>
      </c>
      <c r="J78" t="s">
        <v>12</v>
      </c>
    </row>
    <row r="79" spans="1:10" x14ac:dyDescent="0.25">
      <c r="A79" t="str">
        <f t="shared" si="4"/>
        <v>glutamate carboxypeptidase II, human</v>
      </c>
      <c r="B79" s="4">
        <v>0</v>
      </c>
      <c r="C79" s="4">
        <v>1</v>
      </c>
      <c r="D79" t="str">
        <f t="shared" si="5"/>
        <v>Flow Cytometry</v>
      </c>
      <c r="E79" s="1" t="str">
        <f t="shared" si="3"/>
        <v>10228952</v>
      </c>
      <c r="F79">
        <v>1999</v>
      </c>
      <c r="G79" t="s">
        <v>93</v>
      </c>
      <c r="H79" t="s">
        <v>91</v>
      </c>
      <c r="I79" t="s">
        <v>92</v>
      </c>
      <c r="J79" t="s">
        <v>94</v>
      </c>
    </row>
    <row r="80" spans="1:10" x14ac:dyDescent="0.25">
      <c r="A80" t="str">
        <f t="shared" si="4"/>
        <v>Receptors, Androgen</v>
      </c>
      <c r="B80" s="4">
        <v>1</v>
      </c>
      <c r="C80" s="4">
        <v>1</v>
      </c>
      <c r="D80" t="str">
        <f t="shared" si="5"/>
        <v>Blotting, Western</v>
      </c>
      <c r="E80" s="1" t="str">
        <f t="shared" si="3"/>
        <v>10228952</v>
      </c>
      <c r="F80">
        <v>1999</v>
      </c>
      <c r="G80" t="s">
        <v>93</v>
      </c>
      <c r="H80" t="s">
        <v>91</v>
      </c>
      <c r="I80" t="s">
        <v>95</v>
      </c>
      <c r="J80" t="s">
        <v>12</v>
      </c>
    </row>
    <row r="81" spans="1:10" x14ac:dyDescent="0.25">
      <c r="A81" t="str">
        <f t="shared" si="4"/>
        <v>Receptors, Androgen</v>
      </c>
      <c r="B81" s="4">
        <v>1</v>
      </c>
      <c r="C81" s="4">
        <v>1</v>
      </c>
      <c r="D81" t="str">
        <f t="shared" si="5"/>
        <v>Flow Cytometry</v>
      </c>
      <c r="E81" s="1" t="str">
        <f t="shared" si="3"/>
        <v>10228952</v>
      </c>
      <c r="F81">
        <v>1999</v>
      </c>
      <c r="G81" t="s">
        <v>93</v>
      </c>
      <c r="H81" t="s">
        <v>91</v>
      </c>
      <c r="I81" t="s">
        <v>95</v>
      </c>
      <c r="J81" t="s">
        <v>94</v>
      </c>
    </row>
    <row r="82" spans="1:10" x14ac:dyDescent="0.25">
      <c r="A82" t="str">
        <f t="shared" si="4"/>
        <v>ABA-1 protein, Ascaris suum</v>
      </c>
      <c r="B82" s="4">
        <v>0</v>
      </c>
      <c r="C82" s="4">
        <v>1</v>
      </c>
      <c r="D82" t="str">
        <f t="shared" si="5"/>
        <v>Spectrometry, Fluorescence</v>
      </c>
      <c r="E82" s="1" t="str">
        <f t="shared" si="3"/>
        <v>10229690</v>
      </c>
      <c r="F82">
        <v>1999</v>
      </c>
      <c r="G82" t="s">
        <v>98</v>
      </c>
      <c r="H82" t="s">
        <v>96</v>
      </c>
      <c r="I82" t="s">
        <v>97</v>
      </c>
      <c r="J82" t="s">
        <v>85</v>
      </c>
    </row>
    <row r="83" spans="1:10" x14ac:dyDescent="0.25">
      <c r="A83" t="str">
        <f t="shared" si="4"/>
        <v>ABA-1 protein, Ascaris suum</v>
      </c>
      <c r="B83" s="4">
        <v>0</v>
      </c>
      <c r="C83" s="4">
        <v>1</v>
      </c>
      <c r="D83" t="str">
        <f t="shared" si="5"/>
        <v>Titrimetry</v>
      </c>
      <c r="E83" s="1" t="str">
        <f t="shared" si="3"/>
        <v>10229690</v>
      </c>
      <c r="F83">
        <v>1999</v>
      </c>
      <c r="G83" t="s">
        <v>98</v>
      </c>
      <c r="H83" t="s">
        <v>96</v>
      </c>
      <c r="I83" t="s">
        <v>97</v>
      </c>
      <c r="J83" t="s">
        <v>99</v>
      </c>
    </row>
    <row r="84" spans="1:10" x14ac:dyDescent="0.25">
      <c r="A84" t="str">
        <f t="shared" si="4"/>
        <v>ABA-1 protein, Ascaris suum</v>
      </c>
      <c r="B84" s="4">
        <v>0</v>
      </c>
      <c r="C84" s="4">
        <v>1</v>
      </c>
      <c r="D84" t="str">
        <f t="shared" si="5"/>
        <v>Circular Dichroism</v>
      </c>
      <c r="E84" s="1" t="str">
        <f t="shared" si="3"/>
        <v>10229690</v>
      </c>
      <c r="F84">
        <v>1999</v>
      </c>
      <c r="G84" t="s">
        <v>98</v>
      </c>
      <c r="H84" t="s">
        <v>96</v>
      </c>
      <c r="I84" t="s">
        <v>97</v>
      </c>
      <c r="J84" t="s">
        <v>100</v>
      </c>
    </row>
    <row r="85" spans="1:10" x14ac:dyDescent="0.25">
      <c r="A85" t="str">
        <f t="shared" si="4"/>
        <v>Helminth Proteins</v>
      </c>
      <c r="B85" s="4">
        <v>1</v>
      </c>
      <c r="C85" s="4">
        <v>1</v>
      </c>
      <c r="D85" t="str">
        <f t="shared" si="5"/>
        <v>Spectrometry, Fluorescence</v>
      </c>
      <c r="E85" s="1" t="str">
        <f t="shared" si="3"/>
        <v>10229690</v>
      </c>
      <c r="F85">
        <v>1999</v>
      </c>
      <c r="G85" t="s">
        <v>98</v>
      </c>
      <c r="H85" t="s">
        <v>96</v>
      </c>
      <c r="I85" t="s">
        <v>87</v>
      </c>
      <c r="J85" t="s">
        <v>85</v>
      </c>
    </row>
    <row r="86" spans="1:10" x14ac:dyDescent="0.25">
      <c r="A86" t="str">
        <f t="shared" si="4"/>
        <v>Helminth Proteins</v>
      </c>
      <c r="B86" s="4">
        <v>1</v>
      </c>
      <c r="C86" s="4">
        <v>1</v>
      </c>
      <c r="D86" t="str">
        <f t="shared" si="5"/>
        <v>Titrimetry</v>
      </c>
      <c r="E86" s="1" t="str">
        <f t="shared" si="3"/>
        <v>10229690</v>
      </c>
      <c r="F86">
        <v>1999</v>
      </c>
      <c r="G86" t="s">
        <v>98</v>
      </c>
      <c r="H86" t="s">
        <v>96</v>
      </c>
      <c r="I86" t="s">
        <v>87</v>
      </c>
      <c r="J86" t="s">
        <v>99</v>
      </c>
    </row>
    <row r="87" spans="1:10" x14ac:dyDescent="0.25">
      <c r="A87" t="str">
        <f t="shared" si="4"/>
        <v>Helminth Proteins</v>
      </c>
      <c r="B87" s="4">
        <v>1</v>
      </c>
      <c r="C87" s="4">
        <v>1</v>
      </c>
      <c r="D87" t="str">
        <f t="shared" si="5"/>
        <v>Circular Dichroism</v>
      </c>
      <c r="E87" s="1" t="str">
        <f t="shared" si="3"/>
        <v>10229690</v>
      </c>
      <c r="F87">
        <v>1999</v>
      </c>
      <c r="G87" t="s">
        <v>98</v>
      </c>
      <c r="H87" t="s">
        <v>96</v>
      </c>
      <c r="I87" t="s">
        <v>87</v>
      </c>
      <c r="J87" t="s">
        <v>100</v>
      </c>
    </row>
    <row r="88" spans="1:10" x14ac:dyDescent="0.25">
      <c r="A88" t="str">
        <f t="shared" si="4"/>
        <v>retinol palmitate</v>
      </c>
      <c r="B88" s="4">
        <v>0</v>
      </c>
      <c r="C88" s="4">
        <v>0</v>
      </c>
      <c r="D88" t="str">
        <f t="shared" si="5"/>
        <v>Spectrometry, Fluorescence</v>
      </c>
      <c r="E88" s="1" t="str">
        <f t="shared" si="3"/>
        <v>10232898</v>
      </c>
      <c r="F88">
        <v>1999</v>
      </c>
      <c r="G88" t="s">
        <v>102</v>
      </c>
      <c r="H88" t="s">
        <v>101</v>
      </c>
      <c r="I88" t="s">
        <v>27</v>
      </c>
      <c r="J88" t="s">
        <v>85</v>
      </c>
    </row>
    <row r="89" spans="1:10" x14ac:dyDescent="0.25">
      <c r="A89" t="str">
        <f t="shared" si="4"/>
        <v>retinol palmitate</v>
      </c>
      <c r="B89" s="4">
        <v>0</v>
      </c>
      <c r="C89" s="4">
        <v>0</v>
      </c>
      <c r="D89" t="str">
        <f t="shared" si="5"/>
        <v>Chromatography</v>
      </c>
      <c r="E89" s="1" t="str">
        <f t="shared" si="3"/>
        <v>10232898</v>
      </c>
      <c r="F89">
        <v>1999</v>
      </c>
      <c r="G89" t="s">
        <v>102</v>
      </c>
      <c r="H89" t="s">
        <v>101</v>
      </c>
      <c r="I89" t="s">
        <v>27</v>
      </c>
      <c r="J89" t="s">
        <v>71</v>
      </c>
    </row>
    <row r="90" spans="1:10" x14ac:dyDescent="0.25">
      <c r="A90" t="str">
        <f t="shared" si="4"/>
        <v>Vitamin A</v>
      </c>
      <c r="B90" s="4">
        <v>0</v>
      </c>
      <c r="C90" s="4">
        <v>0</v>
      </c>
      <c r="D90" t="str">
        <f t="shared" si="5"/>
        <v>Spectrometry, Fluorescence</v>
      </c>
      <c r="E90" s="1" t="str">
        <f t="shared" si="3"/>
        <v>10232898</v>
      </c>
      <c r="F90">
        <v>1999</v>
      </c>
      <c r="G90" t="s">
        <v>102</v>
      </c>
      <c r="H90" t="s">
        <v>101</v>
      </c>
      <c r="I90" t="s">
        <v>19</v>
      </c>
      <c r="J90" t="s">
        <v>85</v>
      </c>
    </row>
    <row r="91" spans="1:10" x14ac:dyDescent="0.25">
      <c r="A91" t="str">
        <f t="shared" si="4"/>
        <v>Vitamin A</v>
      </c>
      <c r="B91" s="4">
        <v>0</v>
      </c>
      <c r="C91" s="4">
        <v>0</v>
      </c>
      <c r="D91" t="str">
        <f t="shared" si="5"/>
        <v>Chromatography</v>
      </c>
      <c r="E91" s="1" t="str">
        <f t="shared" si="3"/>
        <v>10232898</v>
      </c>
      <c r="F91">
        <v>1999</v>
      </c>
      <c r="G91" t="s">
        <v>102</v>
      </c>
      <c r="H91" t="s">
        <v>101</v>
      </c>
      <c r="I91" t="s">
        <v>19</v>
      </c>
      <c r="J91" t="s">
        <v>71</v>
      </c>
    </row>
    <row r="92" spans="1:10" x14ac:dyDescent="0.25">
      <c r="A92" t="str">
        <f t="shared" si="4"/>
        <v>Vitamin E</v>
      </c>
      <c r="B92" s="4">
        <v>0</v>
      </c>
      <c r="C92" s="4">
        <v>0</v>
      </c>
      <c r="D92" t="str">
        <f t="shared" si="5"/>
        <v>Spectrometry, Fluorescence</v>
      </c>
      <c r="E92" s="1" t="str">
        <f t="shared" si="3"/>
        <v>10232898</v>
      </c>
      <c r="F92">
        <v>1999</v>
      </c>
      <c r="G92" t="s">
        <v>102</v>
      </c>
      <c r="H92" t="s">
        <v>101</v>
      </c>
      <c r="I92" t="s">
        <v>22</v>
      </c>
      <c r="J92" t="s">
        <v>85</v>
      </c>
    </row>
    <row r="93" spans="1:10" x14ac:dyDescent="0.25">
      <c r="A93" t="str">
        <f t="shared" si="4"/>
        <v>Vitamin E</v>
      </c>
      <c r="B93" s="4">
        <v>0</v>
      </c>
      <c r="C93" s="4">
        <v>0</v>
      </c>
      <c r="D93" t="str">
        <f t="shared" si="5"/>
        <v>Chromatography</v>
      </c>
      <c r="E93" s="1" t="str">
        <f t="shared" si="3"/>
        <v>10232898</v>
      </c>
      <c r="F93">
        <v>1999</v>
      </c>
      <c r="G93" t="s">
        <v>102</v>
      </c>
      <c r="H93" t="s">
        <v>101</v>
      </c>
      <c r="I93" t="s">
        <v>22</v>
      </c>
      <c r="J93" t="s">
        <v>71</v>
      </c>
    </row>
    <row r="94" spans="1:10" x14ac:dyDescent="0.25">
      <c r="A94" t="str">
        <f t="shared" si="4"/>
        <v>Tocopherols</v>
      </c>
      <c r="B94" s="4">
        <v>1</v>
      </c>
      <c r="C94" s="4">
        <v>0</v>
      </c>
      <c r="D94" t="str">
        <f t="shared" si="5"/>
        <v>Spectrometry, Fluorescence</v>
      </c>
      <c r="E94" s="1" t="str">
        <f t="shared" si="3"/>
        <v>10232898</v>
      </c>
      <c r="F94">
        <v>1999</v>
      </c>
      <c r="G94" t="s">
        <v>102</v>
      </c>
      <c r="H94" t="s">
        <v>101</v>
      </c>
      <c r="I94" t="s">
        <v>26</v>
      </c>
      <c r="J94" t="s">
        <v>85</v>
      </c>
    </row>
    <row r="95" spans="1:10" x14ac:dyDescent="0.25">
      <c r="A95" t="str">
        <f t="shared" si="4"/>
        <v>Tocopherols</v>
      </c>
      <c r="B95" s="4">
        <v>1</v>
      </c>
      <c r="C95" s="4">
        <v>0</v>
      </c>
      <c r="D95" t="str">
        <f t="shared" si="5"/>
        <v>Chromatography</v>
      </c>
      <c r="E95" s="1" t="str">
        <f t="shared" si="3"/>
        <v>10232898</v>
      </c>
      <c r="F95">
        <v>1999</v>
      </c>
      <c r="G95" t="s">
        <v>102</v>
      </c>
      <c r="H95" t="s">
        <v>101</v>
      </c>
      <c r="I95" t="s">
        <v>26</v>
      </c>
      <c r="J95" t="s">
        <v>71</v>
      </c>
    </row>
    <row r="96" spans="1:10" x14ac:dyDescent="0.25">
      <c r="A96" t="str">
        <f t="shared" si="4"/>
        <v>Vitamin A</v>
      </c>
      <c r="B96" s="4">
        <v>0</v>
      </c>
      <c r="C96" s="4">
        <v>0</v>
      </c>
      <c r="D96" t="str">
        <f t="shared" si="5"/>
        <v>Chromatography, Thin Layer</v>
      </c>
      <c r="E96" s="1" t="str">
        <f t="shared" si="3"/>
        <v>1030896</v>
      </c>
      <c r="F96">
        <v>1976</v>
      </c>
      <c r="G96" t="s">
        <v>104</v>
      </c>
      <c r="H96" t="s">
        <v>103</v>
      </c>
      <c r="I96" t="s">
        <v>19</v>
      </c>
      <c r="J96" t="s">
        <v>66</v>
      </c>
    </row>
    <row r="97" spans="1:10" x14ac:dyDescent="0.25">
      <c r="A97" t="str">
        <f t="shared" si="4"/>
        <v>Vitamin A</v>
      </c>
      <c r="B97" s="4">
        <v>0</v>
      </c>
      <c r="C97" s="4">
        <v>0</v>
      </c>
      <c r="D97" t="str">
        <f t="shared" si="5"/>
        <v>Spectrophotometry</v>
      </c>
      <c r="E97" s="1" t="str">
        <f t="shared" si="3"/>
        <v>1030896</v>
      </c>
      <c r="F97">
        <v>1976</v>
      </c>
      <c r="G97" t="s">
        <v>104</v>
      </c>
      <c r="H97" t="s">
        <v>103</v>
      </c>
      <c r="I97" t="s">
        <v>19</v>
      </c>
      <c r="J97" t="s">
        <v>105</v>
      </c>
    </row>
    <row r="98" spans="1:10" x14ac:dyDescent="0.25">
      <c r="A98" t="str">
        <f t="shared" si="4"/>
        <v>NAD</v>
      </c>
      <c r="B98" s="4">
        <v>0</v>
      </c>
      <c r="C98" s="4">
        <v>0</v>
      </c>
      <c r="D98" t="str">
        <f t="shared" si="5"/>
        <v>Crystallography, X-Ray</v>
      </c>
      <c r="E98" s="1" t="str">
        <f t="shared" si="3"/>
        <v>10320326</v>
      </c>
      <c r="F98">
        <v>1999</v>
      </c>
      <c r="G98" t="s">
        <v>108</v>
      </c>
      <c r="H98" t="s">
        <v>106</v>
      </c>
      <c r="I98" t="s">
        <v>107</v>
      </c>
      <c r="J98" t="s">
        <v>41</v>
      </c>
    </row>
    <row r="99" spans="1:10" x14ac:dyDescent="0.25">
      <c r="A99" t="str">
        <f t="shared" si="4"/>
        <v>Retinal Dehydrogenase</v>
      </c>
      <c r="B99" s="4">
        <v>0</v>
      </c>
      <c r="C99" s="4">
        <v>1</v>
      </c>
      <c r="D99" t="str">
        <f t="shared" si="5"/>
        <v>Crystallography, X-Ray</v>
      </c>
      <c r="E99" s="1" t="str">
        <f t="shared" si="3"/>
        <v>10320326</v>
      </c>
      <c r="F99">
        <v>1999</v>
      </c>
      <c r="G99" t="s">
        <v>108</v>
      </c>
      <c r="H99" t="s">
        <v>106</v>
      </c>
      <c r="I99" t="s">
        <v>109</v>
      </c>
      <c r="J99" t="s">
        <v>41</v>
      </c>
    </row>
    <row r="100" spans="1:10" x14ac:dyDescent="0.25">
      <c r="A100" t="str">
        <f t="shared" si="4"/>
        <v>Aldehyde Oxidoreductases</v>
      </c>
      <c r="B100" s="4">
        <v>1</v>
      </c>
      <c r="C100" s="4">
        <v>1</v>
      </c>
      <c r="D100" t="str">
        <f t="shared" si="5"/>
        <v>Crystallography, X-Ray</v>
      </c>
      <c r="E100" s="1" t="str">
        <f t="shared" si="3"/>
        <v>10320326</v>
      </c>
      <c r="F100">
        <v>1999</v>
      </c>
      <c r="G100" t="s">
        <v>108</v>
      </c>
      <c r="H100" t="s">
        <v>106</v>
      </c>
      <c r="I100" t="s">
        <v>110</v>
      </c>
      <c r="J100" t="s">
        <v>41</v>
      </c>
    </row>
    <row r="101" spans="1:10" x14ac:dyDescent="0.25">
      <c r="A101" t="str">
        <f t="shared" si="4"/>
        <v>Retinal Pigments</v>
      </c>
      <c r="B101" s="4">
        <v>1</v>
      </c>
      <c r="C101" s="4">
        <v>0</v>
      </c>
      <c r="D101" t="str">
        <f t="shared" si="5"/>
        <v>Chromatography, High Pressure Liquid</v>
      </c>
      <c r="E101" s="1" t="str">
        <f t="shared" si="3"/>
        <v>10326132</v>
      </c>
      <c r="F101">
        <v>1999</v>
      </c>
      <c r="G101" t="s">
        <v>113</v>
      </c>
      <c r="H101" t="s">
        <v>111</v>
      </c>
      <c r="I101" t="s">
        <v>112</v>
      </c>
      <c r="J101" t="s">
        <v>54</v>
      </c>
    </row>
    <row r="102" spans="1:10" x14ac:dyDescent="0.25">
      <c r="A102" t="str">
        <f t="shared" si="4"/>
        <v>Carotenoids</v>
      </c>
      <c r="B102" s="4">
        <v>1</v>
      </c>
      <c r="C102" s="4">
        <v>0</v>
      </c>
      <c r="D102" t="str">
        <f t="shared" si="5"/>
        <v>Chromatography, High Pressure Liquid</v>
      </c>
      <c r="E102" s="1" t="str">
        <f t="shared" si="3"/>
        <v>10326132</v>
      </c>
      <c r="F102">
        <v>1999</v>
      </c>
      <c r="G102" t="s">
        <v>113</v>
      </c>
      <c r="H102" t="s">
        <v>111</v>
      </c>
      <c r="I102" t="s">
        <v>23</v>
      </c>
      <c r="J102" t="s">
        <v>54</v>
      </c>
    </row>
    <row r="103" spans="1:10" x14ac:dyDescent="0.25">
      <c r="A103" t="str">
        <f t="shared" si="4"/>
        <v>Keratolytic Agents</v>
      </c>
      <c r="B103" s="4">
        <v>1</v>
      </c>
      <c r="C103" s="4">
        <v>0</v>
      </c>
      <c r="D103" t="str">
        <f t="shared" si="5"/>
        <v>Spectrophotometry, Ultraviolet</v>
      </c>
      <c r="E103" s="1" t="str">
        <f t="shared" si="3"/>
        <v>10326308</v>
      </c>
      <c r="F103">
        <v>1999</v>
      </c>
      <c r="G103" t="s">
        <v>116</v>
      </c>
      <c r="H103" t="s">
        <v>114</v>
      </c>
      <c r="I103" t="s">
        <v>115</v>
      </c>
      <c r="J103" t="s">
        <v>56</v>
      </c>
    </row>
    <row r="104" spans="1:10" x14ac:dyDescent="0.25">
      <c r="A104" t="str">
        <f t="shared" si="4"/>
        <v>Tretinoin</v>
      </c>
      <c r="B104" s="4">
        <v>0</v>
      </c>
      <c r="C104" s="4">
        <v>0</v>
      </c>
      <c r="D104" t="str">
        <f t="shared" si="5"/>
        <v>Spectrophotometry, Ultraviolet</v>
      </c>
      <c r="E104" s="1" t="str">
        <f t="shared" si="3"/>
        <v>10326308</v>
      </c>
      <c r="F104">
        <v>1999</v>
      </c>
      <c r="G104" t="s">
        <v>116</v>
      </c>
      <c r="H104" t="s">
        <v>114</v>
      </c>
      <c r="I104" t="s">
        <v>63</v>
      </c>
      <c r="J104" t="s">
        <v>56</v>
      </c>
    </row>
    <row r="105" spans="1:10" x14ac:dyDescent="0.25">
      <c r="A105" t="str">
        <f t="shared" si="4"/>
        <v>Apolipoproteins B</v>
      </c>
      <c r="B105" s="4">
        <v>0</v>
      </c>
      <c r="C105" s="4">
        <v>1</v>
      </c>
      <c r="D105" t="str">
        <f t="shared" si="5"/>
        <v>Binding, Competitive</v>
      </c>
      <c r="E105" s="1" t="str">
        <f t="shared" si="3"/>
        <v>10330424</v>
      </c>
      <c r="F105">
        <v>1999</v>
      </c>
      <c r="G105" t="s">
        <v>119</v>
      </c>
      <c r="H105" t="s">
        <v>117</v>
      </c>
      <c r="I105" t="s">
        <v>118</v>
      </c>
      <c r="J105" t="s">
        <v>47</v>
      </c>
    </row>
    <row r="106" spans="1:10" x14ac:dyDescent="0.25">
      <c r="A106" t="str">
        <f t="shared" si="4"/>
        <v>Peptide Fragments</v>
      </c>
      <c r="B106" s="4">
        <v>1</v>
      </c>
      <c r="C106" s="4">
        <v>1</v>
      </c>
      <c r="D106" t="str">
        <f t="shared" si="5"/>
        <v>Binding, Competitive</v>
      </c>
      <c r="E106" s="1" t="str">
        <f t="shared" si="3"/>
        <v>10330424</v>
      </c>
      <c r="F106">
        <v>1999</v>
      </c>
      <c r="G106" t="s">
        <v>119</v>
      </c>
      <c r="H106" t="s">
        <v>117</v>
      </c>
      <c r="I106" t="s">
        <v>42</v>
      </c>
      <c r="J106" t="s">
        <v>47</v>
      </c>
    </row>
    <row r="107" spans="1:10" x14ac:dyDescent="0.25">
      <c r="A107" t="str">
        <f t="shared" si="4"/>
        <v>Apolipoprotein B-100</v>
      </c>
      <c r="B107" s="4">
        <v>0</v>
      </c>
      <c r="C107" s="4">
        <v>1</v>
      </c>
      <c r="D107" t="str">
        <f t="shared" si="5"/>
        <v>Binding, Competitive</v>
      </c>
      <c r="E107" s="1" t="str">
        <f t="shared" si="3"/>
        <v>10330424</v>
      </c>
      <c r="F107">
        <v>1999</v>
      </c>
      <c r="G107" t="s">
        <v>119</v>
      </c>
      <c r="H107" t="s">
        <v>117</v>
      </c>
      <c r="I107" t="s">
        <v>120</v>
      </c>
      <c r="J107" t="s">
        <v>47</v>
      </c>
    </row>
    <row r="108" spans="1:10" x14ac:dyDescent="0.25">
      <c r="A108" t="str">
        <f t="shared" si="4"/>
        <v>Fatty Acids</v>
      </c>
      <c r="B108" s="4">
        <v>1</v>
      </c>
      <c r="C108" s="4">
        <v>0</v>
      </c>
      <c r="D108" t="str">
        <f t="shared" si="5"/>
        <v>Spectrometry, Fluorescence</v>
      </c>
      <c r="E108" s="1" t="str">
        <f t="shared" si="3"/>
        <v>10331660</v>
      </c>
      <c r="F108">
        <v>1999</v>
      </c>
      <c r="G108" t="s">
        <v>123</v>
      </c>
      <c r="H108" t="s">
        <v>121</v>
      </c>
      <c r="I108" t="s">
        <v>122</v>
      </c>
      <c r="J108" t="s">
        <v>85</v>
      </c>
    </row>
    <row r="109" spans="1:10" x14ac:dyDescent="0.25">
      <c r="A109" t="str">
        <f t="shared" si="4"/>
        <v>Retinol-Binding Proteins</v>
      </c>
      <c r="B109" s="4">
        <v>1</v>
      </c>
      <c r="C109" s="4">
        <v>1</v>
      </c>
      <c r="D109" t="str">
        <f t="shared" si="5"/>
        <v>Spectrometry, Fluorescence</v>
      </c>
      <c r="E109" s="1" t="str">
        <f t="shared" si="3"/>
        <v>10331660</v>
      </c>
      <c r="F109">
        <v>1999</v>
      </c>
      <c r="G109" t="s">
        <v>123</v>
      </c>
      <c r="H109" t="s">
        <v>121</v>
      </c>
      <c r="I109" t="s">
        <v>44</v>
      </c>
      <c r="J109" t="s">
        <v>85</v>
      </c>
    </row>
    <row r="110" spans="1:10" x14ac:dyDescent="0.25">
      <c r="A110" t="str">
        <f t="shared" si="4"/>
        <v>Retinol-Binding Proteins</v>
      </c>
      <c r="B110" s="4">
        <v>1</v>
      </c>
      <c r="C110" s="4">
        <v>1</v>
      </c>
      <c r="D110" t="str">
        <f t="shared" si="5"/>
        <v>Magnetic Resonance Spectroscopy</v>
      </c>
      <c r="E110" s="1" t="str">
        <f t="shared" si="3"/>
        <v>10331664</v>
      </c>
      <c r="F110">
        <v>1999</v>
      </c>
      <c r="G110" t="s">
        <v>126</v>
      </c>
      <c r="H110" t="s">
        <v>124</v>
      </c>
      <c r="I110" t="s">
        <v>44</v>
      </c>
      <c r="J110" t="s">
        <v>125</v>
      </c>
    </row>
    <row r="111" spans="1:10" x14ac:dyDescent="0.25">
      <c r="A111" t="str">
        <f t="shared" si="4"/>
        <v>Retinol-Binding Proteins, Cellular</v>
      </c>
      <c r="B111" s="4">
        <v>1</v>
      </c>
      <c r="C111" s="4">
        <v>1</v>
      </c>
      <c r="D111" t="str">
        <f t="shared" si="5"/>
        <v>Magnetic Resonance Spectroscopy</v>
      </c>
      <c r="E111" s="1" t="str">
        <f t="shared" si="3"/>
        <v>10331664</v>
      </c>
      <c r="F111">
        <v>1999</v>
      </c>
      <c r="G111" t="s">
        <v>126</v>
      </c>
      <c r="H111" t="s">
        <v>124</v>
      </c>
      <c r="I111" t="s">
        <v>61</v>
      </c>
      <c r="J111" t="s">
        <v>125</v>
      </c>
    </row>
    <row r="112" spans="1:10" x14ac:dyDescent="0.25">
      <c r="A112" t="str">
        <f t="shared" si="4"/>
        <v>alitretinoin</v>
      </c>
      <c r="B112" s="4">
        <v>0</v>
      </c>
      <c r="C112" s="4">
        <v>0</v>
      </c>
      <c r="D112" t="str">
        <f t="shared" si="5"/>
        <v>Spectrometry, Fluorescence</v>
      </c>
      <c r="E112" s="1" t="str">
        <f t="shared" si="3"/>
        <v>10346893</v>
      </c>
      <c r="F112">
        <v>1999</v>
      </c>
      <c r="G112" t="s">
        <v>129</v>
      </c>
      <c r="H112" t="s">
        <v>127</v>
      </c>
      <c r="I112" t="s">
        <v>128</v>
      </c>
      <c r="J112" t="s">
        <v>85</v>
      </c>
    </row>
    <row r="113" spans="1:10" x14ac:dyDescent="0.25">
      <c r="A113" t="str">
        <f t="shared" si="4"/>
        <v>alitretinoin</v>
      </c>
      <c r="B113" s="4">
        <v>0</v>
      </c>
      <c r="C113" s="4">
        <v>0</v>
      </c>
      <c r="D113" t="str">
        <f t="shared" si="5"/>
        <v>Chromatography, Gel</v>
      </c>
      <c r="E113" s="1" t="str">
        <f t="shared" si="3"/>
        <v>10346893</v>
      </c>
      <c r="F113">
        <v>1999</v>
      </c>
      <c r="G113" t="s">
        <v>129</v>
      </c>
      <c r="H113" t="s">
        <v>127</v>
      </c>
      <c r="I113" t="s">
        <v>128</v>
      </c>
      <c r="J113" t="s">
        <v>130</v>
      </c>
    </row>
    <row r="114" spans="1:10" x14ac:dyDescent="0.25">
      <c r="A114" t="str">
        <f t="shared" si="4"/>
        <v>Retinoid X Receptors</v>
      </c>
      <c r="B114" s="4">
        <v>1</v>
      </c>
      <c r="C114" s="4">
        <v>1</v>
      </c>
      <c r="D114" t="str">
        <f t="shared" si="5"/>
        <v>Spectrometry, Fluorescence</v>
      </c>
      <c r="E114" s="1" t="str">
        <f t="shared" si="3"/>
        <v>10346893</v>
      </c>
      <c r="F114">
        <v>1999</v>
      </c>
      <c r="G114" t="s">
        <v>129</v>
      </c>
      <c r="H114" t="s">
        <v>127</v>
      </c>
      <c r="I114" t="s">
        <v>9</v>
      </c>
      <c r="J114" t="s">
        <v>85</v>
      </c>
    </row>
    <row r="115" spans="1:10" x14ac:dyDescent="0.25">
      <c r="A115" t="str">
        <f t="shared" si="4"/>
        <v>Retinoid X Receptors</v>
      </c>
      <c r="B115" s="4">
        <v>1</v>
      </c>
      <c r="C115" s="4">
        <v>1</v>
      </c>
      <c r="D115" t="str">
        <f t="shared" si="5"/>
        <v>Chromatography, Gel</v>
      </c>
      <c r="E115" s="1" t="str">
        <f t="shared" si="3"/>
        <v>10346893</v>
      </c>
      <c r="F115">
        <v>1999</v>
      </c>
      <c r="G115" t="s">
        <v>129</v>
      </c>
      <c r="H115" t="s">
        <v>127</v>
      </c>
      <c r="I115" t="s">
        <v>9</v>
      </c>
      <c r="J115" t="s">
        <v>130</v>
      </c>
    </row>
    <row r="116" spans="1:10" x14ac:dyDescent="0.25">
      <c r="A116" t="str">
        <f t="shared" si="4"/>
        <v>Receptors, Retinoic Acid</v>
      </c>
      <c r="B116" s="4">
        <v>1</v>
      </c>
      <c r="C116" s="4">
        <v>1</v>
      </c>
      <c r="D116" t="str">
        <f t="shared" si="5"/>
        <v>Spectrometry, Fluorescence</v>
      </c>
      <c r="E116" s="1" t="str">
        <f t="shared" si="3"/>
        <v>10346893</v>
      </c>
      <c r="F116">
        <v>1999</v>
      </c>
      <c r="G116" t="s">
        <v>129</v>
      </c>
      <c r="H116" t="s">
        <v>127</v>
      </c>
      <c r="I116" t="s">
        <v>8</v>
      </c>
      <c r="J116" t="s">
        <v>85</v>
      </c>
    </row>
    <row r="117" spans="1:10" x14ac:dyDescent="0.25">
      <c r="A117" t="str">
        <f t="shared" si="4"/>
        <v>Receptors, Retinoic Acid</v>
      </c>
      <c r="B117" s="4">
        <v>1</v>
      </c>
      <c r="C117" s="4">
        <v>1</v>
      </c>
      <c r="D117" t="str">
        <f t="shared" si="5"/>
        <v>Chromatography, Gel</v>
      </c>
      <c r="E117" s="1" t="str">
        <f t="shared" si="3"/>
        <v>10346893</v>
      </c>
      <c r="F117">
        <v>1999</v>
      </c>
      <c r="G117" t="s">
        <v>129</v>
      </c>
      <c r="H117" t="s">
        <v>127</v>
      </c>
      <c r="I117" t="s">
        <v>8</v>
      </c>
      <c r="J117" t="s">
        <v>130</v>
      </c>
    </row>
    <row r="118" spans="1:10" x14ac:dyDescent="0.25">
      <c r="A118" t="str">
        <f t="shared" si="4"/>
        <v>Tretinoin</v>
      </c>
      <c r="B118" s="4">
        <v>0</v>
      </c>
      <c r="C118" s="4">
        <v>0</v>
      </c>
      <c r="D118" t="str">
        <f t="shared" si="5"/>
        <v>Spectrometry, Fluorescence</v>
      </c>
      <c r="E118" s="1" t="str">
        <f t="shared" si="3"/>
        <v>10346893</v>
      </c>
      <c r="F118">
        <v>1999</v>
      </c>
      <c r="G118" t="s">
        <v>129</v>
      </c>
      <c r="H118" t="s">
        <v>127</v>
      </c>
      <c r="I118" t="s">
        <v>63</v>
      </c>
      <c r="J118" t="s">
        <v>85</v>
      </c>
    </row>
    <row r="119" spans="1:10" x14ac:dyDescent="0.25">
      <c r="A119" t="str">
        <f t="shared" si="4"/>
        <v>Tretinoin</v>
      </c>
      <c r="B119" s="4">
        <v>0</v>
      </c>
      <c r="C119" s="4">
        <v>0</v>
      </c>
      <c r="D119" t="str">
        <f t="shared" si="5"/>
        <v>Chromatography, Gel</v>
      </c>
      <c r="E119" s="1" t="str">
        <f t="shared" si="3"/>
        <v>10346893</v>
      </c>
      <c r="F119">
        <v>1999</v>
      </c>
      <c r="G119" t="s">
        <v>129</v>
      </c>
      <c r="H119" t="s">
        <v>127</v>
      </c>
      <c r="I119" t="s">
        <v>63</v>
      </c>
      <c r="J119" t="s">
        <v>130</v>
      </c>
    </row>
    <row r="120" spans="1:10" x14ac:dyDescent="0.25">
      <c r="A120" t="str">
        <f t="shared" si="4"/>
        <v>Transcription Factors</v>
      </c>
      <c r="B120" s="4">
        <v>1</v>
      </c>
      <c r="C120" s="4">
        <v>1</v>
      </c>
      <c r="D120" t="str">
        <f t="shared" si="5"/>
        <v>Spectrometry, Fluorescence</v>
      </c>
      <c r="E120" s="1" t="str">
        <f t="shared" si="3"/>
        <v>10346893</v>
      </c>
      <c r="F120">
        <v>1999</v>
      </c>
      <c r="G120" t="s">
        <v>129</v>
      </c>
      <c r="H120" t="s">
        <v>127</v>
      </c>
      <c r="I120" t="s">
        <v>4</v>
      </c>
      <c r="J120" t="s">
        <v>85</v>
      </c>
    </row>
    <row r="121" spans="1:10" x14ac:dyDescent="0.25">
      <c r="A121" t="str">
        <f t="shared" si="4"/>
        <v>Transcription Factors</v>
      </c>
      <c r="B121" s="4">
        <v>1</v>
      </c>
      <c r="C121" s="4">
        <v>1</v>
      </c>
      <c r="D121" t="str">
        <f t="shared" si="5"/>
        <v>Chromatography, Gel</v>
      </c>
      <c r="E121" s="1" t="str">
        <f t="shared" si="3"/>
        <v>10346893</v>
      </c>
      <c r="F121">
        <v>1999</v>
      </c>
      <c r="G121" t="s">
        <v>129</v>
      </c>
      <c r="H121" t="s">
        <v>127</v>
      </c>
      <c r="I121" t="s">
        <v>4</v>
      </c>
      <c r="J121" t="s">
        <v>130</v>
      </c>
    </row>
    <row r="122" spans="1:10" x14ac:dyDescent="0.25">
      <c r="A122" t="str">
        <f t="shared" si="4"/>
        <v>Antioxidants</v>
      </c>
      <c r="B122" s="4">
        <v>1</v>
      </c>
      <c r="C122" s="4">
        <v>0</v>
      </c>
      <c r="D122" t="str">
        <f t="shared" si="5"/>
        <v>Chromatography, High Pressure Liquid</v>
      </c>
      <c r="E122" s="1" t="str">
        <f t="shared" si="3"/>
        <v>10348162</v>
      </c>
      <c r="F122">
        <v>1999</v>
      </c>
      <c r="G122" t="s">
        <v>133</v>
      </c>
      <c r="H122" t="s">
        <v>131</v>
      </c>
      <c r="I122" t="s">
        <v>132</v>
      </c>
      <c r="J122" t="s">
        <v>54</v>
      </c>
    </row>
    <row r="123" spans="1:10" x14ac:dyDescent="0.25">
      <c r="A123" t="str">
        <f t="shared" si="4"/>
        <v>Retinoids</v>
      </c>
      <c r="B123" s="4">
        <v>1</v>
      </c>
      <c r="C123" s="4">
        <v>0</v>
      </c>
      <c r="D123" t="str">
        <f t="shared" si="5"/>
        <v>Magnetic Resonance Spectroscopy</v>
      </c>
      <c r="E123" s="1" t="str">
        <f t="shared" si="3"/>
        <v>10350006</v>
      </c>
      <c r="F123">
        <v>1999</v>
      </c>
      <c r="G123" t="s">
        <v>136</v>
      </c>
      <c r="H123" t="s">
        <v>134</v>
      </c>
      <c r="I123" t="s">
        <v>135</v>
      </c>
      <c r="J123" t="s">
        <v>125</v>
      </c>
    </row>
    <row r="124" spans="1:10" x14ac:dyDescent="0.25">
      <c r="A124" t="str">
        <f t="shared" si="4"/>
        <v>ALDH2 protein, human</v>
      </c>
      <c r="B124" s="4">
        <v>0</v>
      </c>
      <c r="C124" s="4">
        <v>1</v>
      </c>
      <c r="D124" t="str">
        <f t="shared" si="5"/>
        <v>Crystallography, X-Ray</v>
      </c>
      <c r="E124" s="1" t="str">
        <f t="shared" si="3"/>
        <v>10352666</v>
      </c>
      <c r="F124">
        <v>1999</v>
      </c>
      <c r="G124" t="s">
        <v>139</v>
      </c>
      <c r="H124" t="s">
        <v>137</v>
      </c>
      <c r="I124" t="s">
        <v>138</v>
      </c>
      <c r="J124" t="s">
        <v>41</v>
      </c>
    </row>
    <row r="125" spans="1:10" x14ac:dyDescent="0.25">
      <c r="A125" t="str">
        <f t="shared" si="4"/>
        <v>aldehyde dehydrogenase 1</v>
      </c>
      <c r="B125" s="4">
        <v>0</v>
      </c>
      <c r="C125" s="4">
        <v>1</v>
      </c>
      <c r="D125" t="str">
        <f t="shared" si="5"/>
        <v>Crystallography, X-Ray</v>
      </c>
      <c r="E125" s="1" t="str">
        <f t="shared" si="3"/>
        <v>10352666</v>
      </c>
      <c r="F125">
        <v>1999</v>
      </c>
      <c r="G125" t="s">
        <v>139</v>
      </c>
      <c r="H125" t="s">
        <v>137</v>
      </c>
      <c r="I125" t="s">
        <v>140</v>
      </c>
      <c r="J125" t="s">
        <v>41</v>
      </c>
    </row>
    <row r="126" spans="1:10" x14ac:dyDescent="0.25">
      <c r="A126" t="str">
        <f t="shared" si="4"/>
        <v>Aldehyde Dehydrogenase</v>
      </c>
      <c r="B126" s="4">
        <v>0</v>
      </c>
      <c r="C126" s="4">
        <v>1</v>
      </c>
      <c r="D126" t="str">
        <f t="shared" si="5"/>
        <v>Crystallography, X-Ray</v>
      </c>
      <c r="E126" s="1" t="str">
        <f t="shared" si="3"/>
        <v>10352666</v>
      </c>
      <c r="F126">
        <v>1999</v>
      </c>
      <c r="G126" t="s">
        <v>139</v>
      </c>
      <c r="H126" t="s">
        <v>137</v>
      </c>
      <c r="I126" t="s">
        <v>141</v>
      </c>
      <c r="J126" t="s">
        <v>41</v>
      </c>
    </row>
    <row r="127" spans="1:10" x14ac:dyDescent="0.25">
      <c r="A127" t="str">
        <f t="shared" si="4"/>
        <v>Isoenzymes</v>
      </c>
      <c r="B127" s="4">
        <v>1</v>
      </c>
      <c r="C127" s="4">
        <v>1</v>
      </c>
      <c r="D127" t="str">
        <f t="shared" si="5"/>
        <v>Crystallography, X-Ray</v>
      </c>
      <c r="E127" s="1" t="str">
        <f t="shared" si="3"/>
        <v>10352666</v>
      </c>
      <c r="F127">
        <v>1999</v>
      </c>
      <c r="G127" t="s">
        <v>139</v>
      </c>
      <c r="H127" t="s">
        <v>137</v>
      </c>
      <c r="I127" t="s">
        <v>142</v>
      </c>
      <c r="J127" t="s">
        <v>41</v>
      </c>
    </row>
    <row r="128" spans="1:10" x14ac:dyDescent="0.25">
      <c r="A128" t="str">
        <f t="shared" si="4"/>
        <v>Antioxidants</v>
      </c>
      <c r="B128" s="4">
        <v>1</v>
      </c>
      <c r="C128" s="4">
        <v>0</v>
      </c>
      <c r="D128" t="str">
        <f t="shared" si="5"/>
        <v>Chromatography, High Pressure Liquid</v>
      </c>
      <c r="E128" s="1" t="str">
        <f t="shared" si="3"/>
        <v>10352948</v>
      </c>
      <c r="F128">
        <v>1999</v>
      </c>
      <c r="G128" t="s">
        <v>144</v>
      </c>
      <c r="H128" t="s">
        <v>143</v>
      </c>
      <c r="I128" t="s">
        <v>132</v>
      </c>
      <c r="J128" t="s">
        <v>54</v>
      </c>
    </row>
    <row r="129" spans="1:10" x14ac:dyDescent="0.25">
      <c r="A129" t="str">
        <f t="shared" si="4"/>
        <v>Rhodopsin</v>
      </c>
      <c r="B129" s="4">
        <v>0</v>
      </c>
      <c r="C129" s="4">
        <v>1</v>
      </c>
      <c r="D129" t="str">
        <f t="shared" si="5"/>
        <v>Nuclear Magnetic Resonance, Biomolecular</v>
      </c>
      <c r="E129" s="1" t="str">
        <f t="shared" si="3"/>
        <v>10353830</v>
      </c>
      <c r="F129">
        <v>1999</v>
      </c>
      <c r="G129" t="s">
        <v>147</v>
      </c>
      <c r="H129" t="s">
        <v>145</v>
      </c>
      <c r="I129" t="s">
        <v>146</v>
      </c>
      <c r="J129" t="s">
        <v>5</v>
      </c>
    </row>
    <row r="130" spans="1:10" x14ac:dyDescent="0.25">
      <c r="A130" t="str">
        <f t="shared" si="4"/>
        <v>Rhodopsin</v>
      </c>
      <c r="B130" s="4">
        <v>0</v>
      </c>
      <c r="C130" s="4">
        <v>1</v>
      </c>
      <c r="D130" t="str">
        <f t="shared" si="5"/>
        <v>Spectrophotometry, Ultraviolet</v>
      </c>
      <c r="E130" s="1" t="str">
        <f t="shared" si="3"/>
        <v>10353830</v>
      </c>
      <c r="F130">
        <v>1999</v>
      </c>
      <c r="G130" t="s">
        <v>147</v>
      </c>
      <c r="H130" t="s">
        <v>145</v>
      </c>
      <c r="I130" t="s">
        <v>146</v>
      </c>
      <c r="J130" t="s">
        <v>56</v>
      </c>
    </row>
    <row r="131" spans="1:10" x14ac:dyDescent="0.25">
      <c r="A131" t="str">
        <f t="shared" si="4"/>
        <v>GTP-Binding Proteins</v>
      </c>
      <c r="B131" s="4">
        <v>1</v>
      </c>
      <c r="C131" s="4">
        <v>1</v>
      </c>
      <c r="D131" t="str">
        <f t="shared" si="5"/>
        <v>Nuclear Magnetic Resonance, Biomolecular</v>
      </c>
      <c r="E131" s="1" t="str">
        <f t="shared" ref="E131:E194" si="6">HYPERLINK("http://www.ncbi.nlm.nih.gov/pubmed/" &amp; H131,H131)</f>
        <v>10353830</v>
      </c>
      <c r="F131">
        <v>1999</v>
      </c>
      <c r="G131" t="s">
        <v>147</v>
      </c>
      <c r="H131" t="s">
        <v>145</v>
      </c>
      <c r="I131" t="s">
        <v>148</v>
      </c>
      <c r="J131" t="s">
        <v>5</v>
      </c>
    </row>
    <row r="132" spans="1:10" x14ac:dyDescent="0.25">
      <c r="A132" t="str">
        <f t="shared" ref="A132:A195" si="7">HYPERLINK("https://meshb.nlm.nih.gov/#/fieldSearch?searchInField=allTerms&amp;searchType=exactMatch&amp;q=" &amp;  I132,I132)</f>
        <v>GTP-Binding Proteins</v>
      </c>
      <c r="B132" s="4">
        <v>1</v>
      </c>
      <c r="C132" s="4">
        <v>1</v>
      </c>
      <c r="D132" t="str">
        <f t="shared" ref="D132:D195" si="8">HYPERLINK("https://meshb.nlm.nih.gov/#/fieldSearch?searchInField=allTerms&amp;searchType=exactMatch&amp;q=" &amp;  J132,J132)</f>
        <v>Spectrophotometry, Ultraviolet</v>
      </c>
      <c r="E132" s="1" t="str">
        <f t="shared" si="6"/>
        <v>10353830</v>
      </c>
      <c r="F132">
        <v>1999</v>
      </c>
      <c r="G132" t="s">
        <v>147</v>
      </c>
      <c r="H132" t="s">
        <v>145</v>
      </c>
      <c r="I132" t="s">
        <v>148</v>
      </c>
      <c r="J132" t="s">
        <v>56</v>
      </c>
    </row>
    <row r="133" spans="1:10" x14ac:dyDescent="0.25">
      <c r="A133" t="str">
        <f t="shared" si="7"/>
        <v>Tretinoin</v>
      </c>
      <c r="B133" s="4">
        <v>0</v>
      </c>
      <c r="C133" s="4">
        <v>0</v>
      </c>
      <c r="D133" t="str">
        <f t="shared" si="8"/>
        <v>Flow Cytometry</v>
      </c>
      <c r="E133" s="1" t="str">
        <f t="shared" si="6"/>
        <v>10355579</v>
      </c>
      <c r="F133">
        <v>1999</v>
      </c>
      <c r="G133" t="s">
        <v>150</v>
      </c>
      <c r="H133" t="s">
        <v>149</v>
      </c>
      <c r="I133" t="s">
        <v>63</v>
      </c>
      <c r="J133" t="s">
        <v>94</v>
      </c>
    </row>
    <row r="134" spans="1:10" x14ac:dyDescent="0.25">
      <c r="A134" t="str">
        <f t="shared" si="7"/>
        <v>Tretinoin</v>
      </c>
      <c r="B134" s="4">
        <v>0</v>
      </c>
      <c r="C134" s="4">
        <v>0</v>
      </c>
      <c r="D134" t="str">
        <f t="shared" si="8"/>
        <v>Electrophoresis, Agar Gel</v>
      </c>
      <c r="E134" s="1" t="str">
        <f t="shared" si="6"/>
        <v>10355579</v>
      </c>
      <c r="F134">
        <v>1999</v>
      </c>
      <c r="G134" t="s">
        <v>150</v>
      </c>
      <c r="H134" t="s">
        <v>149</v>
      </c>
      <c r="I134" t="s">
        <v>63</v>
      </c>
      <c r="J134" t="s">
        <v>151</v>
      </c>
    </row>
    <row r="135" spans="1:10" x14ac:dyDescent="0.25">
      <c r="A135" t="str">
        <f t="shared" si="7"/>
        <v>beta Carotene</v>
      </c>
      <c r="B135" s="4">
        <v>0</v>
      </c>
      <c r="C135" s="4">
        <v>0</v>
      </c>
      <c r="D135" t="str">
        <f t="shared" si="8"/>
        <v>Chromatography, Liquid</v>
      </c>
      <c r="E135" s="1" t="str">
        <f t="shared" si="6"/>
        <v>10367385</v>
      </c>
      <c r="F135">
        <v>1999</v>
      </c>
      <c r="G135" t="s">
        <v>154</v>
      </c>
      <c r="H135" t="s">
        <v>152</v>
      </c>
      <c r="I135" t="s">
        <v>153</v>
      </c>
      <c r="J135" t="s">
        <v>20</v>
      </c>
    </row>
    <row r="136" spans="1:10" x14ac:dyDescent="0.25">
      <c r="A136" t="str">
        <f t="shared" si="7"/>
        <v>Antioxidants</v>
      </c>
      <c r="B136" s="4">
        <v>1</v>
      </c>
      <c r="C136" s="4">
        <v>0</v>
      </c>
      <c r="D136" t="str">
        <f t="shared" si="8"/>
        <v>Chromatography, High Pressure Liquid</v>
      </c>
      <c r="E136" s="1" t="str">
        <f t="shared" si="6"/>
        <v>10372251</v>
      </c>
      <c r="F136">
        <v>1999</v>
      </c>
      <c r="G136" t="s">
        <v>156</v>
      </c>
      <c r="H136" t="s">
        <v>155</v>
      </c>
      <c r="I136" t="s">
        <v>132</v>
      </c>
      <c r="J136" t="s">
        <v>54</v>
      </c>
    </row>
    <row r="137" spans="1:10" x14ac:dyDescent="0.25">
      <c r="A137" t="str">
        <f t="shared" si="7"/>
        <v>Lipoproteins, LDL</v>
      </c>
      <c r="B137" s="4">
        <v>1</v>
      </c>
      <c r="C137" s="4">
        <v>1</v>
      </c>
      <c r="D137" t="str">
        <f t="shared" si="8"/>
        <v>Chromatography, High Pressure Liquid</v>
      </c>
      <c r="E137" s="1" t="str">
        <f t="shared" si="6"/>
        <v>10372251</v>
      </c>
      <c r="F137">
        <v>1999</v>
      </c>
      <c r="G137" t="s">
        <v>156</v>
      </c>
      <c r="H137" t="s">
        <v>155</v>
      </c>
      <c r="I137" t="s">
        <v>157</v>
      </c>
      <c r="J137" t="s">
        <v>54</v>
      </c>
    </row>
    <row r="138" spans="1:10" x14ac:dyDescent="0.25">
      <c r="A138" t="str">
        <f t="shared" si="7"/>
        <v>oxidized low density lipoprotein</v>
      </c>
      <c r="B138" s="4">
        <v>0</v>
      </c>
      <c r="C138" s="4">
        <v>1</v>
      </c>
      <c r="D138" t="str">
        <f t="shared" si="8"/>
        <v>Chromatography, High Pressure Liquid</v>
      </c>
      <c r="E138" s="1" t="str">
        <f t="shared" si="6"/>
        <v>10372251</v>
      </c>
      <c r="F138">
        <v>1999</v>
      </c>
      <c r="G138" t="s">
        <v>156</v>
      </c>
      <c r="H138" t="s">
        <v>155</v>
      </c>
      <c r="I138" t="s">
        <v>158</v>
      </c>
      <c r="J138" t="s">
        <v>54</v>
      </c>
    </row>
    <row r="139" spans="1:10" x14ac:dyDescent="0.25">
      <c r="A139" t="str">
        <f t="shared" si="7"/>
        <v>Vitamin A</v>
      </c>
      <c r="B139" s="4">
        <v>0</v>
      </c>
      <c r="C139" s="4">
        <v>0</v>
      </c>
      <c r="D139" t="str">
        <f t="shared" si="8"/>
        <v>Scattering, Radiation</v>
      </c>
      <c r="E139" s="1" t="str">
        <f t="shared" si="6"/>
        <v>10377965</v>
      </c>
      <c r="F139">
        <v>1999</v>
      </c>
      <c r="G139" t="s">
        <v>161</v>
      </c>
      <c r="H139" t="s">
        <v>159</v>
      </c>
      <c r="I139" t="s">
        <v>19</v>
      </c>
      <c r="J139" t="s">
        <v>160</v>
      </c>
    </row>
    <row r="140" spans="1:10" x14ac:dyDescent="0.25">
      <c r="A140" t="str">
        <f t="shared" si="7"/>
        <v>1,2-Dipalmitoylphosphatidylcholine</v>
      </c>
      <c r="B140" s="4">
        <v>0</v>
      </c>
      <c r="C140" s="4">
        <v>0</v>
      </c>
      <c r="D140" t="str">
        <f t="shared" si="8"/>
        <v>Scattering, Radiation</v>
      </c>
      <c r="E140" s="1" t="str">
        <f t="shared" si="6"/>
        <v>10377965</v>
      </c>
      <c r="F140">
        <v>1999</v>
      </c>
      <c r="G140" t="s">
        <v>161</v>
      </c>
      <c r="H140" t="s">
        <v>159</v>
      </c>
      <c r="I140" t="s">
        <v>162</v>
      </c>
      <c r="J140" t="s">
        <v>160</v>
      </c>
    </row>
    <row r="141" spans="1:10" x14ac:dyDescent="0.25">
      <c r="A141" t="str">
        <f t="shared" si="7"/>
        <v>retinoic acid receptor gamma</v>
      </c>
      <c r="B141" s="4">
        <v>0</v>
      </c>
      <c r="C141" s="4">
        <v>1</v>
      </c>
      <c r="D141" t="str">
        <f t="shared" si="8"/>
        <v>Crystallography, X-Ray</v>
      </c>
      <c r="E141" s="1" t="str">
        <f t="shared" si="6"/>
        <v>10380188</v>
      </c>
      <c r="F141">
        <v>1999</v>
      </c>
      <c r="G141" t="s">
        <v>165</v>
      </c>
      <c r="H141" t="s">
        <v>163</v>
      </c>
      <c r="I141" t="s">
        <v>164</v>
      </c>
      <c r="J141" t="s">
        <v>41</v>
      </c>
    </row>
    <row r="142" spans="1:10" x14ac:dyDescent="0.25">
      <c r="A142" t="str">
        <f t="shared" si="7"/>
        <v>Proteins</v>
      </c>
      <c r="B142" s="4">
        <v>1</v>
      </c>
      <c r="C142" s="4">
        <v>1</v>
      </c>
      <c r="D142" t="str">
        <f t="shared" si="8"/>
        <v>Crystallography, X-Ray</v>
      </c>
      <c r="E142" s="1" t="str">
        <f t="shared" si="6"/>
        <v>10380188</v>
      </c>
      <c r="F142">
        <v>1999</v>
      </c>
      <c r="G142" t="s">
        <v>165</v>
      </c>
      <c r="H142" t="s">
        <v>163</v>
      </c>
      <c r="I142" t="s">
        <v>36</v>
      </c>
      <c r="J142" t="s">
        <v>41</v>
      </c>
    </row>
    <row r="143" spans="1:10" x14ac:dyDescent="0.25">
      <c r="A143" t="str">
        <f t="shared" si="7"/>
        <v>Receptors, Retinoic Acid</v>
      </c>
      <c r="B143" s="4">
        <v>1</v>
      </c>
      <c r="C143" s="4">
        <v>1</v>
      </c>
      <c r="D143" t="str">
        <f t="shared" si="8"/>
        <v>Crystallography, X-Ray</v>
      </c>
      <c r="E143" s="1" t="str">
        <f t="shared" si="6"/>
        <v>10380188</v>
      </c>
      <c r="F143">
        <v>1999</v>
      </c>
      <c r="G143" t="s">
        <v>165</v>
      </c>
      <c r="H143" t="s">
        <v>163</v>
      </c>
      <c r="I143" t="s">
        <v>8</v>
      </c>
      <c r="J143" t="s">
        <v>41</v>
      </c>
    </row>
    <row r="144" spans="1:10" x14ac:dyDescent="0.25">
      <c r="A144" t="str">
        <f t="shared" si="7"/>
        <v>Fatty Acid-Binding Proteins</v>
      </c>
      <c r="B144" s="4">
        <v>1</v>
      </c>
      <c r="C144" s="4">
        <v>1</v>
      </c>
      <c r="D144" t="str">
        <f t="shared" si="8"/>
        <v>Spectrometry, Fluorescence</v>
      </c>
      <c r="E144" s="1" t="str">
        <f t="shared" si="6"/>
        <v>10387044</v>
      </c>
      <c r="F144">
        <v>1999</v>
      </c>
      <c r="G144" t="s">
        <v>167</v>
      </c>
      <c r="H144" t="s">
        <v>166</v>
      </c>
      <c r="I144" t="s">
        <v>90</v>
      </c>
      <c r="J144" t="s">
        <v>85</v>
      </c>
    </row>
    <row r="145" spans="1:10" x14ac:dyDescent="0.25">
      <c r="A145" t="str">
        <f t="shared" si="7"/>
        <v>Thyroid Hormones</v>
      </c>
      <c r="B145" s="4">
        <v>1</v>
      </c>
      <c r="C145" s="4">
        <v>0</v>
      </c>
      <c r="D145" t="str">
        <f t="shared" si="8"/>
        <v>Spectrometry, Fluorescence</v>
      </c>
      <c r="E145" s="1" t="str">
        <f t="shared" si="6"/>
        <v>10387044</v>
      </c>
      <c r="F145">
        <v>1999</v>
      </c>
      <c r="G145" t="s">
        <v>167</v>
      </c>
      <c r="H145" t="s">
        <v>166</v>
      </c>
      <c r="I145" t="s">
        <v>168</v>
      </c>
      <c r="J145" t="s">
        <v>85</v>
      </c>
    </row>
    <row r="146" spans="1:10" x14ac:dyDescent="0.25">
      <c r="A146" t="str">
        <f t="shared" si="7"/>
        <v>Lipocalins</v>
      </c>
      <c r="B146" s="4">
        <v>1</v>
      </c>
      <c r="C146" s="4">
        <v>1</v>
      </c>
      <c r="D146" t="str">
        <f t="shared" si="8"/>
        <v>Spectrometry, Fluorescence</v>
      </c>
      <c r="E146" s="1" t="str">
        <f t="shared" si="6"/>
        <v>10387044</v>
      </c>
      <c r="F146">
        <v>1999</v>
      </c>
      <c r="G146" t="s">
        <v>167</v>
      </c>
      <c r="H146" t="s">
        <v>166</v>
      </c>
      <c r="I146" t="s">
        <v>169</v>
      </c>
      <c r="J146" t="s">
        <v>85</v>
      </c>
    </row>
    <row r="147" spans="1:10" x14ac:dyDescent="0.25">
      <c r="A147" t="str">
        <f t="shared" si="7"/>
        <v>Intramolecular Oxidoreductases</v>
      </c>
      <c r="B147" s="4">
        <v>1</v>
      </c>
      <c r="C147" s="4">
        <v>1</v>
      </c>
      <c r="D147" t="str">
        <f t="shared" si="8"/>
        <v>Spectrometry, Fluorescence</v>
      </c>
      <c r="E147" s="1" t="str">
        <f t="shared" si="6"/>
        <v>10387044</v>
      </c>
      <c r="F147">
        <v>1999</v>
      </c>
      <c r="G147" t="s">
        <v>167</v>
      </c>
      <c r="H147" t="s">
        <v>166</v>
      </c>
      <c r="I147" t="s">
        <v>170</v>
      </c>
      <c r="J147" t="s">
        <v>85</v>
      </c>
    </row>
    <row r="148" spans="1:10" x14ac:dyDescent="0.25">
      <c r="A148" t="str">
        <f t="shared" si="7"/>
        <v>Biliverdine</v>
      </c>
      <c r="B148" s="4">
        <v>0</v>
      </c>
      <c r="C148" s="4">
        <v>0</v>
      </c>
      <c r="D148" t="str">
        <f t="shared" si="8"/>
        <v>Spectrometry, Fluorescence</v>
      </c>
      <c r="E148" s="1" t="str">
        <f t="shared" si="6"/>
        <v>10387044</v>
      </c>
      <c r="F148">
        <v>1999</v>
      </c>
      <c r="G148" t="s">
        <v>167</v>
      </c>
      <c r="H148" t="s">
        <v>166</v>
      </c>
      <c r="I148" t="s">
        <v>171</v>
      </c>
      <c r="J148" t="s">
        <v>85</v>
      </c>
    </row>
    <row r="149" spans="1:10" x14ac:dyDescent="0.25">
      <c r="A149" t="str">
        <f t="shared" si="7"/>
        <v>Bilirubin</v>
      </c>
      <c r="B149" s="4">
        <v>0</v>
      </c>
      <c r="C149" s="4">
        <v>0</v>
      </c>
      <c r="D149" t="str">
        <f t="shared" si="8"/>
        <v>Spectrometry, Fluorescence</v>
      </c>
      <c r="E149" s="1" t="str">
        <f t="shared" si="6"/>
        <v>10387044</v>
      </c>
      <c r="F149">
        <v>1999</v>
      </c>
      <c r="G149" t="s">
        <v>167</v>
      </c>
      <c r="H149" t="s">
        <v>166</v>
      </c>
      <c r="I149" t="s">
        <v>172</v>
      </c>
      <c r="J149" t="s">
        <v>85</v>
      </c>
    </row>
    <row r="150" spans="1:10" x14ac:dyDescent="0.25">
      <c r="A150" t="str">
        <f t="shared" si="7"/>
        <v>prostaglandin R2 D-isomerase</v>
      </c>
      <c r="B150" s="4">
        <v>0</v>
      </c>
      <c r="C150" s="4">
        <v>1</v>
      </c>
      <c r="D150" t="str">
        <f t="shared" si="8"/>
        <v>Spectrometry, Fluorescence</v>
      </c>
      <c r="E150" s="1" t="str">
        <f t="shared" si="6"/>
        <v>10387044</v>
      </c>
      <c r="F150">
        <v>1999</v>
      </c>
      <c r="G150" t="s">
        <v>167</v>
      </c>
      <c r="H150" t="s">
        <v>166</v>
      </c>
      <c r="I150" t="s">
        <v>173</v>
      </c>
      <c r="J150" t="s">
        <v>85</v>
      </c>
    </row>
    <row r="151" spans="1:10" x14ac:dyDescent="0.25">
      <c r="A151" t="str">
        <f t="shared" si="7"/>
        <v>Fabp7 protein, rat</v>
      </c>
      <c r="B151" s="4">
        <v>0</v>
      </c>
      <c r="C151" s="4">
        <v>1</v>
      </c>
      <c r="D151" t="str">
        <f t="shared" si="8"/>
        <v>Spectrometry, Fluorescence</v>
      </c>
      <c r="E151" s="1" t="str">
        <f t="shared" si="6"/>
        <v>10387044</v>
      </c>
      <c r="F151">
        <v>1999</v>
      </c>
      <c r="G151" t="s">
        <v>167</v>
      </c>
      <c r="H151" t="s">
        <v>166</v>
      </c>
      <c r="I151" t="s">
        <v>33</v>
      </c>
      <c r="J151" t="s">
        <v>85</v>
      </c>
    </row>
    <row r="152" spans="1:10" x14ac:dyDescent="0.25">
      <c r="A152" t="str">
        <f t="shared" si="7"/>
        <v>Carrier Proteins</v>
      </c>
      <c r="B152" s="4">
        <v>1</v>
      </c>
      <c r="C152" s="4">
        <v>1</v>
      </c>
      <c r="D152" t="str">
        <f t="shared" si="8"/>
        <v>Spectrometry, Fluorescence</v>
      </c>
      <c r="E152" s="1" t="str">
        <f t="shared" si="6"/>
        <v>10387044</v>
      </c>
      <c r="F152">
        <v>1999</v>
      </c>
      <c r="G152" t="s">
        <v>167</v>
      </c>
      <c r="H152" t="s">
        <v>166</v>
      </c>
      <c r="I152" t="s">
        <v>88</v>
      </c>
      <c r="J152" t="s">
        <v>85</v>
      </c>
    </row>
    <row r="153" spans="1:10" x14ac:dyDescent="0.25">
      <c r="A153" t="str">
        <f t="shared" si="7"/>
        <v>Protein Disulfide-Isomerases</v>
      </c>
      <c r="B153" s="4">
        <v>1</v>
      </c>
      <c r="C153" s="4">
        <v>1</v>
      </c>
      <c r="D153" t="str">
        <f t="shared" si="8"/>
        <v>Spectrometry, Fluorescence</v>
      </c>
      <c r="E153" s="1" t="str">
        <f t="shared" si="6"/>
        <v>10405320</v>
      </c>
      <c r="F153">
        <v>1999</v>
      </c>
      <c r="G153" t="s">
        <v>176</v>
      </c>
      <c r="H153" t="s">
        <v>174</v>
      </c>
      <c r="I153" t="s">
        <v>175</v>
      </c>
      <c r="J153" t="s">
        <v>85</v>
      </c>
    </row>
    <row r="154" spans="1:10" x14ac:dyDescent="0.25">
      <c r="A154" t="str">
        <f t="shared" si="7"/>
        <v>Protein Disulfide-Isomerases</v>
      </c>
      <c r="B154" s="4">
        <v>1</v>
      </c>
      <c r="C154" s="4">
        <v>1</v>
      </c>
      <c r="D154" t="str">
        <f t="shared" si="8"/>
        <v>Titrimetry</v>
      </c>
      <c r="E154" s="1" t="str">
        <f t="shared" si="6"/>
        <v>10405320</v>
      </c>
      <c r="F154">
        <v>1999</v>
      </c>
      <c r="G154" t="s">
        <v>176</v>
      </c>
      <c r="H154" t="s">
        <v>174</v>
      </c>
      <c r="I154" t="s">
        <v>175</v>
      </c>
      <c r="J154" t="s">
        <v>99</v>
      </c>
    </row>
    <row r="155" spans="1:10" x14ac:dyDescent="0.25">
      <c r="A155" t="str">
        <f t="shared" si="7"/>
        <v>Protein Disulfide-Isomerases</v>
      </c>
      <c r="B155" s="4">
        <v>1</v>
      </c>
      <c r="C155" s="4">
        <v>1</v>
      </c>
      <c r="D155" t="str">
        <f t="shared" si="8"/>
        <v>Circular Dichroism</v>
      </c>
      <c r="E155" s="1" t="str">
        <f t="shared" si="6"/>
        <v>10405320</v>
      </c>
      <c r="F155">
        <v>1999</v>
      </c>
      <c r="G155" t="s">
        <v>176</v>
      </c>
      <c r="H155" t="s">
        <v>174</v>
      </c>
      <c r="I155" t="s">
        <v>175</v>
      </c>
      <c r="J155" t="s">
        <v>100</v>
      </c>
    </row>
    <row r="156" spans="1:10" x14ac:dyDescent="0.25">
      <c r="A156" t="str">
        <f t="shared" si="7"/>
        <v>Alcohol Dehydrogenase</v>
      </c>
      <c r="B156" s="4">
        <v>0</v>
      </c>
      <c r="C156" s="4">
        <v>1</v>
      </c>
      <c r="D156" t="str">
        <f t="shared" si="8"/>
        <v>Crystallography, X-Ray</v>
      </c>
      <c r="E156" s="1" t="str">
        <f t="shared" si="6"/>
        <v>10407146</v>
      </c>
      <c r="F156">
        <v>1999</v>
      </c>
      <c r="G156" t="s">
        <v>179</v>
      </c>
      <c r="H156" t="s">
        <v>177</v>
      </c>
      <c r="I156" t="s">
        <v>178</v>
      </c>
      <c r="J156" t="s">
        <v>41</v>
      </c>
    </row>
    <row r="157" spans="1:10" x14ac:dyDescent="0.25">
      <c r="A157" t="str">
        <f t="shared" si="7"/>
        <v>Glycine</v>
      </c>
      <c r="B157" s="4">
        <v>0</v>
      </c>
      <c r="C157" s="4">
        <v>1</v>
      </c>
      <c r="D157" t="str">
        <f t="shared" si="8"/>
        <v>Magnetic Resonance Spectroscopy</v>
      </c>
      <c r="E157" s="1" t="str">
        <f t="shared" si="6"/>
        <v>10408274</v>
      </c>
      <c r="F157">
        <v>1999</v>
      </c>
      <c r="G157" t="s">
        <v>182</v>
      </c>
      <c r="H157" t="s">
        <v>180</v>
      </c>
      <c r="I157" t="s">
        <v>181</v>
      </c>
      <c r="J157" t="s">
        <v>125</v>
      </c>
    </row>
    <row r="158" spans="1:10" x14ac:dyDescent="0.25">
      <c r="A158" t="str">
        <f t="shared" si="7"/>
        <v>Glycine</v>
      </c>
      <c r="B158" s="4">
        <v>0</v>
      </c>
      <c r="C158" s="4">
        <v>1</v>
      </c>
      <c r="D158" t="str">
        <f t="shared" si="8"/>
        <v>Spectrum Analysis</v>
      </c>
      <c r="E158" s="1" t="str">
        <f t="shared" si="6"/>
        <v>10408274</v>
      </c>
      <c r="F158">
        <v>1999</v>
      </c>
      <c r="G158" t="s">
        <v>182</v>
      </c>
      <c r="H158" t="s">
        <v>180</v>
      </c>
      <c r="I158" t="s">
        <v>181</v>
      </c>
      <c r="J158" t="s">
        <v>64</v>
      </c>
    </row>
    <row r="159" spans="1:10" x14ac:dyDescent="0.25">
      <c r="A159" t="str">
        <f t="shared" si="7"/>
        <v>Glycine</v>
      </c>
      <c r="B159" s="4">
        <v>0</v>
      </c>
      <c r="C159" s="4">
        <v>1</v>
      </c>
      <c r="D159" t="str">
        <f t="shared" si="8"/>
        <v>Spin Trapping</v>
      </c>
      <c r="E159" s="1" t="str">
        <f t="shared" si="6"/>
        <v>10408274</v>
      </c>
      <c r="F159">
        <v>1999</v>
      </c>
      <c r="G159" t="s">
        <v>182</v>
      </c>
      <c r="H159" t="s">
        <v>180</v>
      </c>
      <c r="I159" t="s">
        <v>181</v>
      </c>
      <c r="J159" t="s">
        <v>183</v>
      </c>
    </row>
    <row r="160" spans="1:10" x14ac:dyDescent="0.25">
      <c r="A160" t="str">
        <f t="shared" si="7"/>
        <v>Retinaldehyde</v>
      </c>
      <c r="B160" s="4">
        <v>0</v>
      </c>
      <c r="C160" s="4">
        <v>0</v>
      </c>
      <c r="D160" t="str">
        <f t="shared" si="8"/>
        <v>Magnetic Resonance Spectroscopy</v>
      </c>
      <c r="E160" s="1" t="str">
        <f t="shared" si="6"/>
        <v>10408274</v>
      </c>
      <c r="F160">
        <v>1999</v>
      </c>
      <c r="G160" t="s">
        <v>182</v>
      </c>
      <c r="H160" t="s">
        <v>180</v>
      </c>
      <c r="I160" t="s">
        <v>184</v>
      </c>
      <c r="J160" t="s">
        <v>125</v>
      </c>
    </row>
    <row r="161" spans="1:10" x14ac:dyDescent="0.25">
      <c r="A161" t="str">
        <f t="shared" si="7"/>
        <v>Retinaldehyde</v>
      </c>
      <c r="B161" s="4">
        <v>0</v>
      </c>
      <c r="C161" s="4">
        <v>0</v>
      </c>
      <c r="D161" t="str">
        <f t="shared" si="8"/>
        <v>Spectrum Analysis</v>
      </c>
      <c r="E161" s="1" t="str">
        <f t="shared" si="6"/>
        <v>10408274</v>
      </c>
      <c r="F161">
        <v>1999</v>
      </c>
      <c r="G161" t="s">
        <v>182</v>
      </c>
      <c r="H161" t="s">
        <v>180</v>
      </c>
      <c r="I161" t="s">
        <v>184</v>
      </c>
      <c r="J161" t="s">
        <v>64</v>
      </c>
    </row>
    <row r="162" spans="1:10" x14ac:dyDescent="0.25">
      <c r="A162" t="str">
        <f t="shared" si="7"/>
        <v>Retinaldehyde</v>
      </c>
      <c r="B162" s="4">
        <v>0</v>
      </c>
      <c r="C162" s="4">
        <v>0</v>
      </c>
      <c r="D162" t="str">
        <f t="shared" si="8"/>
        <v>Spin Trapping</v>
      </c>
      <c r="E162" s="1" t="str">
        <f t="shared" si="6"/>
        <v>10408274</v>
      </c>
      <c r="F162">
        <v>1999</v>
      </c>
      <c r="G162" t="s">
        <v>182</v>
      </c>
      <c r="H162" t="s">
        <v>180</v>
      </c>
      <c r="I162" t="s">
        <v>184</v>
      </c>
      <c r="J162" t="s">
        <v>183</v>
      </c>
    </row>
    <row r="163" spans="1:10" x14ac:dyDescent="0.25">
      <c r="A163" t="str">
        <f t="shared" si="7"/>
        <v>Monoterpenes</v>
      </c>
      <c r="B163" s="4">
        <v>1</v>
      </c>
      <c r="C163" s="4">
        <v>0</v>
      </c>
      <c r="D163" t="str">
        <f t="shared" si="8"/>
        <v>Chromatography, High Pressure Liquid</v>
      </c>
      <c r="E163" s="1" t="str">
        <f t="shared" si="6"/>
        <v>10411631</v>
      </c>
      <c r="F163">
        <v>1999</v>
      </c>
      <c r="G163" t="s">
        <v>187</v>
      </c>
      <c r="H163" t="s">
        <v>185</v>
      </c>
      <c r="I163" t="s">
        <v>186</v>
      </c>
      <c r="J163" t="s">
        <v>54</v>
      </c>
    </row>
    <row r="164" spans="1:10" x14ac:dyDescent="0.25">
      <c r="A164" t="str">
        <f t="shared" si="7"/>
        <v>citral</v>
      </c>
      <c r="B164" s="4">
        <v>0</v>
      </c>
      <c r="C164" s="4">
        <v>0</v>
      </c>
      <c r="D164" t="str">
        <f t="shared" si="8"/>
        <v>Chromatography, High Pressure Liquid</v>
      </c>
      <c r="E164" s="1" t="str">
        <f t="shared" si="6"/>
        <v>10411631</v>
      </c>
      <c r="F164">
        <v>1999</v>
      </c>
      <c r="G164" t="s">
        <v>187</v>
      </c>
      <c r="H164" t="s">
        <v>185</v>
      </c>
      <c r="I164" t="s">
        <v>188</v>
      </c>
      <c r="J164" t="s">
        <v>54</v>
      </c>
    </row>
    <row r="165" spans="1:10" x14ac:dyDescent="0.25">
      <c r="A165" t="str">
        <f t="shared" si="7"/>
        <v>Aldehyde Dehydrogenase</v>
      </c>
      <c r="B165" s="4">
        <v>0</v>
      </c>
      <c r="C165" s="4">
        <v>1</v>
      </c>
      <c r="D165" t="str">
        <f t="shared" si="8"/>
        <v>Chromatography, High Pressure Liquid</v>
      </c>
      <c r="E165" s="1" t="str">
        <f t="shared" si="6"/>
        <v>10411631</v>
      </c>
      <c r="F165">
        <v>1999</v>
      </c>
      <c r="G165" t="s">
        <v>187</v>
      </c>
      <c r="H165" t="s">
        <v>185</v>
      </c>
      <c r="I165" t="s">
        <v>141</v>
      </c>
      <c r="J165" t="s">
        <v>54</v>
      </c>
    </row>
    <row r="166" spans="1:10" x14ac:dyDescent="0.25">
      <c r="A166" t="str">
        <f t="shared" si="7"/>
        <v>Terpenes</v>
      </c>
      <c r="B166" s="4">
        <v>1</v>
      </c>
      <c r="C166" s="4">
        <v>0</v>
      </c>
      <c r="D166" t="str">
        <f t="shared" si="8"/>
        <v>Chromatography, High Pressure Liquid</v>
      </c>
      <c r="E166" s="1" t="str">
        <f t="shared" si="6"/>
        <v>10411631</v>
      </c>
      <c r="F166">
        <v>1999</v>
      </c>
      <c r="G166" t="s">
        <v>187</v>
      </c>
      <c r="H166" t="s">
        <v>185</v>
      </c>
      <c r="I166" t="s">
        <v>189</v>
      </c>
      <c r="J166" t="s">
        <v>54</v>
      </c>
    </row>
    <row r="167" spans="1:10" x14ac:dyDescent="0.25">
      <c r="A167" t="str">
        <f t="shared" si="7"/>
        <v>Halorhodopsins</v>
      </c>
      <c r="B167" s="4">
        <v>1</v>
      </c>
      <c r="C167" s="4">
        <v>1</v>
      </c>
      <c r="D167" t="str">
        <f t="shared" si="8"/>
        <v>Spectroscopy, Fourier Transform Infrared</v>
      </c>
      <c r="E167" s="1" t="str">
        <f t="shared" si="6"/>
        <v>10413521</v>
      </c>
      <c r="F167">
        <v>1999</v>
      </c>
      <c r="G167" t="s">
        <v>193</v>
      </c>
      <c r="H167" t="s">
        <v>190</v>
      </c>
      <c r="I167" t="s">
        <v>191</v>
      </c>
      <c r="J167" t="s">
        <v>192</v>
      </c>
    </row>
    <row r="168" spans="1:10" x14ac:dyDescent="0.25">
      <c r="A168" t="str">
        <f t="shared" si="7"/>
        <v>Bacteriorhodopsins</v>
      </c>
      <c r="B168" s="4">
        <v>1</v>
      </c>
      <c r="C168" s="4">
        <v>1</v>
      </c>
      <c r="D168" t="str">
        <f t="shared" si="8"/>
        <v>Spectroscopy, Fourier Transform Infrared</v>
      </c>
      <c r="E168" s="1" t="str">
        <f t="shared" si="6"/>
        <v>10413521</v>
      </c>
      <c r="F168">
        <v>1999</v>
      </c>
      <c r="G168" t="s">
        <v>193</v>
      </c>
      <c r="H168" t="s">
        <v>190</v>
      </c>
      <c r="I168" t="s">
        <v>194</v>
      </c>
      <c r="J168" t="s">
        <v>192</v>
      </c>
    </row>
    <row r="169" spans="1:10" x14ac:dyDescent="0.25">
      <c r="A169" t="str">
        <f t="shared" si="7"/>
        <v>Water</v>
      </c>
      <c r="B169" s="4">
        <v>0</v>
      </c>
      <c r="C169" s="4">
        <v>0</v>
      </c>
      <c r="D169" t="str">
        <f t="shared" si="8"/>
        <v>Spectroscopy, Fourier Transform Infrared</v>
      </c>
      <c r="E169" s="1" t="str">
        <f t="shared" si="6"/>
        <v>10413521</v>
      </c>
      <c r="F169">
        <v>1999</v>
      </c>
      <c r="G169" t="s">
        <v>193</v>
      </c>
      <c r="H169" t="s">
        <v>190</v>
      </c>
      <c r="I169" t="s">
        <v>195</v>
      </c>
      <c r="J169" t="s">
        <v>192</v>
      </c>
    </row>
    <row r="170" spans="1:10" x14ac:dyDescent="0.25">
      <c r="A170" t="str">
        <f t="shared" si="7"/>
        <v>Retinaldehyde</v>
      </c>
      <c r="B170" s="4">
        <v>0</v>
      </c>
      <c r="C170" s="4">
        <v>0</v>
      </c>
      <c r="D170" t="str">
        <f t="shared" si="8"/>
        <v>Spectrometry, Mass, Matrix-Assisted Laser Desorption-Ionization</v>
      </c>
      <c r="E170" s="1" t="str">
        <f t="shared" si="6"/>
        <v>10415093</v>
      </c>
      <c r="F170">
        <v>1999</v>
      </c>
      <c r="G170" t="s">
        <v>198</v>
      </c>
      <c r="H170" t="s">
        <v>196</v>
      </c>
      <c r="I170" t="s">
        <v>184</v>
      </c>
      <c r="J170" t="s">
        <v>197</v>
      </c>
    </row>
    <row r="171" spans="1:10" x14ac:dyDescent="0.25">
      <c r="A171" t="str">
        <f t="shared" si="7"/>
        <v>Retinaldehyde</v>
      </c>
      <c r="B171" s="4">
        <v>0</v>
      </c>
      <c r="C171" s="4">
        <v>0</v>
      </c>
      <c r="D171" t="str">
        <f t="shared" si="8"/>
        <v>Spectrophotometry</v>
      </c>
      <c r="E171" s="1" t="str">
        <f t="shared" si="6"/>
        <v>10415093</v>
      </c>
      <c r="F171">
        <v>1999</v>
      </c>
      <c r="G171" t="s">
        <v>198</v>
      </c>
      <c r="H171" t="s">
        <v>196</v>
      </c>
      <c r="I171" t="s">
        <v>184</v>
      </c>
      <c r="J171" t="s">
        <v>105</v>
      </c>
    </row>
    <row r="172" spans="1:10" x14ac:dyDescent="0.25">
      <c r="A172" t="str">
        <f t="shared" si="7"/>
        <v>Tretinoin</v>
      </c>
      <c r="B172" s="4">
        <v>0</v>
      </c>
      <c r="C172" s="4">
        <v>0</v>
      </c>
      <c r="D172" t="str">
        <f t="shared" si="8"/>
        <v>Spectrometry, Mass, Matrix-Assisted Laser Desorption-Ionization</v>
      </c>
      <c r="E172" s="1" t="str">
        <f t="shared" si="6"/>
        <v>10415093</v>
      </c>
      <c r="F172">
        <v>1999</v>
      </c>
      <c r="G172" t="s">
        <v>198</v>
      </c>
      <c r="H172" t="s">
        <v>196</v>
      </c>
      <c r="I172" t="s">
        <v>63</v>
      </c>
      <c r="J172" t="s">
        <v>197</v>
      </c>
    </row>
    <row r="173" spans="1:10" x14ac:dyDescent="0.25">
      <c r="A173" t="str">
        <f t="shared" si="7"/>
        <v>Tretinoin</v>
      </c>
      <c r="B173" s="4">
        <v>0</v>
      </c>
      <c r="C173" s="4">
        <v>0</v>
      </c>
      <c r="D173" t="str">
        <f t="shared" si="8"/>
        <v>Spectrophotometry</v>
      </c>
      <c r="E173" s="1" t="str">
        <f t="shared" si="6"/>
        <v>10415093</v>
      </c>
      <c r="F173">
        <v>1999</v>
      </c>
      <c r="G173" t="s">
        <v>198</v>
      </c>
      <c r="H173" t="s">
        <v>196</v>
      </c>
      <c r="I173" t="s">
        <v>63</v>
      </c>
      <c r="J173" t="s">
        <v>105</v>
      </c>
    </row>
    <row r="174" spans="1:10" x14ac:dyDescent="0.25">
      <c r="A174" t="str">
        <f t="shared" si="7"/>
        <v>Vitamin A</v>
      </c>
      <c r="B174" s="4">
        <v>0</v>
      </c>
      <c r="C174" s="4">
        <v>0</v>
      </c>
      <c r="D174" t="str">
        <f t="shared" si="8"/>
        <v>Spectrometry, Mass, Matrix-Assisted Laser Desorption-Ionization</v>
      </c>
      <c r="E174" s="1" t="str">
        <f t="shared" si="6"/>
        <v>10415093</v>
      </c>
      <c r="F174">
        <v>1999</v>
      </c>
      <c r="G174" t="s">
        <v>198</v>
      </c>
      <c r="H174" t="s">
        <v>196</v>
      </c>
      <c r="I174" t="s">
        <v>19</v>
      </c>
      <c r="J174" t="s">
        <v>197</v>
      </c>
    </row>
    <row r="175" spans="1:10" x14ac:dyDescent="0.25">
      <c r="A175" t="str">
        <f t="shared" si="7"/>
        <v>Vitamin A</v>
      </c>
      <c r="B175" s="4">
        <v>0</v>
      </c>
      <c r="C175" s="4">
        <v>0</v>
      </c>
      <c r="D175" t="str">
        <f t="shared" si="8"/>
        <v>Spectrophotometry</v>
      </c>
      <c r="E175" s="1" t="str">
        <f t="shared" si="6"/>
        <v>10415093</v>
      </c>
      <c r="F175">
        <v>1999</v>
      </c>
      <c r="G175" t="s">
        <v>198</v>
      </c>
      <c r="H175" t="s">
        <v>196</v>
      </c>
      <c r="I175" t="s">
        <v>19</v>
      </c>
      <c r="J175" t="s">
        <v>105</v>
      </c>
    </row>
    <row r="176" spans="1:10" x14ac:dyDescent="0.25">
      <c r="A176" t="str">
        <f t="shared" si="7"/>
        <v>Protein C Inhibitor</v>
      </c>
      <c r="B176" s="4">
        <v>0</v>
      </c>
      <c r="C176" s="4">
        <v>1</v>
      </c>
      <c r="D176" t="str">
        <f t="shared" si="8"/>
        <v>Flow Cytometry</v>
      </c>
      <c r="E176" s="1" t="str">
        <f t="shared" si="6"/>
        <v>10417615</v>
      </c>
      <c r="F176">
        <v>1999</v>
      </c>
      <c r="G176" t="s">
        <v>201</v>
      </c>
      <c r="H176" t="s">
        <v>199</v>
      </c>
      <c r="I176" t="s">
        <v>200</v>
      </c>
      <c r="J176" t="s">
        <v>94</v>
      </c>
    </row>
    <row r="177" spans="1:10" x14ac:dyDescent="0.25">
      <c r="A177" t="str">
        <f t="shared" si="7"/>
        <v>Transcription Factors</v>
      </c>
      <c r="B177" s="4">
        <v>1</v>
      </c>
      <c r="C177" s="4">
        <v>1</v>
      </c>
      <c r="D177" t="str">
        <f t="shared" si="8"/>
        <v>Chromatography, Affinity</v>
      </c>
      <c r="E177" s="1" t="str">
        <f t="shared" si="6"/>
        <v>10419826</v>
      </c>
      <c r="F177">
        <v>1999</v>
      </c>
      <c r="G177" t="s">
        <v>204</v>
      </c>
      <c r="H177" t="s">
        <v>202</v>
      </c>
      <c r="I177" t="s">
        <v>4</v>
      </c>
      <c r="J177" t="s">
        <v>203</v>
      </c>
    </row>
    <row r="178" spans="1:10" x14ac:dyDescent="0.25">
      <c r="A178" t="str">
        <f t="shared" si="7"/>
        <v>Transcription Factors</v>
      </c>
      <c r="B178" s="4">
        <v>1</v>
      </c>
      <c r="C178" s="4">
        <v>1</v>
      </c>
      <c r="D178" t="str">
        <f t="shared" si="8"/>
        <v>Electrophoresis, Polyacrylamide Gel</v>
      </c>
      <c r="E178" s="1" t="str">
        <f t="shared" si="6"/>
        <v>10419826</v>
      </c>
      <c r="F178">
        <v>1999</v>
      </c>
      <c r="G178" t="s">
        <v>204</v>
      </c>
      <c r="H178" t="s">
        <v>202</v>
      </c>
      <c r="I178" t="s">
        <v>4</v>
      </c>
      <c r="J178" t="s">
        <v>205</v>
      </c>
    </row>
    <row r="179" spans="1:10" x14ac:dyDescent="0.25">
      <c r="A179" t="str">
        <f t="shared" si="7"/>
        <v>Receptors, Retinoic Acid</v>
      </c>
      <c r="B179" s="4">
        <v>1</v>
      </c>
      <c r="C179" s="4">
        <v>1</v>
      </c>
      <c r="D179" t="str">
        <f t="shared" si="8"/>
        <v>Chromatography, Affinity</v>
      </c>
      <c r="E179" s="1" t="str">
        <f t="shared" si="6"/>
        <v>10419826</v>
      </c>
      <c r="F179">
        <v>1999</v>
      </c>
      <c r="G179" t="s">
        <v>204</v>
      </c>
      <c r="H179" t="s">
        <v>202</v>
      </c>
      <c r="I179" t="s">
        <v>8</v>
      </c>
      <c r="J179" t="s">
        <v>203</v>
      </c>
    </row>
    <row r="180" spans="1:10" x14ac:dyDescent="0.25">
      <c r="A180" t="str">
        <f t="shared" si="7"/>
        <v>Receptors, Retinoic Acid</v>
      </c>
      <c r="B180" s="4">
        <v>1</v>
      </c>
      <c r="C180" s="4">
        <v>1</v>
      </c>
      <c r="D180" t="str">
        <f t="shared" si="8"/>
        <v>Electrophoresis, Polyacrylamide Gel</v>
      </c>
      <c r="E180" s="1" t="str">
        <f t="shared" si="6"/>
        <v>10419826</v>
      </c>
      <c r="F180">
        <v>1999</v>
      </c>
      <c r="G180" t="s">
        <v>204</v>
      </c>
      <c r="H180" t="s">
        <v>202</v>
      </c>
      <c r="I180" t="s">
        <v>8</v>
      </c>
      <c r="J180" t="s">
        <v>205</v>
      </c>
    </row>
    <row r="181" spans="1:10" x14ac:dyDescent="0.25">
      <c r="A181" t="str">
        <f t="shared" si="7"/>
        <v>Retinoid X Receptors</v>
      </c>
      <c r="B181" s="4">
        <v>1</v>
      </c>
      <c r="C181" s="4">
        <v>1</v>
      </c>
      <c r="D181" t="str">
        <f t="shared" si="8"/>
        <v>Chromatography, Affinity</v>
      </c>
      <c r="E181" s="1" t="str">
        <f t="shared" si="6"/>
        <v>10419826</v>
      </c>
      <c r="F181">
        <v>1999</v>
      </c>
      <c r="G181" t="s">
        <v>204</v>
      </c>
      <c r="H181" t="s">
        <v>202</v>
      </c>
      <c r="I181" t="s">
        <v>9</v>
      </c>
      <c r="J181" t="s">
        <v>203</v>
      </c>
    </row>
    <row r="182" spans="1:10" x14ac:dyDescent="0.25">
      <c r="A182" t="str">
        <f t="shared" si="7"/>
        <v>Retinoid X Receptors</v>
      </c>
      <c r="B182" s="4">
        <v>1</v>
      </c>
      <c r="C182" s="4">
        <v>1</v>
      </c>
      <c r="D182" t="str">
        <f t="shared" si="8"/>
        <v>Electrophoresis, Polyacrylamide Gel</v>
      </c>
      <c r="E182" s="1" t="str">
        <f t="shared" si="6"/>
        <v>10419826</v>
      </c>
      <c r="F182">
        <v>1999</v>
      </c>
      <c r="G182" t="s">
        <v>204</v>
      </c>
      <c r="H182" t="s">
        <v>202</v>
      </c>
      <c r="I182" t="s">
        <v>9</v>
      </c>
      <c r="J182" t="s">
        <v>205</v>
      </c>
    </row>
    <row r="183" spans="1:10" x14ac:dyDescent="0.25">
      <c r="A183" t="str">
        <f t="shared" si="7"/>
        <v>5,6-dihydroretinal</v>
      </c>
      <c r="B183" s="4">
        <v>0</v>
      </c>
      <c r="C183" s="4">
        <v>0</v>
      </c>
      <c r="D183" t="str">
        <f t="shared" si="8"/>
        <v>Spectrophotometry</v>
      </c>
      <c r="E183" s="1" t="str">
        <f t="shared" si="6"/>
        <v>10423447</v>
      </c>
      <c r="F183">
        <v>1999</v>
      </c>
      <c r="G183" t="s">
        <v>208</v>
      </c>
      <c r="H183" t="s">
        <v>206</v>
      </c>
      <c r="I183" t="s">
        <v>207</v>
      </c>
      <c r="J183" t="s">
        <v>105</v>
      </c>
    </row>
    <row r="184" spans="1:10" x14ac:dyDescent="0.25">
      <c r="A184" t="str">
        <f t="shared" si="7"/>
        <v>Retinal Pigments</v>
      </c>
      <c r="B184" s="4">
        <v>1</v>
      </c>
      <c r="C184" s="4">
        <v>0</v>
      </c>
      <c r="D184" t="str">
        <f t="shared" si="8"/>
        <v>Spectrophotometry</v>
      </c>
      <c r="E184" s="1" t="str">
        <f t="shared" si="6"/>
        <v>10423447</v>
      </c>
      <c r="F184">
        <v>1999</v>
      </c>
      <c r="G184" t="s">
        <v>208</v>
      </c>
      <c r="H184" t="s">
        <v>206</v>
      </c>
      <c r="I184" t="s">
        <v>112</v>
      </c>
      <c r="J184" t="s">
        <v>105</v>
      </c>
    </row>
    <row r="185" spans="1:10" x14ac:dyDescent="0.25">
      <c r="A185" t="str">
        <f t="shared" si="7"/>
        <v>Retinaldehyde</v>
      </c>
      <c r="B185" s="4">
        <v>0</v>
      </c>
      <c r="C185" s="4">
        <v>0</v>
      </c>
      <c r="D185" t="str">
        <f t="shared" si="8"/>
        <v>Spectrophotometry</v>
      </c>
      <c r="E185" s="1" t="str">
        <f t="shared" si="6"/>
        <v>10423447</v>
      </c>
      <c r="F185">
        <v>1999</v>
      </c>
      <c r="G185" t="s">
        <v>208</v>
      </c>
      <c r="H185" t="s">
        <v>206</v>
      </c>
      <c r="I185" t="s">
        <v>184</v>
      </c>
      <c r="J185" t="s">
        <v>105</v>
      </c>
    </row>
    <row r="186" spans="1:10" x14ac:dyDescent="0.25">
      <c r="A186" t="str">
        <f t="shared" si="7"/>
        <v>Bacteriorhodopsins</v>
      </c>
      <c r="B186" s="4">
        <v>1</v>
      </c>
      <c r="C186" s="4">
        <v>1</v>
      </c>
      <c r="D186" t="str">
        <f t="shared" si="8"/>
        <v>Crystallography, X-Ray</v>
      </c>
      <c r="E186" s="1" t="str">
        <f t="shared" si="6"/>
        <v>10430852</v>
      </c>
      <c r="F186">
        <v>1999</v>
      </c>
      <c r="G186" t="s">
        <v>210</v>
      </c>
      <c r="H186" t="s">
        <v>209</v>
      </c>
      <c r="I186" t="s">
        <v>194</v>
      </c>
      <c r="J186" t="s">
        <v>41</v>
      </c>
    </row>
    <row r="187" spans="1:10" x14ac:dyDescent="0.25">
      <c r="A187" t="str">
        <f t="shared" si="7"/>
        <v>Bacteriorhodopsins</v>
      </c>
      <c r="B187" s="4">
        <v>1</v>
      </c>
      <c r="C187" s="4">
        <v>1</v>
      </c>
      <c r="D187" t="str">
        <f t="shared" si="8"/>
        <v>Microchemistry</v>
      </c>
      <c r="E187" s="1" t="str">
        <f t="shared" si="6"/>
        <v>10430852</v>
      </c>
      <c r="F187">
        <v>1999</v>
      </c>
      <c r="G187" t="s">
        <v>210</v>
      </c>
      <c r="H187" t="s">
        <v>209</v>
      </c>
      <c r="I187" t="s">
        <v>194</v>
      </c>
      <c r="J187" t="s">
        <v>211</v>
      </c>
    </row>
    <row r="188" spans="1:10" x14ac:dyDescent="0.25">
      <c r="A188" t="str">
        <f t="shared" si="7"/>
        <v>Eye Proteins</v>
      </c>
      <c r="B188" s="4">
        <v>1</v>
      </c>
      <c r="C188" s="4">
        <v>1</v>
      </c>
      <c r="D188" t="str">
        <f t="shared" si="8"/>
        <v>Electrophoresis, Gel, Two-Dimensional</v>
      </c>
      <c r="E188" s="1" t="str">
        <f t="shared" si="6"/>
        <v>10433856</v>
      </c>
      <c r="F188">
        <v>1999</v>
      </c>
      <c r="G188" t="s">
        <v>215</v>
      </c>
      <c r="H188" t="s">
        <v>212</v>
      </c>
      <c r="I188" t="s">
        <v>213</v>
      </c>
      <c r="J188" t="s">
        <v>214</v>
      </c>
    </row>
    <row r="189" spans="1:10" x14ac:dyDescent="0.25">
      <c r="A189" t="str">
        <f t="shared" si="7"/>
        <v>Eye Proteins</v>
      </c>
      <c r="B189" s="4">
        <v>1</v>
      </c>
      <c r="C189" s="4">
        <v>1</v>
      </c>
      <c r="D189" t="str">
        <f t="shared" si="8"/>
        <v>Mass Spectrometry</v>
      </c>
      <c r="E189" s="1" t="str">
        <f t="shared" si="6"/>
        <v>10433856</v>
      </c>
      <c r="F189">
        <v>1999</v>
      </c>
      <c r="G189" t="s">
        <v>215</v>
      </c>
      <c r="H189" t="s">
        <v>212</v>
      </c>
      <c r="I189" t="s">
        <v>213</v>
      </c>
      <c r="J189" t="s">
        <v>216</v>
      </c>
    </row>
    <row r="190" spans="1:10" x14ac:dyDescent="0.25">
      <c r="A190" t="str">
        <f t="shared" si="7"/>
        <v>Eye Proteins</v>
      </c>
      <c r="B190" s="4">
        <v>1</v>
      </c>
      <c r="C190" s="4">
        <v>1</v>
      </c>
      <c r="D190" t="str">
        <f t="shared" si="8"/>
        <v>Chromatography, High Pressure Liquid</v>
      </c>
      <c r="E190" s="1" t="str">
        <f t="shared" si="6"/>
        <v>10433856</v>
      </c>
      <c r="F190">
        <v>1999</v>
      </c>
      <c r="G190" t="s">
        <v>215</v>
      </c>
      <c r="H190" t="s">
        <v>212</v>
      </c>
      <c r="I190" t="s">
        <v>213</v>
      </c>
      <c r="J190" t="s">
        <v>54</v>
      </c>
    </row>
    <row r="191" spans="1:10" x14ac:dyDescent="0.25">
      <c r="A191" t="str">
        <f t="shared" si="7"/>
        <v>Eye Proteins</v>
      </c>
      <c r="B191" s="4">
        <v>1</v>
      </c>
      <c r="C191" s="4">
        <v>1</v>
      </c>
      <c r="D191" t="str">
        <f t="shared" si="8"/>
        <v>Chemistry Techniques, Analytical</v>
      </c>
      <c r="E191" s="1" t="str">
        <f t="shared" si="6"/>
        <v>10433856</v>
      </c>
      <c r="F191">
        <v>1999</v>
      </c>
      <c r="G191" t="s">
        <v>215</v>
      </c>
      <c r="H191" t="s">
        <v>212</v>
      </c>
      <c r="I191" t="s">
        <v>213</v>
      </c>
      <c r="J191" t="s">
        <v>6</v>
      </c>
    </row>
    <row r="192" spans="1:10" x14ac:dyDescent="0.25">
      <c r="A192" t="str">
        <f t="shared" si="7"/>
        <v>Eye Proteins</v>
      </c>
      <c r="B192" s="4">
        <v>1</v>
      </c>
      <c r="C192" s="4">
        <v>1</v>
      </c>
      <c r="D192" t="str">
        <f t="shared" si="8"/>
        <v>Microchemistry</v>
      </c>
      <c r="E192" s="1" t="str">
        <f t="shared" si="6"/>
        <v>10433856</v>
      </c>
      <c r="F192">
        <v>1999</v>
      </c>
      <c r="G192" t="s">
        <v>215</v>
      </c>
      <c r="H192" t="s">
        <v>212</v>
      </c>
      <c r="I192" t="s">
        <v>213</v>
      </c>
      <c r="J192" t="s">
        <v>211</v>
      </c>
    </row>
    <row r="193" spans="1:10" x14ac:dyDescent="0.25">
      <c r="A193" t="str">
        <f t="shared" si="7"/>
        <v>Retinaldehyde</v>
      </c>
      <c r="B193" s="4">
        <v>0</v>
      </c>
      <c r="C193" s="4">
        <v>0</v>
      </c>
      <c r="D193" t="str">
        <f t="shared" si="8"/>
        <v>Crystallography, X-Ray</v>
      </c>
      <c r="E193" s="1" t="str">
        <f t="shared" si="6"/>
        <v>10437661</v>
      </c>
      <c r="F193">
        <v>1999</v>
      </c>
      <c r="G193" t="s">
        <v>218</v>
      </c>
      <c r="H193" t="s">
        <v>217</v>
      </c>
      <c r="I193" t="s">
        <v>184</v>
      </c>
      <c r="J193" t="s">
        <v>41</v>
      </c>
    </row>
    <row r="194" spans="1:10" x14ac:dyDescent="0.25">
      <c r="A194" t="str">
        <f t="shared" si="7"/>
        <v>Retinaldehyde</v>
      </c>
      <c r="B194" s="4">
        <v>0</v>
      </c>
      <c r="C194" s="4">
        <v>0</v>
      </c>
      <c r="D194" t="str">
        <f t="shared" si="8"/>
        <v>Magnetic Resonance Spectroscopy</v>
      </c>
      <c r="E194" s="1" t="str">
        <f t="shared" si="6"/>
        <v>10437661</v>
      </c>
      <c r="F194">
        <v>1999</v>
      </c>
      <c r="G194" t="s">
        <v>218</v>
      </c>
      <c r="H194" t="s">
        <v>217</v>
      </c>
      <c r="I194" t="s">
        <v>184</v>
      </c>
      <c r="J194" t="s">
        <v>125</v>
      </c>
    </row>
    <row r="195" spans="1:10" x14ac:dyDescent="0.25">
      <c r="A195" t="str">
        <f t="shared" si="7"/>
        <v>Retinaldehyde</v>
      </c>
      <c r="B195" s="4">
        <v>0</v>
      </c>
      <c r="C195" s="4">
        <v>0</v>
      </c>
      <c r="D195" t="str">
        <f t="shared" si="8"/>
        <v>Mass Spectrometry</v>
      </c>
      <c r="E195" s="1" t="str">
        <f t="shared" ref="E195:E258" si="9">HYPERLINK("http://www.ncbi.nlm.nih.gov/pubmed/" &amp; H195,H195)</f>
        <v>10437661</v>
      </c>
      <c r="F195">
        <v>1999</v>
      </c>
      <c r="G195" t="s">
        <v>218</v>
      </c>
      <c r="H195" t="s">
        <v>217</v>
      </c>
      <c r="I195" t="s">
        <v>184</v>
      </c>
      <c r="J195" t="s">
        <v>216</v>
      </c>
    </row>
    <row r="196" spans="1:10" x14ac:dyDescent="0.25">
      <c r="A196" t="str">
        <f t="shared" ref="A196:A259" si="10">HYPERLINK("https://meshb.nlm.nih.gov/#/fieldSearch?searchInField=allTerms&amp;searchType=exactMatch&amp;q=" &amp;  I196,I196)</f>
        <v>Bacteriorhodopsins</v>
      </c>
      <c r="B196" s="4">
        <v>1</v>
      </c>
      <c r="C196" s="4">
        <v>1</v>
      </c>
      <c r="D196" t="str">
        <f t="shared" ref="D196:D259" si="11">HYPERLINK("https://meshb.nlm.nih.gov/#/fieldSearch?searchInField=allTerms&amp;searchType=exactMatch&amp;q=" &amp;  J196,J196)</f>
        <v>Crystallography, X-Ray</v>
      </c>
      <c r="E196" s="1" t="str">
        <f t="shared" si="9"/>
        <v>10452895</v>
      </c>
      <c r="F196">
        <v>1999</v>
      </c>
      <c r="G196" t="s">
        <v>220</v>
      </c>
      <c r="H196" t="s">
        <v>219</v>
      </c>
      <c r="I196" t="s">
        <v>194</v>
      </c>
      <c r="J196" t="s">
        <v>41</v>
      </c>
    </row>
    <row r="197" spans="1:10" x14ac:dyDescent="0.25">
      <c r="A197" t="str">
        <f t="shared" si="10"/>
        <v>crocetin</v>
      </c>
      <c r="B197" s="4">
        <v>0</v>
      </c>
      <c r="C197" s="4">
        <v>0</v>
      </c>
      <c r="D197" t="str">
        <f t="shared" si="11"/>
        <v>Chromatography, High Pressure Liquid</v>
      </c>
      <c r="E197" s="1" t="str">
        <f t="shared" si="9"/>
        <v>10457433</v>
      </c>
      <c r="F197">
        <v>1999</v>
      </c>
      <c r="G197" t="s">
        <v>223</v>
      </c>
      <c r="H197" t="s">
        <v>221</v>
      </c>
      <c r="I197" t="s">
        <v>222</v>
      </c>
      <c r="J197" t="s">
        <v>54</v>
      </c>
    </row>
    <row r="198" spans="1:10" x14ac:dyDescent="0.25">
      <c r="A198" t="str">
        <f t="shared" si="10"/>
        <v>crocetin</v>
      </c>
      <c r="B198" s="4">
        <v>0</v>
      </c>
      <c r="C198" s="4">
        <v>0</v>
      </c>
      <c r="D198" t="str">
        <f t="shared" si="11"/>
        <v>Spectrophotometry, Ultraviolet</v>
      </c>
      <c r="E198" s="1" t="str">
        <f t="shared" si="9"/>
        <v>10457433</v>
      </c>
      <c r="F198">
        <v>1999</v>
      </c>
      <c r="G198" t="s">
        <v>223</v>
      </c>
      <c r="H198" t="s">
        <v>221</v>
      </c>
      <c r="I198" t="s">
        <v>222</v>
      </c>
      <c r="J198" t="s">
        <v>56</v>
      </c>
    </row>
    <row r="199" spans="1:10" x14ac:dyDescent="0.25">
      <c r="A199" t="str">
        <f t="shared" si="10"/>
        <v>crocin</v>
      </c>
      <c r="B199" s="4">
        <v>0</v>
      </c>
      <c r="C199" s="4">
        <v>0</v>
      </c>
      <c r="D199" t="str">
        <f t="shared" si="11"/>
        <v>Chromatography, High Pressure Liquid</v>
      </c>
      <c r="E199" s="1" t="str">
        <f t="shared" si="9"/>
        <v>10457433</v>
      </c>
      <c r="F199">
        <v>1999</v>
      </c>
      <c r="G199" t="s">
        <v>223</v>
      </c>
      <c r="H199" t="s">
        <v>221</v>
      </c>
      <c r="I199" t="s">
        <v>224</v>
      </c>
      <c r="J199" t="s">
        <v>54</v>
      </c>
    </row>
    <row r="200" spans="1:10" x14ac:dyDescent="0.25">
      <c r="A200" t="str">
        <f t="shared" si="10"/>
        <v>crocin</v>
      </c>
      <c r="B200" s="4">
        <v>0</v>
      </c>
      <c r="C200" s="4">
        <v>0</v>
      </c>
      <c r="D200" t="str">
        <f t="shared" si="11"/>
        <v>Spectrophotometry, Ultraviolet</v>
      </c>
      <c r="E200" s="1" t="str">
        <f t="shared" si="9"/>
        <v>10457433</v>
      </c>
      <c r="F200">
        <v>1999</v>
      </c>
      <c r="G200" t="s">
        <v>223</v>
      </c>
      <c r="H200" t="s">
        <v>221</v>
      </c>
      <c r="I200" t="s">
        <v>224</v>
      </c>
      <c r="J200" t="s">
        <v>56</v>
      </c>
    </row>
    <row r="201" spans="1:10" x14ac:dyDescent="0.25">
      <c r="A201" t="str">
        <f t="shared" si="10"/>
        <v>Carotenoids</v>
      </c>
      <c r="B201" s="4">
        <v>1</v>
      </c>
      <c r="C201" s="4">
        <v>0</v>
      </c>
      <c r="D201" t="str">
        <f t="shared" si="11"/>
        <v>Chromatography, High Pressure Liquid</v>
      </c>
      <c r="E201" s="1" t="str">
        <f t="shared" si="9"/>
        <v>10457433</v>
      </c>
      <c r="F201">
        <v>1999</v>
      </c>
      <c r="G201" t="s">
        <v>223</v>
      </c>
      <c r="H201" t="s">
        <v>221</v>
      </c>
      <c r="I201" t="s">
        <v>23</v>
      </c>
      <c r="J201" t="s">
        <v>54</v>
      </c>
    </row>
    <row r="202" spans="1:10" x14ac:dyDescent="0.25">
      <c r="A202" t="str">
        <f t="shared" si="10"/>
        <v>Carotenoids</v>
      </c>
      <c r="B202" s="4">
        <v>1</v>
      </c>
      <c r="C202" s="4">
        <v>0</v>
      </c>
      <c r="D202" t="str">
        <f t="shared" si="11"/>
        <v>Spectrophotometry, Ultraviolet</v>
      </c>
      <c r="E202" s="1" t="str">
        <f t="shared" si="9"/>
        <v>10457433</v>
      </c>
      <c r="F202">
        <v>1999</v>
      </c>
      <c r="G202" t="s">
        <v>223</v>
      </c>
      <c r="H202" t="s">
        <v>221</v>
      </c>
      <c r="I202" t="s">
        <v>23</v>
      </c>
      <c r="J202" t="s">
        <v>56</v>
      </c>
    </row>
    <row r="203" spans="1:10" x14ac:dyDescent="0.25">
      <c r="A203" t="str">
        <f t="shared" si="10"/>
        <v>A2-E (N-retinylidene-N-retinylethanolamine)</v>
      </c>
      <c r="B203" s="4">
        <v>0</v>
      </c>
      <c r="C203" s="4">
        <v>0</v>
      </c>
      <c r="D203" t="str">
        <f t="shared" si="11"/>
        <v>Spectrometry, Fluorescence</v>
      </c>
      <c r="E203" s="1" t="str">
        <f t="shared" si="9"/>
        <v>10461456</v>
      </c>
      <c r="F203">
        <v>1999</v>
      </c>
      <c r="G203" t="s">
        <v>227</v>
      </c>
      <c r="H203" t="s">
        <v>225</v>
      </c>
      <c r="I203" t="s">
        <v>226</v>
      </c>
      <c r="J203" t="s">
        <v>85</v>
      </c>
    </row>
    <row r="204" spans="1:10" x14ac:dyDescent="0.25">
      <c r="A204" t="str">
        <f t="shared" si="10"/>
        <v>Retinal Pigments</v>
      </c>
      <c r="B204" s="4">
        <v>1</v>
      </c>
      <c r="C204" s="4">
        <v>0</v>
      </c>
      <c r="D204" t="str">
        <f t="shared" si="11"/>
        <v>Spectrometry, Fluorescence</v>
      </c>
      <c r="E204" s="1" t="str">
        <f t="shared" si="9"/>
        <v>10461456</v>
      </c>
      <c r="F204">
        <v>1999</v>
      </c>
      <c r="G204" t="s">
        <v>227</v>
      </c>
      <c r="H204" t="s">
        <v>225</v>
      </c>
      <c r="I204" t="s">
        <v>112</v>
      </c>
      <c r="J204" t="s">
        <v>85</v>
      </c>
    </row>
    <row r="205" spans="1:10" x14ac:dyDescent="0.25">
      <c r="A205" t="str">
        <f t="shared" si="10"/>
        <v>Retinoids</v>
      </c>
      <c r="B205" s="4">
        <v>1</v>
      </c>
      <c r="C205" s="4">
        <v>0</v>
      </c>
      <c r="D205" t="str">
        <f t="shared" si="11"/>
        <v>Spectrometry, Fluorescence</v>
      </c>
      <c r="E205" s="1" t="str">
        <f t="shared" si="9"/>
        <v>10461456</v>
      </c>
      <c r="F205">
        <v>1999</v>
      </c>
      <c r="G205" t="s">
        <v>227</v>
      </c>
      <c r="H205" t="s">
        <v>225</v>
      </c>
      <c r="I205" t="s">
        <v>135</v>
      </c>
      <c r="J205" t="s">
        <v>85</v>
      </c>
    </row>
    <row r="206" spans="1:10" x14ac:dyDescent="0.25">
      <c r="A206" t="str">
        <f t="shared" si="10"/>
        <v>Proteins</v>
      </c>
      <c r="B206" s="4">
        <v>1</v>
      </c>
      <c r="C206" s="4">
        <v>1</v>
      </c>
      <c r="D206" t="str">
        <f t="shared" si="11"/>
        <v>Spectrophotometry</v>
      </c>
      <c r="E206" s="1" t="str">
        <f t="shared" si="9"/>
        <v>10467731</v>
      </c>
      <c r="F206">
        <v>1999</v>
      </c>
      <c r="G206" t="s">
        <v>229</v>
      </c>
      <c r="H206" t="s">
        <v>228</v>
      </c>
      <c r="I206" t="s">
        <v>36</v>
      </c>
      <c r="J206" t="s">
        <v>105</v>
      </c>
    </row>
    <row r="207" spans="1:10" x14ac:dyDescent="0.25">
      <c r="A207" t="str">
        <f t="shared" si="10"/>
        <v>Retinol-Binding Proteins</v>
      </c>
      <c r="B207" s="4">
        <v>1</v>
      </c>
      <c r="C207" s="4">
        <v>1</v>
      </c>
      <c r="D207" t="str">
        <f t="shared" si="11"/>
        <v>Chromatography, Gel</v>
      </c>
      <c r="E207" s="1" t="str">
        <f t="shared" si="9"/>
        <v>10469643</v>
      </c>
      <c r="F207">
        <v>1999</v>
      </c>
      <c r="G207" t="s">
        <v>231</v>
      </c>
      <c r="H207" t="s">
        <v>230</v>
      </c>
      <c r="I207" t="s">
        <v>44</v>
      </c>
      <c r="J207" t="s">
        <v>130</v>
      </c>
    </row>
    <row r="208" spans="1:10" x14ac:dyDescent="0.25">
      <c r="A208" t="str">
        <f t="shared" si="10"/>
        <v>Retinol-Binding Proteins</v>
      </c>
      <c r="B208" s="4">
        <v>1</v>
      </c>
      <c r="C208" s="4">
        <v>1</v>
      </c>
      <c r="D208" t="str">
        <f t="shared" si="11"/>
        <v>Chromatography, High Pressure Liquid</v>
      </c>
      <c r="E208" s="1" t="str">
        <f t="shared" si="9"/>
        <v>10469643</v>
      </c>
      <c r="F208">
        <v>1999</v>
      </c>
      <c r="G208" t="s">
        <v>231</v>
      </c>
      <c r="H208" t="s">
        <v>230</v>
      </c>
      <c r="I208" t="s">
        <v>44</v>
      </c>
      <c r="J208" t="s">
        <v>54</v>
      </c>
    </row>
    <row r="209" spans="1:10" x14ac:dyDescent="0.25">
      <c r="A209" t="str">
        <f t="shared" si="10"/>
        <v>Retinol-Binding Proteins</v>
      </c>
      <c r="B209" s="4">
        <v>1</v>
      </c>
      <c r="C209" s="4">
        <v>1</v>
      </c>
      <c r="D209" t="str">
        <f t="shared" si="11"/>
        <v>Spectrometry, Mass, Matrix-Assisted Laser Desorption-Ionization</v>
      </c>
      <c r="E209" s="1" t="str">
        <f t="shared" si="9"/>
        <v>10469643</v>
      </c>
      <c r="F209">
        <v>1999</v>
      </c>
      <c r="G209" t="s">
        <v>231</v>
      </c>
      <c r="H209" t="s">
        <v>230</v>
      </c>
      <c r="I209" t="s">
        <v>44</v>
      </c>
      <c r="J209" t="s">
        <v>197</v>
      </c>
    </row>
    <row r="210" spans="1:10" x14ac:dyDescent="0.25">
      <c r="A210" t="str">
        <f t="shared" si="10"/>
        <v>short-wavelength opsin</v>
      </c>
      <c r="B210" s="4">
        <v>0</v>
      </c>
      <c r="C210" s="4">
        <v>1</v>
      </c>
      <c r="D210" t="str">
        <f t="shared" si="11"/>
        <v>Spectrophotometry, Ultraviolet</v>
      </c>
      <c r="E210" s="1" t="str">
        <f t="shared" si="9"/>
        <v>10471278</v>
      </c>
      <c r="F210">
        <v>1999</v>
      </c>
      <c r="G210" t="s">
        <v>234</v>
      </c>
      <c r="H210" t="s">
        <v>232</v>
      </c>
      <c r="I210" t="s">
        <v>233</v>
      </c>
      <c r="J210" t="s">
        <v>56</v>
      </c>
    </row>
    <row r="211" spans="1:10" x14ac:dyDescent="0.25">
      <c r="A211" t="str">
        <f t="shared" si="10"/>
        <v>Rod Opsins</v>
      </c>
      <c r="B211" s="4">
        <v>1</v>
      </c>
      <c r="C211" s="4">
        <v>1</v>
      </c>
      <c r="D211" t="str">
        <f t="shared" si="11"/>
        <v>Spectrophotometry, Ultraviolet</v>
      </c>
      <c r="E211" s="1" t="str">
        <f t="shared" si="9"/>
        <v>10471278</v>
      </c>
      <c r="F211">
        <v>1999</v>
      </c>
      <c r="G211" t="s">
        <v>234</v>
      </c>
      <c r="H211" t="s">
        <v>232</v>
      </c>
      <c r="I211" t="s">
        <v>235</v>
      </c>
      <c r="J211" t="s">
        <v>56</v>
      </c>
    </row>
    <row r="212" spans="1:10" x14ac:dyDescent="0.25">
      <c r="A212" t="str">
        <f t="shared" si="10"/>
        <v>metarhodopsins</v>
      </c>
      <c r="B212" s="4">
        <v>0</v>
      </c>
      <c r="C212" s="4">
        <v>1</v>
      </c>
      <c r="D212" t="str">
        <f t="shared" si="11"/>
        <v>Nuclear Magnetic Resonance, Biomolecular</v>
      </c>
      <c r="E212" s="1" t="str">
        <f t="shared" si="9"/>
        <v>10471281</v>
      </c>
      <c r="F212">
        <v>1999</v>
      </c>
      <c r="G212" t="s">
        <v>238</v>
      </c>
      <c r="H212" t="s">
        <v>236</v>
      </c>
      <c r="I212" t="s">
        <v>237</v>
      </c>
      <c r="J212" t="s">
        <v>5</v>
      </c>
    </row>
    <row r="213" spans="1:10" x14ac:dyDescent="0.25">
      <c r="A213" t="str">
        <f t="shared" si="10"/>
        <v>metarhodopsins</v>
      </c>
      <c r="B213" s="4">
        <v>0</v>
      </c>
      <c r="C213" s="4">
        <v>1</v>
      </c>
      <c r="D213" t="str">
        <f t="shared" si="11"/>
        <v>Spectrophotometry, Ultraviolet</v>
      </c>
      <c r="E213" s="1" t="str">
        <f t="shared" si="9"/>
        <v>10471281</v>
      </c>
      <c r="F213">
        <v>1999</v>
      </c>
      <c r="G213" t="s">
        <v>238</v>
      </c>
      <c r="H213" t="s">
        <v>236</v>
      </c>
      <c r="I213" t="s">
        <v>237</v>
      </c>
      <c r="J213" t="s">
        <v>56</v>
      </c>
    </row>
    <row r="214" spans="1:10" x14ac:dyDescent="0.25">
      <c r="A214" t="str">
        <f t="shared" si="10"/>
        <v>Retinoids</v>
      </c>
      <c r="B214" s="4">
        <v>1</v>
      </c>
      <c r="C214" s="4">
        <v>0</v>
      </c>
      <c r="D214" t="str">
        <f t="shared" si="11"/>
        <v>Nuclear Magnetic Resonance, Biomolecular</v>
      </c>
      <c r="E214" s="1" t="str">
        <f t="shared" si="9"/>
        <v>10471281</v>
      </c>
      <c r="F214">
        <v>1999</v>
      </c>
      <c r="G214" t="s">
        <v>238</v>
      </c>
      <c r="H214" t="s">
        <v>236</v>
      </c>
      <c r="I214" t="s">
        <v>135</v>
      </c>
      <c r="J214" t="s">
        <v>5</v>
      </c>
    </row>
    <row r="215" spans="1:10" x14ac:dyDescent="0.25">
      <c r="A215" t="str">
        <f t="shared" si="10"/>
        <v>Retinoids</v>
      </c>
      <c r="B215" s="4">
        <v>1</v>
      </c>
      <c r="C215" s="4">
        <v>0</v>
      </c>
      <c r="D215" t="str">
        <f t="shared" si="11"/>
        <v>Spectrophotometry, Ultraviolet</v>
      </c>
      <c r="E215" s="1" t="str">
        <f t="shared" si="9"/>
        <v>10471281</v>
      </c>
      <c r="F215">
        <v>1999</v>
      </c>
      <c r="G215" t="s">
        <v>238</v>
      </c>
      <c r="H215" t="s">
        <v>236</v>
      </c>
      <c r="I215" t="s">
        <v>135</v>
      </c>
      <c r="J215" t="s">
        <v>56</v>
      </c>
    </row>
    <row r="216" spans="1:10" x14ac:dyDescent="0.25">
      <c r="A216" t="str">
        <f t="shared" si="10"/>
        <v>Rhodopsin</v>
      </c>
      <c r="B216" s="4">
        <v>0</v>
      </c>
      <c r="C216" s="4">
        <v>1</v>
      </c>
      <c r="D216" t="str">
        <f t="shared" si="11"/>
        <v>Nuclear Magnetic Resonance, Biomolecular</v>
      </c>
      <c r="E216" s="1" t="str">
        <f t="shared" si="9"/>
        <v>10471281</v>
      </c>
      <c r="F216">
        <v>1999</v>
      </c>
      <c r="G216" t="s">
        <v>238</v>
      </c>
      <c r="H216" t="s">
        <v>236</v>
      </c>
      <c r="I216" t="s">
        <v>146</v>
      </c>
      <c r="J216" t="s">
        <v>5</v>
      </c>
    </row>
    <row r="217" spans="1:10" x14ac:dyDescent="0.25">
      <c r="A217" t="str">
        <f t="shared" si="10"/>
        <v>Rhodopsin</v>
      </c>
      <c r="B217" s="4">
        <v>0</v>
      </c>
      <c r="C217" s="4">
        <v>1</v>
      </c>
      <c r="D217" t="str">
        <f t="shared" si="11"/>
        <v>Spectrophotometry, Ultraviolet</v>
      </c>
      <c r="E217" s="1" t="str">
        <f t="shared" si="9"/>
        <v>10471281</v>
      </c>
      <c r="F217">
        <v>1999</v>
      </c>
      <c r="G217" t="s">
        <v>238</v>
      </c>
      <c r="H217" t="s">
        <v>236</v>
      </c>
      <c r="I217" t="s">
        <v>146</v>
      </c>
      <c r="J217" t="s">
        <v>56</v>
      </c>
    </row>
    <row r="218" spans="1:10" x14ac:dyDescent="0.25">
      <c r="A218" t="str">
        <f t="shared" si="10"/>
        <v>Antioxidants</v>
      </c>
      <c r="B218" s="4">
        <v>1</v>
      </c>
      <c r="C218" s="4">
        <v>0</v>
      </c>
      <c r="D218" t="str">
        <f t="shared" si="11"/>
        <v>Chromatography, High Pressure Liquid</v>
      </c>
      <c r="E218" s="1" t="str">
        <f t="shared" si="9"/>
        <v>10476709</v>
      </c>
      <c r="F218">
        <v>1999</v>
      </c>
      <c r="G218" t="s">
        <v>240</v>
      </c>
      <c r="H218" t="s">
        <v>239</v>
      </c>
      <c r="I218" t="s">
        <v>132</v>
      </c>
      <c r="J218" t="s">
        <v>54</v>
      </c>
    </row>
    <row r="219" spans="1:10" x14ac:dyDescent="0.25">
      <c r="A219" t="str">
        <f t="shared" si="10"/>
        <v>Antioxidants</v>
      </c>
      <c r="B219" s="4">
        <v>1</v>
      </c>
      <c r="C219" s="4">
        <v>0</v>
      </c>
      <c r="D219" t="str">
        <f t="shared" si="11"/>
        <v>Colorimetry</v>
      </c>
      <c r="E219" s="1" t="str">
        <f t="shared" si="9"/>
        <v>10476709</v>
      </c>
      <c r="F219">
        <v>1999</v>
      </c>
      <c r="G219" t="s">
        <v>240</v>
      </c>
      <c r="H219" t="s">
        <v>239</v>
      </c>
      <c r="I219" t="s">
        <v>132</v>
      </c>
      <c r="J219" t="s">
        <v>241</v>
      </c>
    </row>
    <row r="220" spans="1:10" x14ac:dyDescent="0.25">
      <c r="A220" t="str">
        <f t="shared" si="10"/>
        <v>Antibodies</v>
      </c>
      <c r="B220" s="4">
        <v>1</v>
      </c>
      <c r="C220" s="4">
        <v>1</v>
      </c>
      <c r="D220" t="str">
        <f t="shared" si="11"/>
        <v>Spectrometry, Mass, Matrix-Assisted Laser Desorption-Ionization</v>
      </c>
      <c r="E220" s="1" t="str">
        <f t="shared" si="9"/>
        <v>10476880</v>
      </c>
      <c r="F220">
        <v>1999</v>
      </c>
      <c r="G220" t="s">
        <v>244</v>
      </c>
      <c r="H220" t="s">
        <v>242</v>
      </c>
      <c r="I220" t="s">
        <v>243</v>
      </c>
      <c r="J220" t="s">
        <v>197</v>
      </c>
    </row>
    <row r="221" spans="1:10" x14ac:dyDescent="0.25">
      <c r="A221" t="str">
        <f t="shared" si="10"/>
        <v>Antibodies</v>
      </c>
      <c r="B221" s="4">
        <v>1</v>
      </c>
      <c r="C221" s="4">
        <v>1</v>
      </c>
      <c r="D221" t="str">
        <f t="shared" si="11"/>
        <v>Spectrophotometry, Ultraviolet</v>
      </c>
      <c r="E221" s="1" t="str">
        <f t="shared" si="9"/>
        <v>10476880</v>
      </c>
      <c r="F221">
        <v>1999</v>
      </c>
      <c r="G221" t="s">
        <v>244</v>
      </c>
      <c r="H221" t="s">
        <v>242</v>
      </c>
      <c r="I221" t="s">
        <v>243</v>
      </c>
      <c r="J221" t="s">
        <v>56</v>
      </c>
    </row>
    <row r="222" spans="1:10" x14ac:dyDescent="0.25">
      <c r="A222" t="str">
        <f t="shared" si="10"/>
        <v>Rod Opsins</v>
      </c>
      <c r="B222" s="4">
        <v>1</v>
      </c>
      <c r="C222" s="4">
        <v>1</v>
      </c>
      <c r="D222" t="str">
        <f t="shared" si="11"/>
        <v>Spectrometry, Mass, Matrix-Assisted Laser Desorption-Ionization</v>
      </c>
      <c r="E222" s="1" t="str">
        <f t="shared" si="9"/>
        <v>10476880</v>
      </c>
      <c r="F222">
        <v>1999</v>
      </c>
      <c r="G222" t="s">
        <v>244</v>
      </c>
      <c r="H222" t="s">
        <v>242</v>
      </c>
      <c r="I222" t="s">
        <v>235</v>
      </c>
      <c r="J222" t="s">
        <v>197</v>
      </c>
    </row>
    <row r="223" spans="1:10" x14ac:dyDescent="0.25">
      <c r="A223" t="str">
        <f t="shared" si="10"/>
        <v>Rod Opsins</v>
      </c>
      <c r="B223" s="4">
        <v>1</v>
      </c>
      <c r="C223" s="4">
        <v>1</v>
      </c>
      <c r="D223" t="str">
        <f t="shared" si="11"/>
        <v>Spectrophotometry, Ultraviolet</v>
      </c>
      <c r="E223" s="1" t="str">
        <f t="shared" si="9"/>
        <v>10476880</v>
      </c>
      <c r="F223">
        <v>1999</v>
      </c>
      <c r="G223" t="s">
        <v>244</v>
      </c>
      <c r="H223" t="s">
        <v>242</v>
      </c>
      <c r="I223" t="s">
        <v>235</v>
      </c>
      <c r="J223" t="s">
        <v>56</v>
      </c>
    </row>
    <row r="224" spans="1:10" x14ac:dyDescent="0.25">
      <c r="A224" t="str">
        <f t="shared" si="10"/>
        <v>Anti-Bacterial Agents</v>
      </c>
      <c r="B224" s="4">
        <v>1</v>
      </c>
      <c r="C224" s="4">
        <v>0</v>
      </c>
      <c r="D224" t="str">
        <f t="shared" si="11"/>
        <v>Chromatography, Thin Layer</v>
      </c>
      <c r="E224" s="1" t="str">
        <f t="shared" si="9"/>
        <v>10477329</v>
      </c>
      <c r="F224">
        <v>1999</v>
      </c>
      <c r="G224" t="s">
        <v>247</v>
      </c>
      <c r="H224" t="s">
        <v>245</v>
      </c>
      <c r="I224" t="s">
        <v>246</v>
      </c>
      <c r="J224" t="s">
        <v>66</v>
      </c>
    </row>
    <row r="225" spans="1:10" x14ac:dyDescent="0.25">
      <c r="A225" t="str">
        <f t="shared" si="10"/>
        <v>Anti-Bacterial Agents</v>
      </c>
      <c r="B225" s="4">
        <v>1</v>
      </c>
      <c r="C225" s="4">
        <v>0</v>
      </c>
      <c r="D225" t="str">
        <f t="shared" si="11"/>
        <v>Densitometry</v>
      </c>
      <c r="E225" s="1" t="str">
        <f t="shared" si="9"/>
        <v>10477329</v>
      </c>
      <c r="F225">
        <v>1999</v>
      </c>
      <c r="G225" t="s">
        <v>247</v>
      </c>
      <c r="H225" t="s">
        <v>245</v>
      </c>
      <c r="I225" t="s">
        <v>246</v>
      </c>
      <c r="J225" t="s">
        <v>248</v>
      </c>
    </row>
    <row r="226" spans="1:10" x14ac:dyDescent="0.25">
      <c r="A226" t="str">
        <f t="shared" si="10"/>
        <v>Anti-Bacterial Agents</v>
      </c>
      <c r="B226" s="4">
        <v>1</v>
      </c>
      <c r="C226" s="4">
        <v>0</v>
      </c>
      <c r="D226" t="str">
        <f t="shared" si="11"/>
        <v>Chromatography, High Pressure Liquid</v>
      </c>
      <c r="E226" s="1" t="str">
        <f t="shared" si="9"/>
        <v>10477329</v>
      </c>
      <c r="F226">
        <v>1999</v>
      </c>
      <c r="G226" t="s">
        <v>247</v>
      </c>
      <c r="H226" t="s">
        <v>245</v>
      </c>
      <c r="I226" t="s">
        <v>246</v>
      </c>
      <c r="J226" t="s">
        <v>54</v>
      </c>
    </row>
    <row r="227" spans="1:10" x14ac:dyDescent="0.25">
      <c r="A227" t="str">
        <f t="shared" si="10"/>
        <v>Erythromycin</v>
      </c>
      <c r="B227" s="4">
        <v>0</v>
      </c>
      <c r="C227" s="4">
        <v>0</v>
      </c>
      <c r="D227" t="str">
        <f t="shared" si="11"/>
        <v>Chromatography, Thin Layer</v>
      </c>
      <c r="E227" s="1" t="str">
        <f t="shared" si="9"/>
        <v>10477329</v>
      </c>
      <c r="F227">
        <v>1999</v>
      </c>
      <c r="G227" t="s">
        <v>247</v>
      </c>
      <c r="H227" t="s">
        <v>245</v>
      </c>
      <c r="I227" t="s">
        <v>249</v>
      </c>
      <c r="J227" t="s">
        <v>66</v>
      </c>
    </row>
    <row r="228" spans="1:10" x14ac:dyDescent="0.25">
      <c r="A228" t="str">
        <f t="shared" si="10"/>
        <v>Erythromycin</v>
      </c>
      <c r="B228" s="4">
        <v>0</v>
      </c>
      <c r="C228" s="4">
        <v>0</v>
      </c>
      <c r="D228" t="str">
        <f t="shared" si="11"/>
        <v>Densitometry</v>
      </c>
      <c r="E228" s="1" t="str">
        <f t="shared" si="9"/>
        <v>10477329</v>
      </c>
      <c r="F228">
        <v>1999</v>
      </c>
      <c r="G228" t="s">
        <v>247</v>
      </c>
      <c r="H228" t="s">
        <v>245</v>
      </c>
      <c r="I228" t="s">
        <v>249</v>
      </c>
      <c r="J228" t="s">
        <v>248</v>
      </c>
    </row>
    <row r="229" spans="1:10" x14ac:dyDescent="0.25">
      <c r="A229" t="str">
        <f t="shared" si="10"/>
        <v>Erythromycin</v>
      </c>
      <c r="B229" s="4">
        <v>0</v>
      </c>
      <c r="C229" s="4">
        <v>0</v>
      </c>
      <c r="D229" t="str">
        <f t="shared" si="11"/>
        <v>Chromatography, High Pressure Liquid</v>
      </c>
      <c r="E229" s="1" t="str">
        <f t="shared" si="9"/>
        <v>10477329</v>
      </c>
      <c r="F229">
        <v>1999</v>
      </c>
      <c r="G229" t="s">
        <v>247</v>
      </c>
      <c r="H229" t="s">
        <v>245</v>
      </c>
      <c r="I229" t="s">
        <v>249</v>
      </c>
      <c r="J229" t="s">
        <v>54</v>
      </c>
    </row>
    <row r="230" spans="1:10" x14ac:dyDescent="0.25">
      <c r="A230" t="str">
        <f t="shared" si="10"/>
        <v>Keratolytic Agents</v>
      </c>
      <c r="B230" s="4">
        <v>1</v>
      </c>
      <c r="C230" s="4">
        <v>0</v>
      </c>
      <c r="D230" t="str">
        <f t="shared" si="11"/>
        <v>Chromatography, Thin Layer</v>
      </c>
      <c r="E230" s="1" t="str">
        <f t="shared" si="9"/>
        <v>10477329</v>
      </c>
      <c r="F230">
        <v>1999</v>
      </c>
      <c r="G230" t="s">
        <v>247</v>
      </c>
      <c r="H230" t="s">
        <v>245</v>
      </c>
      <c r="I230" t="s">
        <v>115</v>
      </c>
      <c r="J230" t="s">
        <v>66</v>
      </c>
    </row>
    <row r="231" spans="1:10" x14ac:dyDescent="0.25">
      <c r="A231" t="str">
        <f t="shared" si="10"/>
        <v>Keratolytic Agents</v>
      </c>
      <c r="B231" s="4">
        <v>1</v>
      </c>
      <c r="C231" s="4">
        <v>0</v>
      </c>
      <c r="D231" t="str">
        <f t="shared" si="11"/>
        <v>Densitometry</v>
      </c>
      <c r="E231" s="1" t="str">
        <f t="shared" si="9"/>
        <v>10477329</v>
      </c>
      <c r="F231">
        <v>1999</v>
      </c>
      <c r="G231" t="s">
        <v>247</v>
      </c>
      <c r="H231" t="s">
        <v>245</v>
      </c>
      <c r="I231" t="s">
        <v>115</v>
      </c>
      <c r="J231" t="s">
        <v>248</v>
      </c>
    </row>
    <row r="232" spans="1:10" x14ac:dyDescent="0.25">
      <c r="A232" t="str">
        <f t="shared" si="10"/>
        <v>Keratolytic Agents</v>
      </c>
      <c r="B232" s="4">
        <v>1</v>
      </c>
      <c r="C232" s="4">
        <v>0</v>
      </c>
      <c r="D232" t="str">
        <f t="shared" si="11"/>
        <v>Chromatography, High Pressure Liquid</v>
      </c>
      <c r="E232" s="1" t="str">
        <f t="shared" si="9"/>
        <v>10477329</v>
      </c>
      <c r="F232">
        <v>1999</v>
      </c>
      <c r="G232" t="s">
        <v>247</v>
      </c>
      <c r="H232" t="s">
        <v>245</v>
      </c>
      <c r="I232" t="s">
        <v>115</v>
      </c>
      <c r="J232" t="s">
        <v>54</v>
      </c>
    </row>
    <row r="233" spans="1:10" x14ac:dyDescent="0.25">
      <c r="A233" t="str">
        <f t="shared" si="10"/>
        <v>Tretinoin</v>
      </c>
      <c r="B233" s="4">
        <v>0</v>
      </c>
      <c r="C233" s="4">
        <v>0</v>
      </c>
      <c r="D233" t="str">
        <f t="shared" si="11"/>
        <v>Chromatography, Thin Layer</v>
      </c>
      <c r="E233" s="1" t="str">
        <f t="shared" si="9"/>
        <v>10477329</v>
      </c>
      <c r="F233">
        <v>1999</v>
      </c>
      <c r="G233" t="s">
        <v>247</v>
      </c>
      <c r="H233" t="s">
        <v>245</v>
      </c>
      <c r="I233" t="s">
        <v>63</v>
      </c>
      <c r="J233" t="s">
        <v>66</v>
      </c>
    </row>
    <row r="234" spans="1:10" x14ac:dyDescent="0.25">
      <c r="A234" t="str">
        <f t="shared" si="10"/>
        <v>Tretinoin</v>
      </c>
      <c r="B234" s="4">
        <v>0</v>
      </c>
      <c r="C234" s="4">
        <v>0</v>
      </c>
      <c r="D234" t="str">
        <f t="shared" si="11"/>
        <v>Densitometry</v>
      </c>
      <c r="E234" s="1" t="str">
        <f t="shared" si="9"/>
        <v>10477329</v>
      </c>
      <c r="F234">
        <v>1999</v>
      </c>
      <c r="G234" t="s">
        <v>247</v>
      </c>
      <c r="H234" t="s">
        <v>245</v>
      </c>
      <c r="I234" t="s">
        <v>63</v>
      </c>
      <c r="J234" t="s">
        <v>248</v>
      </c>
    </row>
    <row r="235" spans="1:10" x14ac:dyDescent="0.25">
      <c r="A235" t="str">
        <f t="shared" si="10"/>
        <v>Tretinoin</v>
      </c>
      <c r="B235" s="4">
        <v>0</v>
      </c>
      <c r="C235" s="4">
        <v>0</v>
      </c>
      <c r="D235" t="str">
        <f t="shared" si="11"/>
        <v>Chromatography, High Pressure Liquid</v>
      </c>
      <c r="E235" s="1" t="str">
        <f t="shared" si="9"/>
        <v>10477329</v>
      </c>
      <c r="F235">
        <v>1999</v>
      </c>
      <c r="G235" t="s">
        <v>247</v>
      </c>
      <c r="H235" t="s">
        <v>245</v>
      </c>
      <c r="I235" t="s">
        <v>63</v>
      </c>
      <c r="J235" t="s">
        <v>54</v>
      </c>
    </row>
    <row r="236" spans="1:10" x14ac:dyDescent="0.25">
      <c r="A236" t="str">
        <f t="shared" si="10"/>
        <v>Retinaldehyde</v>
      </c>
      <c r="B236" s="4">
        <v>0</v>
      </c>
      <c r="C236" s="4">
        <v>0</v>
      </c>
      <c r="D236" t="str">
        <f t="shared" si="11"/>
        <v>Spectrometry, Fluorescence</v>
      </c>
      <c r="E236" s="1" t="str">
        <f t="shared" si="9"/>
        <v>10477332</v>
      </c>
      <c r="F236">
        <v>1999</v>
      </c>
      <c r="G236" t="s">
        <v>251</v>
      </c>
      <c r="H236" t="s">
        <v>250</v>
      </c>
      <c r="I236" t="s">
        <v>184</v>
      </c>
      <c r="J236" t="s">
        <v>85</v>
      </c>
    </row>
    <row r="237" spans="1:10" x14ac:dyDescent="0.25">
      <c r="A237" t="str">
        <f t="shared" si="10"/>
        <v>1,2-Dipalmitoylphosphatidylcholine</v>
      </c>
      <c r="B237" s="4">
        <v>0</v>
      </c>
      <c r="C237" s="4">
        <v>0</v>
      </c>
      <c r="D237" t="str">
        <f t="shared" si="11"/>
        <v>Spectrometry, Fluorescence</v>
      </c>
      <c r="E237" s="1" t="str">
        <f t="shared" si="9"/>
        <v>10477332</v>
      </c>
      <c r="F237">
        <v>1999</v>
      </c>
      <c r="G237" t="s">
        <v>251</v>
      </c>
      <c r="H237" t="s">
        <v>250</v>
      </c>
      <c r="I237" t="s">
        <v>162</v>
      </c>
      <c r="J237" t="s">
        <v>85</v>
      </c>
    </row>
    <row r="238" spans="1:10" x14ac:dyDescent="0.25">
      <c r="A238" t="str">
        <f t="shared" si="10"/>
        <v>Vitamins</v>
      </c>
      <c r="B238" s="4">
        <v>1</v>
      </c>
      <c r="C238" s="4">
        <v>0</v>
      </c>
      <c r="D238" t="str">
        <f t="shared" si="11"/>
        <v>Calorimetry</v>
      </c>
      <c r="E238" s="1" t="str">
        <f t="shared" si="9"/>
        <v>10509452</v>
      </c>
      <c r="F238">
        <v>1999</v>
      </c>
      <c r="G238" t="s">
        <v>255</v>
      </c>
      <c r="H238" t="s">
        <v>252</v>
      </c>
      <c r="I238" t="s">
        <v>253</v>
      </c>
      <c r="J238" t="s">
        <v>254</v>
      </c>
    </row>
    <row r="239" spans="1:10" x14ac:dyDescent="0.25">
      <c r="A239" t="str">
        <f t="shared" si="10"/>
        <v>Vitamins</v>
      </c>
      <c r="B239" s="4">
        <v>1</v>
      </c>
      <c r="C239" s="4">
        <v>0</v>
      </c>
      <c r="D239" t="str">
        <f t="shared" si="11"/>
        <v>Chromatography, High Pressure Liquid</v>
      </c>
      <c r="E239" s="1" t="str">
        <f t="shared" si="9"/>
        <v>10509452</v>
      </c>
      <c r="F239">
        <v>1999</v>
      </c>
      <c r="G239" t="s">
        <v>255</v>
      </c>
      <c r="H239" t="s">
        <v>252</v>
      </c>
      <c r="I239" t="s">
        <v>253</v>
      </c>
      <c r="J239" t="s">
        <v>54</v>
      </c>
    </row>
    <row r="240" spans="1:10" x14ac:dyDescent="0.25">
      <c r="A240" t="str">
        <f t="shared" si="10"/>
        <v>Vitamins</v>
      </c>
      <c r="B240" s="4">
        <v>1</v>
      </c>
      <c r="C240" s="4">
        <v>0</v>
      </c>
      <c r="D240" t="str">
        <f t="shared" si="11"/>
        <v>Spectrometry, Fluorescence</v>
      </c>
      <c r="E240" s="1" t="str">
        <f t="shared" si="9"/>
        <v>10509452</v>
      </c>
      <c r="F240">
        <v>1999</v>
      </c>
      <c r="G240" t="s">
        <v>255</v>
      </c>
      <c r="H240" t="s">
        <v>252</v>
      </c>
      <c r="I240" t="s">
        <v>253</v>
      </c>
      <c r="J240" t="s">
        <v>85</v>
      </c>
    </row>
    <row r="241" spans="1:10" x14ac:dyDescent="0.25">
      <c r="A241" t="str">
        <f t="shared" si="10"/>
        <v>Carbon</v>
      </c>
      <c r="B241" s="4">
        <v>0</v>
      </c>
      <c r="C241" s="4">
        <v>0</v>
      </c>
      <c r="D241" t="str">
        <f t="shared" si="11"/>
        <v>Magnetic Resonance Spectroscopy</v>
      </c>
      <c r="E241" s="1" t="str">
        <f t="shared" si="9"/>
        <v>10512633</v>
      </c>
      <c r="F241">
        <v>1999</v>
      </c>
      <c r="G241" t="s">
        <v>258</v>
      </c>
      <c r="H241" t="s">
        <v>256</v>
      </c>
      <c r="I241" t="s">
        <v>257</v>
      </c>
      <c r="J241" t="s">
        <v>125</v>
      </c>
    </row>
    <row r="242" spans="1:10" x14ac:dyDescent="0.25">
      <c r="A242" t="str">
        <f t="shared" si="10"/>
        <v>Retinal Pigments</v>
      </c>
      <c r="B242" s="4">
        <v>1</v>
      </c>
      <c r="C242" s="4">
        <v>0</v>
      </c>
      <c r="D242" t="str">
        <f t="shared" si="11"/>
        <v>Magnetic Resonance Spectroscopy</v>
      </c>
      <c r="E242" s="1" t="str">
        <f t="shared" si="9"/>
        <v>10512633</v>
      </c>
      <c r="F242">
        <v>1999</v>
      </c>
      <c r="G242" t="s">
        <v>258</v>
      </c>
      <c r="H242" t="s">
        <v>256</v>
      </c>
      <c r="I242" t="s">
        <v>112</v>
      </c>
      <c r="J242" t="s">
        <v>125</v>
      </c>
    </row>
    <row r="243" spans="1:10" x14ac:dyDescent="0.25">
      <c r="A243" t="str">
        <f t="shared" si="10"/>
        <v>retinylidene chromophore</v>
      </c>
      <c r="B243" s="4">
        <v>0</v>
      </c>
      <c r="C243" s="4">
        <v>0</v>
      </c>
      <c r="D243" t="str">
        <f t="shared" si="11"/>
        <v>Magnetic Resonance Spectroscopy</v>
      </c>
      <c r="E243" s="1" t="str">
        <f t="shared" si="9"/>
        <v>10512633</v>
      </c>
      <c r="F243">
        <v>1999</v>
      </c>
      <c r="G243" t="s">
        <v>258</v>
      </c>
      <c r="H243" t="s">
        <v>256</v>
      </c>
      <c r="I243" t="s">
        <v>259</v>
      </c>
      <c r="J243" t="s">
        <v>125</v>
      </c>
    </row>
    <row r="244" spans="1:10" x14ac:dyDescent="0.25">
      <c r="A244" t="str">
        <f t="shared" si="10"/>
        <v>Retinoids</v>
      </c>
      <c r="B244" s="4">
        <v>1</v>
      </c>
      <c r="C244" s="4">
        <v>0</v>
      </c>
      <c r="D244" t="str">
        <f t="shared" si="11"/>
        <v>Magnetic Resonance Spectroscopy</v>
      </c>
      <c r="E244" s="1" t="str">
        <f t="shared" si="9"/>
        <v>10512633</v>
      </c>
      <c r="F244">
        <v>1999</v>
      </c>
      <c r="G244" t="s">
        <v>258</v>
      </c>
      <c r="H244" t="s">
        <v>256</v>
      </c>
      <c r="I244" t="s">
        <v>135</v>
      </c>
      <c r="J244" t="s">
        <v>125</v>
      </c>
    </row>
    <row r="245" spans="1:10" x14ac:dyDescent="0.25">
      <c r="A245" t="str">
        <f t="shared" si="10"/>
        <v>Bacteriorhodopsins</v>
      </c>
      <c r="B245" s="4">
        <v>1</v>
      </c>
      <c r="C245" s="4">
        <v>1</v>
      </c>
      <c r="D245" t="str">
        <f t="shared" si="11"/>
        <v>Magnetic Resonance Spectroscopy</v>
      </c>
      <c r="E245" s="1" t="str">
        <f t="shared" si="9"/>
        <v>10512633</v>
      </c>
      <c r="F245">
        <v>1999</v>
      </c>
      <c r="G245" t="s">
        <v>258</v>
      </c>
      <c r="H245" t="s">
        <v>256</v>
      </c>
      <c r="I245" t="s">
        <v>194</v>
      </c>
      <c r="J245" t="s">
        <v>125</v>
      </c>
    </row>
    <row r="246" spans="1:10" x14ac:dyDescent="0.25">
      <c r="A246" t="str">
        <f t="shared" si="10"/>
        <v>Bacteriorhodopsins</v>
      </c>
      <c r="B246" s="4">
        <v>1</v>
      </c>
      <c r="C246" s="4">
        <v>1</v>
      </c>
      <c r="D246" t="str">
        <f t="shared" si="11"/>
        <v>Crystallography, X-Ray</v>
      </c>
      <c r="E246" s="1" t="str">
        <f t="shared" si="9"/>
        <v>10514362</v>
      </c>
      <c r="F246">
        <v>1999</v>
      </c>
      <c r="G246" t="s">
        <v>261</v>
      </c>
      <c r="H246" t="s">
        <v>260</v>
      </c>
      <c r="I246" t="s">
        <v>194</v>
      </c>
      <c r="J246" t="s">
        <v>41</v>
      </c>
    </row>
    <row r="247" spans="1:10" x14ac:dyDescent="0.25">
      <c r="A247" t="str">
        <f t="shared" si="10"/>
        <v>Proton Pumps</v>
      </c>
      <c r="B247" s="4">
        <v>1</v>
      </c>
      <c r="C247" s="4">
        <v>1</v>
      </c>
      <c r="D247" t="str">
        <f t="shared" si="11"/>
        <v>Crystallography, X-Ray</v>
      </c>
      <c r="E247" s="1" t="str">
        <f t="shared" si="9"/>
        <v>10514362</v>
      </c>
      <c r="F247">
        <v>1999</v>
      </c>
      <c r="G247" t="s">
        <v>261</v>
      </c>
      <c r="H247" t="s">
        <v>260</v>
      </c>
      <c r="I247" t="s">
        <v>262</v>
      </c>
      <c r="J247" t="s">
        <v>41</v>
      </c>
    </row>
    <row r="248" spans="1:10" x14ac:dyDescent="0.25">
      <c r="A248" t="str">
        <f t="shared" si="10"/>
        <v>retinoic acid binding protein II, cellular</v>
      </c>
      <c r="B248" s="4">
        <v>0</v>
      </c>
      <c r="C248" s="4">
        <v>1</v>
      </c>
      <c r="D248" t="str">
        <f t="shared" si="11"/>
        <v>Crystallization</v>
      </c>
      <c r="E248" s="1" t="str">
        <f t="shared" si="9"/>
        <v>10515686</v>
      </c>
      <c r="F248">
        <v>1999</v>
      </c>
      <c r="G248" t="s">
        <v>265</v>
      </c>
      <c r="H248" t="s">
        <v>263</v>
      </c>
      <c r="I248" t="s">
        <v>264</v>
      </c>
      <c r="J248" t="s">
        <v>39</v>
      </c>
    </row>
    <row r="249" spans="1:10" x14ac:dyDescent="0.25">
      <c r="A249" t="str">
        <f t="shared" si="10"/>
        <v>retinoic acid binding protein II, cellular</v>
      </c>
      <c r="B249" s="4">
        <v>0</v>
      </c>
      <c r="C249" s="4">
        <v>1</v>
      </c>
      <c r="D249" t="str">
        <f t="shared" si="11"/>
        <v>Magnetic Resonance Spectroscopy</v>
      </c>
      <c r="E249" s="1" t="str">
        <f t="shared" si="9"/>
        <v>10515686</v>
      </c>
      <c r="F249">
        <v>1999</v>
      </c>
      <c r="G249" t="s">
        <v>265</v>
      </c>
      <c r="H249" t="s">
        <v>263</v>
      </c>
      <c r="I249" t="s">
        <v>264</v>
      </c>
      <c r="J249" t="s">
        <v>125</v>
      </c>
    </row>
    <row r="250" spans="1:10" x14ac:dyDescent="0.25">
      <c r="A250" t="str">
        <f t="shared" si="10"/>
        <v>Tretinoin</v>
      </c>
      <c r="B250" s="4">
        <v>0</v>
      </c>
      <c r="C250" s="4">
        <v>0</v>
      </c>
      <c r="D250" t="str">
        <f t="shared" si="11"/>
        <v>Crystallization</v>
      </c>
      <c r="E250" s="1" t="str">
        <f t="shared" si="9"/>
        <v>10515686</v>
      </c>
      <c r="F250">
        <v>1999</v>
      </c>
      <c r="G250" t="s">
        <v>265</v>
      </c>
      <c r="H250" t="s">
        <v>263</v>
      </c>
      <c r="I250" t="s">
        <v>63</v>
      </c>
      <c r="J250" t="s">
        <v>39</v>
      </c>
    </row>
    <row r="251" spans="1:10" x14ac:dyDescent="0.25">
      <c r="A251" t="str">
        <f t="shared" si="10"/>
        <v>Tretinoin</v>
      </c>
      <c r="B251" s="4">
        <v>0</v>
      </c>
      <c r="C251" s="4">
        <v>0</v>
      </c>
      <c r="D251" t="str">
        <f t="shared" si="11"/>
        <v>Magnetic Resonance Spectroscopy</v>
      </c>
      <c r="E251" s="1" t="str">
        <f t="shared" si="9"/>
        <v>10515686</v>
      </c>
      <c r="F251">
        <v>1999</v>
      </c>
      <c r="G251" t="s">
        <v>265</v>
      </c>
      <c r="H251" t="s">
        <v>263</v>
      </c>
      <c r="I251" t="s">
        <v>63</v>
      </c>
      <c r="J251" t="s">
        <v>125</v>
      </c>
    </row>
    <row r="252" spans="1:10" x14ac:dyDescent="0.25">
      <c r="A252" t="str">
        <f t="shared" si="10"/>
        <v>Receptors, Retinoic Acid</v>
      </c>
      <c r="B252" s="4">
        <v>1</v>
      </c>
      <c r="C252" s="4">
        <v>1</v>
      </c>
      <c r="D252" t="str">
        <f t="shared" si="11"/>
        <v>Crystallization</v>
      </c>
      <c r="E252" s="1" t="str">
        <f t="shared" si="9"/>
        <v>10515686</v>
      </c>
      <c r="F252">
        <v>1999</v>
      </c>
      <c r="G252" t="s">
        <v>265</v>
      </c>
      <c r="H252" t="s">
        <v>263</v>
      </c>
      <c r="I252" t="s">
        <v>8</v>
      </c>
      <c r="J252" t="s">
        <v>39</v>
      </c>
    </row>
    <row r="253" spans="1:10" x14ac:dyDescent="0.25">
      <c r="A253" t="str">
        <f t="shared" si="10"/>
        <v>Receptors, Retinoic Acid</v>
      </c>
      <c r="B253" s="4">
        <v>1</v>
      </c>
      <c r="C253" s="4">
        <v>1</v>
      </c>
      <c r="D253" t="str">
        <f t="shared" si="11"/>
        <v>Magnetic Resonance Spectroscopy</v>
      </c>
      <c r="E253" s="1" t="str">
        <f t="shared" si="9"/>
        <v>10515686</v>
      </c>
      <c r="F253">
        <v>1999</v>
      </c>
      <c r="G253" t="s">
        <v>265</v>
      </c>
      <c r="H253" t="s">
        <v>263</v>
      </c>
      <c r="I253" t="s">
        <v>8</v>
      </c>
      <c r="J253" t="s">
        <v>125</v>
      </c>
    </row>
    <row r="254" spans="1:10" x14ac:dyDescent="0.25">
      <c r="A254" t="str">
        <f t="shared" si="10"/>
        <v>retinol palmitate</v>
      </c>
      <c r="B254" s="4">
        <v>0</v>
      </c>
      <c r="C254" s="4">
        <v>0</v>
      </c>
      <c r="D254" t="str">
        <f t="shared" si="11"/>
        <v>Chromatography, High Pressure Liquid</v>
      </c>
      <c r="E254" s="1" t="str">
        <f t="shared" si="9"/>
        <v>10524354</v>
      </c>
      <c r="F254">
        <v>1999</v>
      </c>
      <c r="G254" t="s">
        <v>267</v>
      </c>
      <c r="H254" t="s">
        <v>266</v>
      </c>
      <c r="I254" t="s">
        <v>27</v>
      </c>
      <c r="J254" t="s">
        <v>54</v>
      </c>
    </row>
    <row r="255" spans="1:10" x14ac:dyDescent="0.25">
      <c r="A255" t="str">
        <f t="shared" si="10"/>
        <v>Vitamin A</v>
      </c>
      <c r="B255" s="4">
        <v>0</v>
      </c>
      <c r="C255" s="4">
        <v>0</v>
      </c>
      <c r="D255" t="str">
        <f t="shared" si="11"/>
        <v>Chromatography, High Pressure Liquid</v>
      </c>
      <c r="E255" s="1" t="str">
        <f t="shared" si="9"/>
        <v>10524354</v>
      </c>
      <c r="F255">
        <v>1999</v>
      </c>
      <c r="G255" t="s">
        <v>267</v>
      </c>
      <c r="H255" t="s">
        <v>266</v>
      </c>
      <c r="I255" t="s">
        <v>19</v>
      </c>
      <c r="J255" t="s">
        <v>54</v>
      </c>
    </row>
    <row r="256" spans="1:10" x14ac:dyDescent="0.25">
      <c r="A256" t="str">
        <f t="shared" si="10"/>
        <v>Antioxidants</v>
      </c>
      <c r="B256" s="4">
        <v>1</v>
      </c>
      <c r="C256" s="4">
        <v>0</v>
      </c>
      <c r="D256" t="str">
        <f t="shared" si="11"/>
        <v>Chromatography, High Pressure Liquid</v>
      </c>
      <c r="E256" s="1" t="str">
        <f t="shared" si="9"/>
        <v>10526774</v>
      </c>
      <c r="F256">
        <v>1999</v>
      </c>
      <c r="G256" t="s">
        <v>269</v>
      </c>
      <c r="H256" t="s">
        <v>268</v>
      </c>
      <c r="I256" t="s">
        <v>132</v>
      </c>
      <c r="J256" t="s">
        <v>54</v>
      </c>
    </row>
    <row r="257" spans="1:10" x14ac:dyDescent="0.25">
      <c r="A257" t="str">
        <f t="shared" si="10"/>
        <v>Retinoids</v>
      </c>
      <c r="B257" s="4">
        <v>1</v>
      </c>
      <c r="C257" s="4">
        <v>0</v>
      </c>
      <c r="D257" t="str">
        <f t="shared" si="11"/>
        <v>Crystallography, X-Ray</v>
      </c>
      <c r="E257" s="1" t="str">
        <f t="shared" si="9"/>
        <v>10531482</v>
      </c>
      <c r="F257">
        <v>1999</v>
      </c>
      <c r="G257" t="s">
        <v>271</v>
      </c>
      <c r="H257" t="s">
        <v>270</v>
      </c>
      <c r="I257" t="s">
        <v>135</v>
      </c>
      <c r="J257" t="s">
        <v>41</v>
      </c>
    </row>
    <row r="258" spans="1:10" x14ac:dyDescent="0.25">
      <c r="A258" t="str">
        <f t="shared" si="10"/>
        <v>Receptors, Retinoic Acid</v>
      </c>
      <c r="B258" s="4">
        <v>1</v>
      </c>
      <c r="C258" s="4">
        <v>1</v>
      </c>
      <c r="D258" t="str">
        <f t="shared" si="11"/>
        <v>Crystallography, X-Ray</v>
      </c>
      <c r="E258" s="1" t="str">
        <f t="shared" si="9"/>
        <v>10531482</v>
      </c>
      <c r="F258">
        <v>1999</v>
      </c>
      <c r="G258" t="s">
        <v>271</v>
      </c>
      <c r="H258" t="s">
        <v>270</v>
      </c>
      <c r="I258" t="s">
        <v>8</v>
      </c>
      <c r="J258" t="s">
        <v>41</v>
      </c>
    </row>
    <row r="259" spans="1:10" x14ac:dyDescent="0.25">
      <c r="A259" t="str">
        <f t="shared" si="10"/>
        <v>retinoic acid binding protein II, cellular</v>
      </c>
      <c r="B259" s="4">
        <v>0</v>
      </c>
      <c r="C259" s="4">
        <v>1</v>
      </c>
      <c r="D259" t="str">
        <f t="shared" si="11"/>
        <v>Crystallography, X-Ray</v>
      </c>
      <c r="E259" s="1" t="str">
        <f t="shared" ref="E259:E322" si="12">HYPERLINK("http://www.ncbi.nlm.nih.gov/pubmed/" &amp; H259,H259)</f>
        <v>10531482</v>
      </c>
      <c r="F259">
        <v>1999</v>
      </c>
      <c r="G259" t="s">
        <v>271</v>
      </c>
      <c r="H259" t="s">
        <v>270</v>
      </c>
      <c r="I259" t="s">
        <v>264</v>
      </c>
      <c r="J259" t="s">
        <v>41</v>
      </c>
    </row>
    <row r="260" spans="1:10" x14ac:dyDescent="0.25">
      <c r="A260" t="str">
        <f t="shared" ref="A260:A323" si="13">HYPERLINK("https://meshb.nlm.nih.gov/#/fieldSearch?searchInField=allTerms&amp;searchType=exactMatch&amp;q=" &amp;  I260,I260)</f>
        <v>retinoic acid binding protein I, cellular</v>
      </c>
      <c r="B260" s="4">
        <v>0</v>
      </c>
      <c r="C260" s="4">
        <v>1</v>
      </c>
      <c r="D260" t="str">
        <f t="shared" ref="D260:D323" si="14">HYPERLINK("https://meshb.nlm.nih.gov/#/fieldSearch?searchInField=allTerms&amp;searchType=exactMatch&amp;q=" &amp;  J260,J260)</f>
        <v>Crystallography, X-Ray</v>
      </c>
      <c r="E260" s="1" t="str">
        <f t="shared" si="12"/>
        <v>10531482</v>
      </c>
      <c r="F260">
        <v>1999</v>
      </c>
      <c r="G260" t="s">
        <v>271</v>
      </c>
      <c r="H260" t="s">
        <v>270</v>
      </c>
      <c r="I260" t="s">
        <v>272</v>
      </c>
      <c r="J260" t="s">
        <v>41</v>
      </c>
    </row>
    <row r="261" spans="1:10" x14ac:dyDescent="0.25">
      <c r="A261" t="str">
        <f t="shared" si="13"/>
        <v>Calcium-Binding Proteins</v>
      </c>
      <c r="B261" s="4">
        <v>1</v>
      </c>
      <c r="C261" s="4">
        <v>1</v>
      </c>
      <c r="D261" t="str">
        <f t="shared" si="14"/>
        <v>Centrifugation, Density Gradient</v>
      </c>
      <c r="E261" s="1" t="str">
        <f t="shared" si="12"/>
        <v>10535755</v>
      </c>
      <c r="F261">
        <v>1999</v>
      </c>
      <c r="G261" t="s">
        <v>276</v>
      </c>
      <c r="H261" t="s">
        <v>273</v>
      </c>
      <c r="I261" t="s">
        <v>274</v>
      </c>
      <c r="J261" t="s">
        <v>275</v>
      </c>
    </row>
    <row r="262" spans="1:10" x14ac:dyDescent="0.25">
      <c r="A262" t="str">
        <f t="shared" si="13"/>
        <v>Nuclear Proteins</v>
      </c>
      <c r="B262" s="4">
        <v>1</v>
      </c>
      <c r="C262" s="4">
        <v>1</v>
      </c>
      <c r="D262" t="str">
        <f t="shared" si="14"/>
        <v>Centrifugation, Density Gradient</v>
      </c>
      <c r="E262" s="1" t="str">
        <f t="shared" si="12"/>
        <v>10535755</v>
      </c>
      <c r="F262">
        <v>1999</v>
      </c>
      <c r="G262" t="s">
        <v>276</v>
      </c>
      <c r="H262" t="s">
        <v>273</v>
      </c>
      <c r="I262" t="s">
        <v>15</v>
      </c>
      <c r="J262" t="s">
        <v>275</v>
      </c>
    </row>
    <row r="263" spans="1:10" x14ac:dyDescent="0.25">
      <c r="A263" t="str">
        <f t="shared" si="13"/>
        <v>vitamin K2 binding protein, human</v>
      </c>
      <c r="B263" s="4">
        <v>0</v>
      </c>
      <c r="C263" s="4">
        <v>1</v>
      </c>
      <c r="D263" t="str">
        <f t="shared" si="14"/>
        <v>Centrifugation, Density Gradient</v>
      </c>
      <c r="E263" s="1" t="str">
        <f t="shared" si="12"/>
        <v>10535755</v>
      </c>
      <c r="F263">
        <v>1999</v>
      </c>
      <c r="G263" t="s">
        <v>276</v>
      </c>
      <c r="H263" t="s">
        <v>273</v>
      </c>
      <c r="I263" t="s">
        <v>277</v>
      </c>
      <c r="J263" t="s">
        <v>275</v>
      </c>
    </row>
    <row r="264" spans="1:10" x14ac:dyDescent="0.25">
      <c r="A264" t="str">
        <f t="shared" si="13"/>
        <v>Antigens, CD45</v>
      </c>
      <c r="B264" s="4">
        <v>1</v>
      </c>
      <c r="C264" s="4">
        <v>1</v>
      </c>
      <c r="D264" t="str">
        <f t="shared" si="14"/>
        <v>Flow Cytometry</v>
      </c>
      <c r="E264" s="1" t="str">
        <f t="shared" si="12"/>
        <v>10539882</v>
      </c>
      <c r="F264">
        <v>1999</v>
      </c>
      <c r="G264" t="s">
        <v>280</v>
      </c>
      <c r="H264" t="s">
        <v>278</v>
      </c>
      <c r="I264" t="s">
        <v>279</v>
      </c>
      <c r="J264" t="s">
        <v>94</v>
      </c>
    </row>
    <row r="265" spans="1:10" x14ac:dyDescent="0.25">
      <c r="A265" t="str">
        <f t="shared" si="13"/>
        <v>Receptors, Retinoic Acid</v>
      </c>
      <c r="B265" s="4">
        <v>1</v>
      </c>
      <c r="C265" s="4">
        <v>1</v>
      </c>
      <c r="D265" t="str">
        <f t="shared" si="14"/>
        <v>Crystallography, X-Ray</v>
      </c>
      <c r="E265" s="1" t="str">
        <f t="shared" si="12"/>
        <v>10548048</v>
      </c>
      <c r="F265">
        <v>1999</v>
      </c>
      <c r="G265" t="s">
        <v>282</v>
      </c>
      <c r="H265" t="s">
        <v>281</v>
      </c>
      <c r="I265" t="s">
        <v>8</v>
      </c>
      <c r="J265" t="s">
        <v>41</v>
      </c>
    </row>
    <row r="266" spans="1:10" x14ac:dyDescent="0.25">
      <c r="A266" t="str">
        <f t="shared" si="13"/>
        <v>lycopene</v>
      </c>
      <c r="B266" s="4">
        <v>0</v>
      </c>
      <c r="C266" s="4">
        <v>0</v>
      </c>
      <c r="D266" t="str">
        <f t="shared" si="14"/>
        <v>Chromatography, High Pressure Liquid</v>
      </c>
      <c r="E266" s="1" t="str">
        <f t="shared" si="12"/>
        <v>10550792</v>
      </c>
      <c r="F266">
        <v>1999</v>
      </c>
      <c r="G266" t="s">
        <v>285</v>
      </c>
      <c r="H266" t="s">
        <v>283</v>
      </c>
      <c r="I266" t="s">
        <v>284</v>
      </c>
      <c r="J266" t="s">
        <v>54</v>
      </c>
    </row>
    <row r="267" spans="1:10" x14ac:dyDescent="0.25">
      <c r="A267" t="str">
        <f t="shared" si="13"/>
        <v>Carotenoids</v>
      </c>
      <c r="B267" s="4">
        <v>1</v>
      </c>
      <c r="C267" s="4">
        <v>0</v>
      </c>
      <c r="D267" t="str">
        <f t="shared" si="14"/>
        <v>Chromatography, High Pressure Liquid</v>
      </c>
      <c r="E267" s="1" t="str">
        <f t="shared" si="12"/>
        <v>10550792</v>
      </c>
      <c r="F267">
        <v>1999</v>
      </c>
      <c r="G267" t="s">
        <v>285</v>
      </c>
      <c r="H267" t="s">
        <v>283</v>
      </c>
      <c r="I267" t="s">
        <v>23</v>
      </c>
      <c r="J267" t="s">
        <v>54</v>
      </c>
    </row>
    <row r="268" spans="1:10" x14ac:dyDescent="0.25">
      <c r="A268" t="str">
        <f t="shared" si="13"/>
        <v>Vitamins</v>
      </c>
      <c r="B268" s="4">
        <v>1</v>
      </c>
      <c r="C268" s="4">
        <v>0</v>
      </c>
      <c r="D268" t="str">
        <f t="shared" si="14"/>
        <v>Chromatography, High Pressure Liquid</v>
      </c>
      <c r="E268" s="1" t="str">
        <f t="shared" si="12"/>
        <v>10550792</v>
      </c>
      <c r="F268">
        <v>1999</v>
      </c>
      <c r="G268" t="s">
        <v>285</v>
      </c>
      <c r="H268" t="s">
        <v>283</v>
      </c>
      <c r="I268" t="s">
        <v>253</v>
      </c>
      <c r="J268" t="s">
        <v>54</v>
      </c>
    </row>
    <row r="269" spans="1:10" x14ac:dyDescent="0.25">
      <c r="A269" t="str">
        <f t="shared" si="13"/>
        <v>LCN1 protein, human</v>
      </c>
      <c r="B269" s="4">
        <v>0</v>
      </c>
      <c r="C269" s="4">
        <v>1</v>
      </c>
      <c r="D269" t="str">
        <f t="shared" si="14"/>
        <v>Electrophoresis, Polyacrylamide Gel</v>
      </c>
      <c r="E269" s="1" t="str">
        <f t="shared" si="12"/>
        <v>10571084</v>
      </c>
      <c r="F269">
        <v>1999</v>
      </c>
      <c r="G269" t="s">
        <v>288</v>
      </c>
      <c r="H269" t="s">
        <v>286</v>
      </c>
      <c r="I269" t="s">
        <v>287</v>
      </c>
      <c r="J269" t="s">
        <v>205</v>
      </c>
    </row>
    <row r="270" spans="1:10" x14ac:dyDescent="0.25">
      <c r="A270" t="str">
        <f t="shared" si="13"/>
        <v>Carrier Proteins</v>
      </c>
      <c r="B270" s="4">
        <v>1</v>
      </c>
      <c r="C270" s="4">
        <v>1</v>
      </c>
      <c r="D270" t="str">
        <f t="shared" si="14"/>
        <v>Electrophoresis, Polyacrylamide Gel</v>
      </c>
      <c r="E270" s="1" t="str">
        <f t="shared" si="12"/>
        <v>10571084</v>
      </c>
      <c r="F270">
        <v>1999</v>
      </c>
      <c r="G270" t="s">
        <v>288</v>
      </c>
      <c r="H270" t="s">
        <v>286</v>
      </c>
      <c r="I270" t="s">
        <v>88</v>
      </c>
      <c r="J270" t="s">
        <v>205</v>
      </c>
    </row>
    <row r="271" spans="1:10" x14ac:dyDescent="0.25">
      <c r="A271" t="str">
        <f t="shared" si="13"/>
        <v>Thioredoxins</v>
      </c>
      <c r="B271" s="4">
        <v>1</v>
      </c>
      <c r="C271" s="4">
        <v>1</v>
      </c>
      <c r="D271" t="str">
        <f t="shared" si="14"/>
        <v>Electrophoresis, Polyacrylamide Gel</v>
      </c>
      <c r="E271" s="1" t="str">
        <f t="shared" si="12"/>
        <v>10571084</v>
      </c>
      <c r="F271">
        <v>1999</v>
      </c>
      <c r="G271" t="s">
        <v>288</v>
      </c>
      <c r="H271" t="s">
        <v>286</v>
      </c>
      <c r="I271" t="s">
        <v>289</v>
      </c>
      <c r="J271" t="s">
        <v>205</v>
      </c>
    </row>
    <row r="272" spans="1:10" x14ac:dyDescent="0.25">
      <c r="A272" t="str">
        <f t="shared" si="13"/>
        <v>Lipocalin 1</v>
      </c>
      <c r="B272" s="4">
        <v>0</v>
      </c>
      <c r="C272" s="4">
        <v>1</v>
      </c>
      <c r="D272" t="str">
        <f t="shared" si="14"/>
        <v>Electrophoresis, Polyacrylamide Gel</v>
      </c>
      <c r="E272" s="1" t="str">
        <f t="shared" si="12"/>
        <v>10571084</v>
      </c>
      <c r="F272">
        <v>1999</v>
      </c>
      <c r="G272" t="s">
        <v>288</v>
      </c>
      <c r="H272" t="s">
        <v>286</v>
      </c>
      <c r="I272" t="s">
        <v>290</v>
      </c>
      <c r="J272" t="s">
        <v>205</v>
      </c>
    </row>
    <row r="273" spans="1:10" x14ac:dyDescent="0.25">
      <c r="A273" t="str">
        <f t="shared" si="13"/>
        <v>Proton Pumps</v>
      </c>
      <c r="B273" s="4">
        <v>1</v>
      </c>
      <c r="C273" s="4">
        <v>1</v>
      </c>
      <c r="D273" t="str">
        <f t="shared" si="14"/>
        <v>Crystallization</v>
      </c>
      <c r="E273" s="1" t="str">
        <f t="shared" si="12"/>
        <v>10577192</v>
      </c>
      <c r="F273">
        <v>1999</v>
      </c>
      <c r="G273" t="s">
        <v>292</v>
      </c>
      <c r="H273" t="s">
        <v>291</v>
      </c>
      <c r="I273" t="s">
        <v>262</v>
      </c>
      <c r="J273" t="s">
        <v>39</v>
      </c>
    </row>
    <row r="274" spans="1:10" x14ac:dyDescent="0.25">
      <c r="A274" t="str">
        <f t="shared" si="13"/>
        <v>Proton Pumps</v>
      </c>
      <c r="B274" s="4">
        <v>1</v>
      </c>
      <c r="C274" s="4">
        <v>1</v>
      </c>
      <c r="D274" t="str">
        <f t="shared" si="14"/>
        <v>Crystallography, X-Ray</v>
      </c>
      <c r="E274" s="1" t="str">
        <f t="shared" si="12"/>
        <v>10577192</v>
      </c>
      <c r="F274">
        <v>1999</v>
      </c>
      <c r="G274" t="s">
        <v>292</v>
      </c>
      <c r="H274" t="s">
        <v>291</v>
      </c>
      <c r="I274" t="s">
        <v>262</v>
      </c>
      <c r="J274" t="s">
        <v>41</v>
      </c>
    </row>
    <row r="275" spans="1:10" x14ac:dyDescent="0.25">
      <c r="A275" t="str">
        <f t="shared" si="13"/>
        <v>Bacteriorhodopsins</v>
      </c>
      <c r="B275" s="4">
        <v>1</v>
      </c>
      <c r="C275" s="4">
        <v>1</v>
      </c>
      <c r="D275" t="str">
        <f t="shared" si="14"/>
        <v>Crystallization</v>
      </c>
      <c r="E275" s="1" t="str">
        <f t="shared" si="12"/>
        <v>10577192</v>
      </c>
      <c r="F275">
        <v>1999</v>
      </c>
      <c r="G275" t="s">
        <v>292</v>
      </c>
      <c r="H275" t="s">
        <v>291</v>
      </c>
      <c r="I275" t="s">
        <v>194</v>
      </c>
      <c r="J275" t="s">
        <v>39</v>
      </c>
    </row>
    <row r="276" spans="1:10" x14ac:dyDescent="0.25">
      <c r="A276" t="str">
        <f t="shared" si="13"/>
        <v>Bacteriorhodopsins</v>
      </c>
      <c r="B276" s="4">
        <v>1</v>
      </c>
      <c r="C276" s="4">
        <v>1</v>
      </c>
      <c r="D276" t="str">
        <f t="shared" si="14"/>
        <v>Crystallography, X-Ray</v>
      </c>
      <c r="E276" s="1" t="str">
        <f t="shared" si="12"/>
        <v>10577192</v>
      </c>
      <c r="F276">
        <v>1999</v>
      </c>
      <c r="G276" t="s">
        <v>292</v>
      </c>
      <c r="H276" t="s">
        <v>291</v>
      </c>
      <c r="I276" t="s">
        <v>194</v>
      </c>
      <c r="J276" t="s">
        <v>41</v>
      </c>
    </row>
    <row r="277" spans="1:10" x14ac:dyDescent="0.25">
      <c r="A277" t="str">
        <f t="shared" si="13"/>
        <v>Receptors, Retinoic Acid</v>
      </c>
      <c r="B277" s="4">
        <v>1</v>
      </c>
      <c r="C277" s="4">
        <v>1</v>
      </c>
      <c r="D277" t="str">
        <f t="shared" si="14"/>
        <v>Mass Spectrometry</v>
      </c>
      <c r="E277" s="1" t="str">
        <f t="shared" si="12"/>
        <v>10587623</v>
      </c>
      <c r="F277">
        <v>1999</v>
      </c>
      <c r="G277" t="s">
        <v>294</v>
      </c>
      <c r="H277" t="s">
        <v>293</v>
      </c>
      <c r="I277" t="s">
        <v>8</v>
      </c>
      <c r="J277" t="s">
        <v>216</v>
      </c>
    </row>
    <row r="278" spans="1:10" x14ac:dyDescent="0.25">
      <c r="A278" t="str">
        <f t="shared" si="13"/>
        <v>Receptors, Retinoic Acid</v>
      </c>
      <c r="B278" s="4">
        <v>1</v>
      </c>
      <c r="C278" s="4">
        <v>1</v>
      </c>
      <c r="D278" t="str">
        <f t="shared" si="14"/>
        <v>Magnetic Resonance Spectroscopy</v>
      </c>
      <c r="E278" s="1" t="str">
        <f t="shared" si="12"/>
        <v>10587623</v>
      </c>
      <c r="F278">
        <v>1999</v>
      </c>
      <c r="G278" t="s">
        <v>294</v>
      </c>
      <c r="H278" t="s">
        <v>293</v>
      </c>
      <c r="I278" t="s">
        <v>8</v>
      </c>
      <c r="J278" t="s">
        <v>125</v>
      </c>
    </row>
    <row r="279" spans="1:10" x14ac:dyDescent="0.25">
      <c r="A279" t="str">
        <f t="shared" si="13"/>
        <v>retinoic acid binding protein I, cellular</v>
      </c>
      <c r="B279" s="4">
        <v>0</v>
      </c>
      <c r="C279" s="4">
        <v>1</v>
      </c>
      <c r="D279" t="str">
        <f t="shared" si="14"/>
        <v>Mass Spectrometry</v>
      </c>
      <c r="E279" s="1" t="str">
        <f t="shared" si="12"/>
        <v>10587623</v>
      </c>
      <c r="F279">
        <v>1999</v>
      </c>
      <c r="G279" t="s">
        <v>294</v>
      </c>
      <c r="H279" t="s">
        <v>293</v>
      </c>
      <c r="I279" t="s">
        <v>272</v>
      </c>
      <c r="J279" t="s">
        <v>216</v>
      </c>
    </row>
    <row r="280" spans="1:10" x14ac:dyDescent="0.25">
      <c r="A280" t="str">
        <f t="shared" si="13"/>
        <v>retinoic acid binding protein I, cellular</v>
      </c>
      <c r="B280" s="4">
        <v>0</v>
      </c>
      <c r="C280" s="4">
        <v>1</v>
      </c>
      <c r="D280" t="str">
        <f t="shared" si="14"/>
        <v>Magnetic Resonance Spectroscopy</v>
      </c>
      <c r="E280" s="1" t="str">
        <f t="shared" si="12"/>
        <v>10587623</v>
      </c>
      <c r="F280">
        <v>1999</v>
      </c>
      <c r="G280" t="s">
        <v>294</v>
      </c>
      <c r="H280" t="s">
        <v>293</v>
      </c>
      <c r="I280" t="s">
        <v>272</v>
      </c>
      <c r="J280" t="s">
        <v>125</v>
      </c>
    </row>
    <row r="281" spans="1:10" x14ac:dyDescent="0.25">
      <c r="A281" t="str">
        <f t="shared" si="13"/>
        <v>retinol dehydrogenase 5</v>
      </c>
      <c r="B281" s="4">
        <v>0</v>
      </c>
      <c r="C281" s="4">
        <v>1</v>
      </c>
      <c r="D281" t="str">
        <f t="shared" si="14"/>
        <v>Blotting, Northern</v>
      </c>
      <c r="E281" s="1" t="str">
        <f t="shared" si="12"/>
        <v>10588954</v>
      </c>
      <c r="F281">
        <v>1999</v>
      </c>
      <c r="G281" t="s">
        <v>297</v>
      </c>
      <c r="H281" t="s">
        <v>295</v>
      </c>
      <c r="I281" t="s">
        <v>296</v>
      </c>
      <c r="J281" t="s">
        <v>14</v>
      </c>
    </row>
    <row r="282" spans="1:10" x14ac:dyDescent="0.25">
      <c r="A282" t="str">
        <f t="shared" si="13"/>
        <v>Alcohol Oxidoreductases</v>
      </c>
      <c r="B282" s="4">
        <v>1</v>
      </c>
      <c r="C282" s="4">
        <v>1</v>
      </c>
      <c r="D282" t="str">
        <f t="shared" si="14"/>
        <v>Blotting, Northern</v>
      </c>
      <c r="E282" s="1" t="str">
        <f t="shared" si="12"/>
        <v>10588954</v>
      </c>
      <c r="F282">
        <v>1999</v>
      </c>
      <c r="G282" t="s">
        <v>297</v>
      </c>
      <c r="H282" t="s">
        <v>295</v>
      </c>
      <c r="I282" t="s">
        <v>298</v>
      </c>
      <c r="J282" t="s">
        <v>14</v>
      </c>
    </row>
    <row r="283" spans="1:10" x14ac:dyDescent="0.25">
      <c r="A283" t="str">
        <f t="shared" si="13"/>
        <v>Neurofilament Proteins</v>
      </c>
      <c r="B283" s="4">
        <v>1</v>
      </c>
      <c r="C283" s="4">
        <v>1</v>
      </c>
      <c r="D283" t="str">
        <f t="shared" si="14"/>
        <v>Blotting, Northern</v>
      </c>
      <c r="E283" s="1" t="str">
        <f t="shared" si="12"/>
        <v>10593619</v>
      </c>
      <c r="F283">
        <v>1999</v>
      </c>
      <c r="G283" t="s">
        <v>301</v>
      </c>
      <c r="H283" t="s">
        <v>299</v>
      </c>
      <c r="I283" t="s">
        <v>300</v>
      </c>
      <c r="J283" t="s">
        <v>14</v>
      </c>
    </row>
    <row r="284" spans="1:10" x14ac:dyDescent="0.25">
      <c r="A284" t="str">
        <f t="shared" si="13"/>
        <v>Amyloid beta-Protein Precursor</v>
      </c>
      <c r="B284" s="4">
        <v>0</v>
      </c>
      <c r="C284" s="4">
        <v>1</v>
      </c>
      <c r="D284" t="str">
        <f t="shared" si="14"/>
        <v>Centrifugation, Density Gradient</v>
      </c>
      <c r="E284" s="1" t="str">
        <f t="shared" si="12"/>
        <v>10601697</v>
      </c>
      <c r="F284">
        <v>2000</v>
      </c>
      <c r="G284" t="s">
        <v>304</v>
      </c>
      <c r="H284" t="s">
        <v>302</v>
      </c>
      <c r="I284" t="s">
        <v>303</v>
      </c>
      <c r="J284" t="s">
        <v>275</v>
      </c>
    </row>
    <row r="285" spans="1:10" x14ac:dyDescent="0.25">
      <c r="A285" t="str">
        <f t="shared" si="13"/>
        <v>Amyloid beta-Protein Precursor</v>
      </c>
      <c r="B285" s="4">
        <v>0</v>
      </c>
      <c r="C285" s="4">
        <v>1</v>
      </c>
      <c r="D285" t="str">
        <f t="shared" si="14"/>
        <v>Blotting, Western</v>
      </c>
      <c r="E285" s="1" t="str">
        <f t="shared" si="12"/>
        <v>10601697</v>
      </c>
      <c r="F285">
        <v>2000</v>
      </c>
      <c r="G285" t="s">
        <v>304</v>
      </c>
      <c r="H285" t="s">
        <v>302</v>
      </c>
      <c r="I285" t="s">
        <v>303</v>
      </c>
      <c r="J285" t="s">
        <v>12</v>
      </c>
    </row>
    <row r="286" spans="1:10" x14ac:dyDescent="0.25">
      <c r="A286" t="str">
        <f t="shared" si="13"/>
        <v>NZF-1 protein, rat</v>
      </c>
      <c r="B286" s="4">
        <v>0</v>
      </c>
      <c r="C286" s="4">
        <v>1</v>
      </c>
      <c r="D286" t="str">
        <f t="shared" si="14"/>
        <v>Nuclear Magnetic Resonance, Biomolecular</v>
      </c>
      <c r="E286" s="1" t="str">
        <f t="shared" si="12"/>
        <v>10606515</v>
      </c>
      <c r="F286">
        <v>1999</v>
      </c>
      <c r="G286" t="s">
        <v>307</v>
      </c>
      <c r="H286" t="s">
        <v>305</v>
      </c>
      <c r="I286" t="s">
        <v>306</v>
      </c>
      <c r="J286" t="s">
        <v>5</v>
      </c>
    </row>
    <row r="287" spans="1:10" x14ac:dyDescent="0.25">
      <c r="A287" t="str">
        <f t="shared" si="13"/>
        <v>DNA-Binding Proteins</v>
      </c>
      <c r="B287" s="4">
        <v>1</v>
      </c>
      <c r="C287" s="4">
        <v>1</v>
      </c>
      <c r="D287" t="str">
        <f t="shared" si="14"/>
        <v>Nuclear Magnetic Resonance, Biomolecular</v>
      </c>
      <c r="E287" s="1" t="str">
        <f t="shared" si="12"/>
        <v>10606515</v>
      </c>
      <c r="F287">
        <v>1999</v>
      </c>
      <c r="G287" t="s">
        <v>307</v>
      </c>
      <c r="H287" t="s">
        <v>305</v>
      </c>
      <c r="I287" t="s">
        <v>10</v>
      </c>
      <c r="J287" t="s">
        <v>5</v>
      </c>
    </row>
    <row r="288" spans="1:10" x14ac:dyDescent="0.25">
      <c r="A288" t="str">
        <f t="shared" si="13"/>
        <v>Nerve Tissue Proteins</v>
      </c>
      <c r="B288" s="4">
        <v>1</v>
      </c>
      <c r="C288" s="4">
        <v>1</v>
      </c>
      <c r="D288" t="str">
        <f t="shared" si="14"/>
        <v>Nuclear Magnetic Resonance, Biomolecular</v>
      </c>
      <c r="E288" s="1" t="str">
        <f t="shared" si="12"/>
        <v>10606515</v>
      </c>
      <c r="F288">
        <v>1999</v>
      </c>
      <c r="G288" t="s">
        <v>307</v>
      </c>
      <c r="H288" t="s">
        <v>305</v>
      </c>
      <c r="I288" t="s">
        <v>308</v>
      </c>
      <c r="J288" t="s">
        <v>5</v>
      </c>
    </row>
    <row r="289" spans="1:10" x14ac:dyDescent="0.25">
      <c r="A289" t="str">
        <f t="shared" si="13"/>
        <v>Zinc</v>
      </c>
      <c r="B289" s="4">
        <v>0</v>
      </c>
      <c r="C289" s="4">
        <v>0</v>
      </c>
      <c r="D289" t="str">
        <f t="shared" si="14"/>
        <v>Nuclear Magnetic Resonance, Biomolecular</v>
      </c>
      <c r="E289" s="1" t="str">
        <f t="shared" si="12"/>
        <v>10606515</v>
      </c>
      <c r="F289">
        <v>1999</v>
      </c>
      <c r="G289" t="s">
        <v>307</v>
      </c>
      <c r="H289" t="s">
        <v>305</v>
      </c>
      <c r="I289" t="s">
        <v>309</v>
      </c>
      <c r="J289" t="s">
        <v>5</v>
      </c>
    </row>
    <row r="290" spans="1:10" x14ac:dyDescent="0.25">
      <c r="A290" t="str">
        <f t="shared" si="13"/>
        <v>Trans-Activators</v>
      </c>
      <c r="B290" s="4">
        <v>1</v>
      </c>
      <c r="C290" s="4">
        <v>1</v>
      </c>
      <c r="D290" t="str">
        <f t="shared" si="14"/>
        <v>Nuclear Magnetic Resonance, Biomolecular</v>
      </c>
      <c r="E290" s="1" t="str">
        <f t="shared" si="12"/>
        <v>10606515</v>
      </c>
      <c r="F290">
        <v>1999</v>
      </c>
      <c r="G290" t="s">
        <v>307</v>
      </c>
      <c r="H290" t="s">
        <v>305</v>
      </c>
      <c r="I290" t="s">
        <v>310</v>
      </c>
      <c r="J290" t="s">
        <v>5</v>
      </c>
    </row>
    <row r="291" spans="1:10" x14ac:dyDescent="0.25">
      <c r="A291" t="str">
        <f t="shared" si="13"/>
        <v>Tretinoin</v>
      </c>
      <c r="B291" s="4">
        <v>0</v>
      </c>
      <c r="C291" s="4">
        <v>0</v>
      </c>
      <c r="D291" t="str">
        <f t="shared" si="14"/>
        <v>Scattering, Radiation</v>
      </c>
      <c r="E291" s="1" t="str">
        <f t="shared" si="12"/>
        <v>10606781</v>
      </c>
      <c r="F291">
        <v>2000</v>
      </c>
      <c r="G291" t="s">
        <v>312</v>
      </c>
      <c r="H291" t="s">
        <v>311</v>
      </c>
      <c r="I291" t="s">
        <v>63</v>
      </c>
      <c r="J291" t="s">
        <v>160</v>
      </c>
    </row>
    <row r="292" spans="1:10" x14ac:dyDescent="0.25">
      <c r="A292" t="str">
        <f t="shared" si="13"/>
        <v>Tretinoin</v>
      </c>
      <c r="B292" s="4">
        <v>0</v>
      </c>
      <c r="C292" s="4">
        <v>0</v>
      </c>
      <c r="D292" t="str">
        <f t="shared" si="14"/>
        <v>Spectrometry, Fluorescence</v>
      </c>
      <c r="E292" s="1" t="str">
        <f t="shared" si="12"/>
        <v>10606781</v>
      </c>
      <c r="F292">
        <v>2000</v>
      </c>
      <c r="G292" t="s">
        <v>312</v>
      </c>
      <c r="H292" t="s">
        <v>311</v>
      </c>
      <c r="I292" t="s">
        <v>63</v>
      </c>
      <c r="J292" t="s">
        <v>85</v>
      </c>
    </row>
    <row r="293" spans="1:10" x14ac:dyDescent="0.25">
      <c r="A293" t="str">
        <f t="shared" si="13"/>
        <v>Phosphatidylcholines</v>
      </c>
      <c r="B293" s="4">
        <v>1</v>
      </c>
      <c r="C293" s="4">
        <v>0</v>
      </c>
      <c r="D293" t="str">
        <f t="shared" si="14"/>
        <v>Scattering, Radiation</v>
      </c>
      <c r="E293" s="1" t="str">
        <f t="shared" si="12"/>
        <v>10606781</v>
      </c>
      <c r="F293">
        <v>2000</v>
      </c>
      <c r="G293" t="s">
        <v>312</v>
      </c>
      <c r="H293" t="s">
        <v>311</v>
      </c>
      <c r="I293" t="s">
        <v>313</v>
      </c>
      <c r="J293" t="s">
        <v>160</v>
      </c>
    </row>
    <row r="294" spans="1:10" x14ac:dyDescent="0.25">
      <c r="A294" t="str">
        <f t="shared" si="13"/>
        <v>Phosphatidylcholines</v>
      </c>
      <c r="B294" s="4">
        <v>1</v>
      </c>
      <c r="C294" s="4">
        <v>0</v>
      </c>
      <c r="D294" t="str">
        <f t="shared" si="14"/>
        <v>Spectrometry, Fluorescence</v>
      </c>
      <c r="E294" s="1" t="str">
        <f t="shared" si="12"/>
        <v>10606781</v>
      </c>
      <c r="F294">
        <v>2000</v>
      </c>
      <c r="G294" t="s">
        <v>312</v>
      </c>
      <c r="H294" t="s">
        <v>311</v>
      </c>
      <c r="I294" t="s">
        <v>313</v>
      </c>
      <c r="J294" t="s">
        <v>85</v>
      </c>
    </row>
    <row r="295" spans="1:10" x14ac:dyDescent="0.25">
      <c r="A295" t="str">
        <f t="shared" si="13"/>
        <v>Sesame Oil</v>
      </c>
      <c r="B295" s="4">
        <v>0</v>
      </c>
      <c r="C295" s="4">
        <v>0</v>
      </c>
      <c r="D295" t="str">
        <f t="shared" si="14"/>
        <v>Scattering, Radiation</v>
      </c>
      <c r="E295" s="1" t="str">
        <f t="shared" si="12"/>
        <v>10606781</v>
      </c>
      <c r="F295">
        <v>2000</v>
      </c>
      <c r="G295" t="s">
        <v>312</v>
      </c>
      <c r="H295" t="s">
        <v>311</v>
      </c>
      <c r="I295" t="s">
        <v>314</v>
      </c>
      <c r="J295" t="s">
        <v>160</v>
      </c>
    </row>
    <row r="296" spans="1:10" x14ac:dyDescent="0.25">
      <c r="A296" t="str">
        <f t="shared" si="13"/>
        <v>Sesame Oil</v>
      </c>
      <c r="B296" s="4">
        <v>0</v>
      </c>
      <c r="C296" s="4">
        <v>0</v>
      </c>
      <c r="D296" t="str">
        <f t="shared" si="14"/>
        <v>Spectrometry, Fluorescence</v>
      </c>
      <c r="E296" s="1" t="str">
        <f t="shared" si="12"/>
        <v>10606781</v>
      </c>
      <c r="F296">
        <v>2000</v>
      </c>
      <c r="G296" t="s">
        <v>312</v>
      </c>
      <c r="H296" t="s">
        <v>311</v>
      </c>
      <c r="I296" t="s">
        <v>314</v>
      </c>
      <c r="J296" t="s">
        <v>85</v>
      </c>
    </row>
    <row r="297" spans="1:10" x14ac:dyDescent="0.25">
      <c r="A297" t="str">
        <f t="shared" si="13"/>
        <v>Vitamin A</v>
      </c>
      <c r="B297" s="4">
        <v>0</v>
      </c>
      <c r="C297" s="4">
        <v>0</v>
      </c>
      <c r="D297" t="str">
        <f t="shared" si="14"/>
        <v>Chromatography, High Pressure Liquid</v>
      </c>
      <c r="E297" s="1" t="str">
        <f t="shared" si="12"/>
        <v>10616742</v>
      </c>
      <c r="F297">
        <v>1999</v>
      </c>
      <c r="G297" t="s">
        <v>316</v>
      </c>
      <c r="H297" t="s">
        <v>315</v>
      </c>
      <c r="I297" t="s">
        <v>19</v>
      </c>
      <c r="J297" t="s">
        <v>54</v>
      </c>
    </row>
    <row r="298" spans="1:10" x14ac:dyDescent="0.25">
      <c r="A298" t="str">
        <f t="shared" si="13"/>
        <v>Vitamin E</v>
      </c>
      <c r="B298" s="4">
        <v>0</v>
      </c>
      <c r="C298" s="4">
        <v>0</v>
      </c>
      <c r="D298" t="str">
        <f t="shared" si="14"/>
        <v>Chromatography, High Pressure Liquid</v>
      </c>
      <c r="E298" s="1" t="str">
        <f t="shared" si="12"/>
        <v>10616742</v>
      </c>
      <c r="F298">
        <v>1999</v>
      </c>
      <c r="G298" t="s">
        <v>316</v>
      </c>
      <c r="H298" t="s">
        <v>315</v>
      </c>
      <c r="I298" t="s">
        <v>22</v>
      </c>
      <c r="J298" t="s">
        <v>54</v>
      </c>
    </row>
    <row r="299" spans="1:10" x14ac:dyDescent="0.25">
      <c r="A299" t="str">
        <f t="shared" si="13"/>
        <v>DNA, Neoplasm</v>
      </c>
      <c r="B299" s="4">
        <v>0</v>
      </c>
      <c r="C299" s="4">
        <v>0</v>
      </c>
      <c r="D299" t="str">
        <f t="shared" si="14"/>
        <v>Flow Cytometry</v>
      </c>
      <c r="E299" s="1" t="str">
        <f t="shared" si="12"/>
        <v>10618647</v>
      </c>
      <c r="F299">
        <v>1999</v>
      </c>
      <c r="G299" t="s">
        <v>319</v>
      </c>
      <c r="H299" t="s">
        <v>317</v>
      </c>
      <c r="I299" t="s">
        <v>318</v>
      </c>
      <c r="J299" t="s">
        <v>94</v>
      </c>
    </row>
    <row r="300" spans="1:10" x14ac:dyDescent="0.25">
      <c r="A300" t="str">
        <f t="shared" si="13"/>
        <v>Bacteriorhodopsins</v>
      </c>
      <c r="B300" s="4">
        <v>1</v>
      </c>
      <c r="C300" s="4">
        <v>1</v>
      </c>
      <c r="D300" t="str">
        <f t="shared" si="14"/>
        <v>Magnetic Resonance Spectroscopy</v>
      </c>
      <c r="E300" s="1" t="str">
        <f t="shared" si="12"/>
        <v>10630997</v>
      </c>
      <c r="F300">
        <v>2000</v>
      </c>
      <c r="G300" t="s">
        <v>321</v>
      </c>
      <c r="H300" t="s">
        <v>320</v>
      </c>
      <c r="I300" t="s">
        <v>194</v>
      </c>
      <c r="J300" t="s">
        <v>125</v>
      </c>
    </row>
    <row r="301" spans="1:10" x14ac:dyDescent="0.25">
      <c r="A301" t="str">
        <f t="shared" si="13"/>
        <v>Bacteriorhodopsins</v>
      </c>
      <c r="B301" s="4">
        <v>1</v>
      </c>
      <c r="C301" s="4">
        <v>1</v>
      </c>
      <c r="D301" t="str">
        <f t="shared" si="14"/>
        <v>Spectroscopy, Fourier Transform Infrared</v>
      </c>
      <c r="E301" s="1" t="str">
        <f t="shared" si="12"/>
        <v>10630997</v>
      </c>
      <c r="F301">
        <v>2000</v>
      </c>
      <c r="G301" t="s">
        <v>321</v>
      </c>
      <c r="H301" t="s">
        <v>320</v>
      </c>
      <c r="I301" t="s">
        <v>194</v>
      </c>
      <c r="J301" t="s">
        <v>192</v>
      </c>
    </row>
    <row r="302" spans="1:10" x14ac:dyDescent="0.25">
      <c r="A302" t="str">
        <f t="shared" si="13"/>
        <v>Glycoproteins</v>
      </c>
      <c r="B302" s="4">
        <v>1</v>
      </c>
      <c r="C302" s="4">
        <v>1</v>
      </c>
      <c r="D302" t="str">
        <f t="shared" si="14"/>
        <v>Peptide Mapping</v>
      </c>
      <c r="E302" s="1" t="str">
        <f t="shared" si="12"/>
        <v>10631976</v>
      </c>
      <c r="F302">
        <v>1999</v>
      </c>
      <c r="G302" t="s">
        <v>325</v>
      </c>
      <c r="H302" t="s">
        <v>322</v>
      </c>
      <c r="I302" t="s">
        <v>323</v>
      </c>
      <c r="J302" t="s">
        <v>324</v>
      </c>
    </row>
    <row r="303" spans="1:10" x14ac:dyDescent="0.25">
      <c r="A303" t="str">
        <f t="shared" si="13"/>
        <v>Glycoproteins</v>
      </c>
      <c r="B303" s="4">
        <v>1</v>
      </c>
      <c r="C303" s="4">
        <v>1</v>
      </c>
      <c r="D303" t="str">
        <f t="shared" si="14"/>
        <v>Spectrometry, Fluorescence</v>
      </c>
      <c r="E303" s="1" t="str">
        <f t="shared" si="12"/>
        <v>10631976</v>
      </c>
      <c r="F303">
        <v>1999</v>
      </c>
      <c r="G303" t="s">
        <v>325</v>
      </c>
      <c r="H303" t="s">
        <v>322</v>
      </c>
      <c r="I303" t="s">
        <v>323</v>
      </c>
      <c r="J303" t="s">
        <v>85</v>
      </c>
    </row>
    <row r="304" spans="1:10" x14ac:dyDescent="0.25">
      <c r="A304" t="str">
        <f t="shared" si="13"/>
        <v>Glycoproteins</v>
      </c>
      <c r="B304" s="4">
        <v>1</v>
      </c>
      <c r="C304" s="4">
        <v>1</v>
      </c>
      <c r="D304" t="str">
        <f t="shared" si="14"/>
        <v>Mass Spectrometry</v>
      </c>
      <c r="E304" s="1" t="str">
        <f t="shared" si="12"/>
        <v>10631976</v>
      </c>
      <c r="F304">
        <v>1999</v>
      </c>
      <c r="G304" t="s">
        <v>325</v>
      </c>
      <c r="H304" t="s">
        <v>322</v>
      </c>
      <c r="I304" t="s">
        <v>323</v>
      </c>
      <c r="J304" t="s">
        <v>216</v>
      </c>
    </row>
    <row r="305" spans="1:10" x14ac:dyDescent="0.25">
      <c r="A305" t="str">
        <f t="shared" si="13"/>
        <v>Glycoproteins</v>
      </c>
      <c r="B305" s="4">
        <v>1</v>
      </c>
      <c r="C305" s="4">
        <v>1</v>
      </c>
      <c r="D305" t="str">
        <f t="shared" si="14"/>
        <v>Chromatography, High Pressure Liquid</v>
      </c>
      <c r="E305" s="1" t="str">
        <f t="shared" si="12"/>
        <v>10631976</v>
      </c>
      <c r="F305">
        <v>1999</v>
      </c>
      <c r="G305" t="s">
        <v>325</v>
      </c>
      <c r="H305" t="s">
        <v>322</v>
      </c>
      <c r="I305" t="s">
        <v>323</v>
      </c>
      <c r="J305" t="s">
        <v>54</v>
      </c>
    </row>
    <row r="306" spans="1:10" x14ac:dyDescent="0.25">
      <c r="A306" t="str">
        <f t="shared" si="13"/>
        <v>Lysine</v>
      </c>
      <c r="B306" s="4">
        <v>0</v>
      </c>
      <c r="C306" s="4">
        <v>1</v>
      </c>
      <c r="D306" t="str">
        <f t="shared" si="14"/>
        <v>Peptide Mapping</v>
      </c>
      <c r="E306" s="1" t="str">
        <f t="shared" si="12"/>
        <v>10631976</v>
      </c>
      <c r="F306">
        <v>1999</v>
      </c>
      <c r="G306" t="s">
        <v>325</v>
      </c>
      <c r="H306" t="s">
        <v>322</v>
      </c>
      <c r="I306" t="s">
        <v>326</v>
      </c>
      <c r="J306" t="s">
        <v>324</v>
      </c>
    </row>
    <row r="307" spans="1:10" x14ac:dyDescent="0.25">
      <c r="A307" t="str">
        <f t="shared" si="13"/>
        <v>Lysine</v>
      </c>
      <c r="B307" s="4">
        <v>0</v>
      </c>
      <c r="C307" s="4">
        <v>1</v>
      </c>
      <c r="D307" t="str">
        <f t="shared" si="14"/>
        <v>Spectrometry, Fluorescence</v>
      </c>
      <c r="E307" s="1" t="str">
        <f t="shared" si="12"/>
        <v>10631976</v>
      </c>
      <c r="F307">
        <v>1999</v>
      </c>
      <c r="G307" t="s">
        <v>325</v>
      </c>
      <c r="H307" t="s">
        <v>322</v>
      </c>
      <c r="I307" t="s">
        <v>326</v>
      </c>
      <c r="J307" t="s">
        <v>85</v>
      </c>
    </row>
    <row r="308" spans="1:10" x14ac:dyDescent="0.25">
      <c r="A308" t="str">
        <f t="shared" si="13"/>
        <v>Lysine</v>
      </c>
      <c r="B308" s="4">
        <v>0</v>
      </c>
      <c r="C308" s="4">
        <v>1</v>
      </c>
      <c r="D308" t="str">
        <f t="shared" si="14"/>
        <v>Mass Spectrometry</v>
      </c>
      <c r="E308" s="1" t="str">
        <f t="shared" si="12"/>
        <v>10631976</v>
      </c>
      <c r="F308">
        <v>1999</v>
      </c>
      <c r="G308" t="s">
        <v>325</v>
      </c>
      <c r="H308" t="s">
        <v>322</v>
      </c>
      <c r="I308" t="s">
        <v>326</v>
      </c>
      <c r="J308" t="s">
        <v>216</v>
      </c>
    </row>
    <row r="309" spans="1:10" x14ac:dyDescent="0.25">
      <c r="A309" t="str">
        <f t="shared" si="13"/>
        <v>Lysine</v>
      </c>
      <c r="B309" s="4">
        <v>0</v>
      </c>
      <c r="C309" s="4">
        <v>1</v>
      </c>
      <c r="D309" t="str">
        <f t="shared" si="14"/>
        <v>Chromatography, High Pressure Liquid</v>
      </c>
      <c r="E309" s="1" t="str">
        <f t="shared" si="12"/>
        <v>10631976</v>
      </c>
      <c r="F309">
        <v>1999</v>
      </c>
      <c r="G309" t="s">
        <v>325</v>
      </c>
      <c r="H309" t="s">
        <v>322</v>
      </c>
      <c r="I309" t="s">
        <v>326</v>
      </c>
      <c r="J309" t="s">
        <v>54</v>
      </c>
    </row>
    <row r="310" spans="1:10" x14ac:dyDescent="0.25">
      <c r="A310" t="str">
        <f t="shared" si="13"/>
        <v>carboxymethyl dextran</v>
      </c>
      <c r="B310" s="4">
        <v>0</v>
      </c>
      <c r="C310" s="4">
        <v>0</v>
      </c>
      <c r="D310" t="str">
        <f t="shared" si="14"/>
        <v>Spectrometry, Fluorescence</v>
      </c>
      <c r="E310" s="1" t="str">
        <f t="shared" si="12"/>
        <v>10639090</v>
      </c>
      <c r="F310">
        <v>2000</v>
      </c>
      <c r="G310" t="s">
        <v>329</v>
      </c>
      <c r="H310" t="s">
        <v>327</v>
      </c>
      <c r="I310" t="s">
        <v>328</v>
      </c>
      <c r="J310" t="s">
        <v>85</v>
      </c>
    </row>
    <row r="311" spans="1:10" x14ac:dyDescent="0.25">
      <c r="A311" t="str">
        <f t="shared" si="13"/>
        <v>Dextrans</v>
      </c>
      <c r="B311" s="4">
        <v>1</v>
      </c>
      <c r="C311" s="4">
        <v>0</v>
      </c>
      <c r="D311" t="str">
        <f t="shared" si="14"/>
        <v>Spectrometry, Fluorescence</v>
      </c>
      <c r="E311" s="1" t="str">
        <f t="shared" si="12"/>
        <v>10639090</v>
      </c>
      <c r="F311">
        <v>2000</v>
      </c>
      <c r="G311" t="s">
        <v>329</v>
      </c>
      <c r="H311" t="s">
        <v>327</v>
      </c>
      <c r="I311" t="s">
        <v>330</v>
      </c>
      <c r="J311" t="s">
        <v>85</v>
      </c>
    </row>
    <row r="312" spans="1:10" x14ac:dyDescent="0.25">
      <c r="A312" t="str">
        <f t="shared" si="13"/>
        <v>Lactoglobulins</v>
      </c>
      <c r="B312" s="4">
        <v>1</v>
      </c>
      <c r="C312" s="4">
        <v>1</v>
      </c>
      <c r="D312" t="str">
        <f t="shared" si="14"/>
        <v>Spectrometry, Fluorescence</v>
      </c>
      <c r="E312" s="1" t="str">
        <f t="shared" si="12"/>
        <v>10639090</v>
      </c>
      <c r="F312">
        <v>2000</v>
      </c>
      <c r="G312" t="s">
        <v>329</v>
      </c>
      <c r="H312" t="s">
        <v>327</v>
      </c>
      <c r="I312" t="s">
        <v>331</v>
      </c>
      <c r="J312" t="s">
        <v>85</v>
      </c>
    </row>
    <row r="313" spans="1:10" x14ac:dyDescent="0.25">
      <c r="A313" t="str">
        <f t="shared" si="13"/>
        <v>Immunoconjugates</v>
      </c>
      <c r="B313" s="4">
        <v>1</v>
      </c>
      <c r="C313" s="4">
        <v>1</v>
      </c>
      <c r="D313" t="str">
        <f t="shared" si="14"/>
        <v>Spectrometry, Fluorescence</v>
      </c>
      <c r="E313" s="1" t="str">
        <f t="shared" si="12"/>
        <v>10639090</v>
      </c>
      <c r="F313">
        <v>2000</v>
      </c>
      <c r="G313" t="s">
        <v>329</v>
      </c>
      <c r="H313" t="s">
        <v>327</v>
      </c>
      <c r="I313" t="s">
        <v>332</v>
      </c>
      <c r="J313" t="s">
        <v>85</v>
      </c>
    </row>
    <row r="314" spans="1:10" x14ac:dyDescent="0.25">
      <c r="A314" t="str">
        <f t="shared" si="13"/>
        <v>Antigens, CD95</v>
      </c>
      <c r="B314" s="4">
        <v>1</v>
      </c>
      <c r="C314" s="4">
        <v>1</v>
      </c>
      <c r="D314" t="str">
        <f t="shared" si="14"/>
        <v>Blotting, Western</v>
      </c>
      <c r="E314" s="1" t="str">
        <f t="shared" si="12"/>
        <v>10639592</v>
      </c>
      <c r="F314">
        <v>2000</v>
      </c>
      <c r="G314" t="s">
        <v>335</v>
      </c>
      <c r="H314" t="s">
        <v>333</v>
      </c>
      <c r="I314" t="s">
        <v>334</v>
      </c>
      <c r="J314" t="s">
        <v>12</v>
      </c>
    </row>
    <row r="315" spans="1:10" x14ac:dyDescent="0.25">
      <c r="A315" t="str">
        <f t="shared" si="13"/>
        <v>Vitamin A</v>
      </c>
      <c r="B315" s="4">
        <v>0</v>
      </c>
      <c r="C315" s="4">
        <v>0</v>
      </c>
      <c r="D315" t="str">
        <f t="shared" si="14"/>
        <v>Chromatography, High Pressure Liquid</v>
      </c>
      <c r="E315" s="1" t="str">
        <f t="shared" si="12"/>
        <v>10643509</v>
      </c>
      <c r="F315">
        <v>1999</v>
      </c>
      <c r="G315" t="s">
        <v>337</v>
      </c>
      <c r="H315" t="s">
        <v>336</v>
      </c>
      <c r="I315" t="s">
        <v>19</v>
      </c>
      <c r="J315" t="s">
        <v>54</v>
      </c>
    </row>
    <row r="316" spans="1:10" x14ac:dyDescent="0.25">
      <c r="A316" t="str">
        <f t="shared" si="13"/>
        <v>Vitamin E</v>
      </c>
      <c r="B316" s="4">
        <v>0</v>
      </c>
      <c r="C316" s="4">
        <v>0</v>
      </c>
      <c r="D316" t="str">
        <f t="shared" si="14"/>
        <v>Chromatography, High Pressure Liquid</v>
      </c>
      <c r="E316" s="1" t="str">
        <f t="shared" si="12"/>
        <v>10643509</v>
      </c>
      <c r="F316">
        <v>1999</v>
      </c>
      <c r="G316" t="s">
        <v>337</v>
      </c>
      <c r="H316" t="s">
        <v>336</v>
      </c>
      <c r="I316" t="s">
        <v>22</v>
      </c>
      <c r="J316" t="s">
        <v>54</v>
      </c>
    </row>
    <row r="317" spans="1:10" x14ac:dyDescent="0.25">
      <c r="A317" t="str">
        <f t="shared" si="13"/>
        <v>Vitamin E</v>
      </c>
      <c r="B317" s="4">
        <v>0</v>
      </c>
      <c r="C317" s="4">
        <v>0</v>
      </c>
      <c r="D317" t="str">
        <f t="shared" si="14"/>
        <v>Chromatography, High Pressure Liquid</v>
      </c>
      <c r="E317" s="1" t="str">
        <f t="shared" si="12"/>
        <v>10645812</v>
      </c>
      <c r="F317">
        <v>2000</v>
      </c>
      <c r="G317" t="s">
        <v>339</v>
      </c>
      <c r="H317" t="s">
        <v>338</v>
      </c>
      <c r="I317" t="s">
        <v>22</v>
      </c>
      <c r="J317" t="s">
        <v>54</v>
      </c>
    </row>
    <row r="318" spans="1:10" x14ac:dyDescent="0.25">
      <c r="A318" t="str">
        <f t="shared" si="13"/>
        <v>Vitamin A</v>
      </c>
      <c r="B318" s="4">
        <v>0</v>
      </c>
      <c r="C318" s="4">
        <v>0</v>
      </c>
      <c r="D318" t="str">
        <f t="shared" si="14"/>
        <v>Chromatography, High Pressure Liquid</v>
      </c>
      <c r="E318" s="1" t="str">
        <f t="shared" si="12"/>
        <v>10645812</v>
      </c>
      <c r="F318">
        <v>2000</v>
      </c>
      <c r="G318" t="s">
        <v>339</v>
      </c>
      <c r="H318" t="s">
        <v>338</v>
      </c>
      <c r="I318" t="s">
        <v>19</v>
      </c>
      <c r="J318" t="s">
        <v>54</v>
      </c>
    </row>
    <row r="319" spans="1:10" x14ac:dyDescent="0.25">
      <c r="A319" t="str">
        <f t="shared" si="13"/>
        <v>Carotenoids</v>
      </c>
      <c r="B319" s="4">
        <v>1</v>
      </c>
      <c r="C319" s="4">
        <v>0</v>
      </c>
      <c r="D319" t="str">
        <f t="shared" si="14"/>
        <v>Chromatography, High Pressure Liquid</v>
      </c>
      <c r="E319" s="1" t="str">
        <f t="shared" si="12"/>
        <v>10645812</v>
      </c>
      <c r="F319">
        <v>2000</v>
      </c>
      <c r="G319" t="s">
        <v>339</v>
      </c>
      <c r="H319" t="s">
        <v>338</v>
      </c>
      <c r="I319" t="s">
        <v>23</v>
      </c>
      <c r="J319" t="s">
        <v>54</v>
      </c>
    </row>
    <row r="320" spans="1:10" x14ac:dyDescent="0.25">
      <c r="A320" t="str">
        <f t="shared" si="13"/>
        <v>Receptors, Calcitriol</v>
      </c>
      <c r="B320" s="4">
        <v>1</v>
      </c>
      <c r="C320" s="4">
        <v>1</v>
      </c>
      <c r="D320" t="str">
        <f t="shared" si="14"/>
        <v>Binding, Competitive</v>
      </c>
      <c r="E320" s="1" t="str">
        <f t="shared" si="12"/>
        <v>10648648</v>
      </c>
      <c r="F320">
        <v>2000</v>
      </c>
      <c r="G320" t="s">
        <v>342</v>
      </c>
      <c r="H320" t="s">
        <v>340</v>
      </c>
      <c r="I320" t="s">
        <v>341</v>
      </c>
      <c r="J320" t="s">
        <v>47</v>
      </c>
    </row>
    <row r="321" spans="1:10" x14ac:dyDescent="0.25">
      <c r="A321" t="str">
        <f t="shared" si="13"/>
        <v>Hormone Antagonists</v>
      </c>
      <c r="B321" s="4">
        <v>1</v>
      </c>
      <c r="C321" s="4">
        <v>0</v>
      </c>
      <c r="D321" t="str">
        <f t="shared" si="14"/>
        <v>Crystallography, X-Ray</v>
      </c>
      <c r="E321" s="1" t="str">
        <f t="shared" si="12"/>
        <v>10655475</v>
      </c>
      <c r="F321">
        <v>2000</v>
      </c>
      <c r="G321" t="s">
        <v>345</v>
      </c>
      <c r="H321" t="s">
        <v>343</v>
      </c>
      <c r="I321" t="s">
        <v>344</v>
      </c>
      <c r="J321" t="s">
        <v>41</v>
      </c>
    </row>
    <row r="322" spans="1:10" x14ac:dyDescent="0.25">
      <c r="A322" t="str">
        <f t="shared" si="13"/>
        <v>Receptors, Cytoplasmic and Nuclear</v>
      </c>
      <c r="B322" s="4">
        <v>1</v>
      </c>
      <c r="C322" s="4">
        <v>1</v>
      </c>
      <c r="D322" t="str">
        <f t="shared" si="14"/>
        <v>Crystallography, X-Ray</v>
      </c>
      <c r="E322" s="1" t="str">
        <f t="shared" si="12"/>
        <v>10655475</v>
      </c>
      <c r="F322">
        <v>2000</v>
      </c>
      <c r="G322" t="s">
        <v>345</v>
      </c>
      <c r="H322" t="s">
        <v>343</v>
      </c>
      <c r="I322" t="s">
        <v>346</v>
      </c>
      <c r="J322" t="s">
        <v>41</v>
      </c>
    </row>
    <row r="323" spans="1:10" x14ac:dyDescent="0.25">
      <c r="A323" t="str">
        <f t="shared" si="13"/>
        <v>Retinaldehyde</v>
      </c>
      <c r="B323" s="4">
        <v>0</v>
      </c>
      <c r="C323" s="4">
        <v>0</v>
      </c>
      <c r="D323" t="str">
        <f t="shared" si="14"/>
        <v>Chromatography, High Pressure Liquid</v>
      </c>
      <c r="E323" s="1" t="str">
        <f t="shared" ref="E323:E386" si="15">HYPERLINK("http://www.ncbi.nlm.nih.gov/pubmed/" &amp; H323,H323)</f>
        <v>10669293</v>
      </c>
      <c r="F323">
        <v>1999</v>
      </c>
      <c r="G323" t="s">
        <v>348</v>
      </c>
      <c r="H323" t="s">
        <v>347</v>
      </c>
      <c r="I323" t="s">
        <v>184</v>
      </c>
      <c r="J323" t="s">
        <v>54</v>
      </c>
    </row>
    <row r="324" spans="1:10" x14ac:dyDescent="0.25">
      <c r="A324" t="str">
        <f t="shared" ref="A324:A387" si="16">HYPERLINK("https://meshb.nlm.nih.gov/#/fieldSearch?searchInField=allTerms&amp;searchType=exactMatch&amp;q=" &amp;  I324,I324)</f>
        <v>Retinaldehyde</v>
      </c>
      <c r="B324" s="4">
        <v>0</v>
      </c>
      <c r="C324" s="4">
        <v>0</v>
      </c>
      <c r="D324" t="str">
        <f t="shared" ref="D324:D387" si="17">HYPERLINK("https://meshb.nlm.nih.gov/#/fieldSearch?searchInField=allTerms&amp;searchType=exactMatch&amp;q=" &amp;  J324,J324)</f>
        <v>Spectrophotometry, Ultraviolet</v>
      </c>
      <c r="E324" s="1" t="str">
        <f t="shared" si="15"/>
        <v>10669293</v>
      </c>
      <c r="F324">
        <v>1999</v>
      </c>
      <c r="G324" t="s">
        <v>348</v>
      </c>
      <c r="H324" t="s">
        <v>347</v>
      </c>
      <c r="I324" t="s">
        <v>184</v>
      </c>
      <c r="J324" t="s">
        <v>56</v>
      </c>
    </row>
    <row r="325" spans="1:10" x14ac:dyDescent="0.25">
      <c r="A325" t="str">
        <f t="shared" si="16"/>
        <v>ER 34617</v>
      </c>
      <c r="B325" s="4">
        <v>0</v>
      </c>
      <c r="C325" s="4">
        <v>0</v>
      </c>
      <c r="D325" t="str">
        <f t="shared" si="17"/>
        <v>Binding, Competitive</v>
      </c>
      <c r="E325" s="1" t="str">
        <f t="shared" si="15"/>
        <v>10669568</v>
      </c>
      <c r="F325">
        <v>2000</v>
      </c>
      <c r="G325" t="s">
        <v>351</v>
      </c>
      <c r="H325" t="s">
        <v>349</v>
      </c>
      <c r="I325" t="s">
        <v>350</v>
      </c>
      <c r="J325" t="s">
        <v>47</v>
      </c>
    </row>
    <row r="326" spans="1:10" x14ac:dyDescent="0.25">
      <c r="A326" t="str">
        <f t="shared" si="16"/>
        <v>Benzoates</v>
      </c>
      <c r="B326" s="4">
        <v>1</v>
      </c>
      <c r="C326" s="4">
        <v>0</v>
      </c>
      <c r="D326" t="str">
        <f t="shared" si="17"/>
        <v>Binding, Competitive</v>
      </c>
      <c r="E326" s="1" t="str">
        <f t="shared" si="15"/>
        <v>10669568</v>
      </c>
      <c r="F326">
        <v>2000</v>
      </c>
      <c r="G326" t="s">
        <v>351</v>
      </c>
      <c r="H326" t="s">
        <v>349</v>
      </c>
      <c r="I326" t="s">
        <v>46</v>
      </c>
      <c r="J326" t="s">
        <v>47</v>
      </c>
    </row>
    <row r="327" spans="1:10" x14ac:dyDescent="0.25">
      <c r="A327" t="str">
        <f t="shared" si="16"/>
        <v>Quinoxalines</v>
      </c>
      <c r="B327" s="4">
        <v>1</v>
      </c>
      <c r="C327" s="4">
        <v>0</v>
      </c>
      <c r="D327" t="str">
        <f t="shared" si="17"/>
        <v>Binding, Competitive</v>
      </c>
      <c r="E327" s="1" t="str">
        <f t="shared" si="15"/>
        <v>10669568</v>
      </c>
      <c r="F327">
        <v>2000</v>
      </c>
      <c r="G327" t="s">
        <v>351</v>
      </c>
      <c r="H327" t="s">
        <v>349</v>
      </c>
      <c r="I327" t="s">
        <v>352</v>
      </c>
      <c r="J327" t="s">
        <v>47</v>
      </c>
    </row>
    <row r="328" spans="1:10" x14ac:dyDescent="0.25">
      <c r="A328" t="str">
        <f t="shared" si="16"/>
        <v>Retinoids</v>
      </c>
      <c r="B328" s="4">
        <v>1</v>
      </c>
      <c r="C328" s="4">
        <v>0</v>
      </c>
      <c r="D328" t="str">
        <f t="shared" si="17"/>
        <v>Binding, Competitive</v>
      </c>
      <c r="E328" s="1" t="str">
        <f t="shared" si="15"/>
        <v>10669568</v>
      </c>
      <c r="F328">
        <v>2000</v>
      </c>
      <c r="G328" t="s">
        <v>351</v>
      </c>
      <c r="H328" t="s">
        <v>349</v>
      </c>
      <c r="I328" t="s">
        <v>135</v>
      </c>
      <c r="J328" t="s">
        <v>47</v>
      </c>
    </row>
    <row r="329" spans="1:10" x14ac:dyDescent="0.25">
      <c r="A329" t="str">
        <f t="shared" si="16"/>
        <v>Receptors, Retinoic Acid</v>
      </c>
      <c r="B329" s="4">
        <v>1</v>
      </c>
      <c r="C329" s="4">
        <v>1</v>
      </c>
      <c r="D329" t="str">
        <f t="shared" si="17"/>
        <v>Crystallography, X-Ray</v>
      </c>
      <c r="E329" s="1" t="str">
        <f t="shared" si="15"/>
        <v>10669605</v>
      </c>
      <c r="F329">
        <v>2000</v>
      </c>
      <c r="G329" t="s">
        <v>354</v>
      </c>
      <c r="H329" t="s">
        <v>353</v>
      </c>
      <c r="I329" t="s">
        <v>8</v>
      </c>
      <c r="J329" t="s">
        <v>41</v>
      </c>
    </row>
    <row r="330" spans="1:10" x14ac:dyDescent="0.25">
      <c r="A330" t="str">
        <f t="shared" si="16"/>
        <v>Receptors, Retinoic Acid</v>
      </c>
      <c r="B330" s="4">
        <v>1</v>
      </c>
      <c r="C330" s="4">
        <v>1</v>
      </c>
      <c r="D330" t="str">
        <f t="shared" si="17"/>
        <v>Crystallization</v>
      </c>
      <c r="E330" s="1" t="str">
        <f t="shared" si="15"/>
        <v>10669605</v>
      </c>
      <c r="F330">
        <v>2000</v>
      </c>
      <c r="G330" t="s">
        <v>354</v>
      </c>
      <c r="H330" t="s">
        <v>353</v>
      </c>
      <c r="I330" t="s">
        <v>8</v>
      </c>
      <c r="J330" t="s">
        <v>39</v>
      </c>
    </row>
    <row r="331" spans="1:10" x14ac:dyDescent="0.25">
      <c r="A331" t="str">
        <f t="shared" si="16"/>
        <v>Retinoid X Receptors</v>
      </c>
      <c r="B331" s="4">
        <v>1</v>
      </c>
      <c r="C331" s="4">
        <v>1</v>
      </c>
      <c r="D331" t="str">
        <f t="shared" si="17"/>
        <v>Crystallography, X-Ray</v>
      </c>
      <c r="E331" s="1" t="str">
        <f t="shared" si="15"/>
        <v>10669605</v>
      </c>
      <c r="F331">
        <v>2000</v>
      </c>
      <c r="G331" t="s">
        <v>354</v>
      </c>
      <c r="H331" t="s">
        <v>353</v>
      </c>
      <c r="I331" t="s">
        <v>9</v>
      </c>
      <c r="J331" t="s">
        <v>41</v>
      </c>
    </row>
    <row r="332" spans="1:10" x14ac:dyDescent="0.25">
      <c r="A332" t="str">
        <f t="shared" si="16"/>
        <v>Retinoid X Receptors</v>
      </c>
      <c r="B332" s="4">
        <v>1</v>
      </c>
      <c r="C332" s="4">
        <v>1</v>
      </c>
      <c r="D332" t="str">
        <f t="shared" si="17"/>
        <v>Crystallization</v>
      </c>
      <c r="E332" s="1" t="str">
        <f t="shared" si="15"/>
        <v>10669605</v>
      </c>
      <c r="F332">
        <v>2000</v>
      </c>
      <c r="G332" t="s">
        <v>354</v>
      </c>
      <c r="H332" t="s">
        <v>353</v>
      </c>
      <c r="I332" t="s">
        <v>9</v>
      </c>
      <c r="J332" t="s">
        <v>39</v>
      </c>
    </row>
    <row r="333" spans="1:10" x14ac:dyDescent="0.25">
      <c r="A333" t="str">
        <f t="shared" si="16"/>
        <v>DNA</v>
      </c>
      <c r="B333" s="4">
        <v>0</v>
      </c>
      <c r="C333" s="4">
        <v>0</v>
      </c>
      <c r="D333" t="str">
        <f t="shared" si="17"/>
        <v>Crystallography, X-Ray</v>
      </c>
      <c r="E333" s="1" t="str">
        <f t="shared" si="15"/>
        <v>10669605</v>
      </c>
      <c r="F333">
        <v>2000</v>
      </c>
      <c r="G333" t="s">
        <v>354</v>
      </c>
      <c r="H333" t="s">
        <v>353</v>
      </c>
      <c r="I333" t="s">
        <v>53</v>
      </c>
      <c r="J333" t="s">
        <v>41</v>
      </c>
    </row>
    <row r="334" spans="1:10" x14ac:dyDescent="0.25">
      <c r="A334" t="str">
        <f t="shared" si="16"/>
        <v>DNA</v>
      </c>
      <c r="B334" s="4">
        <v>0</v>
      </c>
      <c r="C334" s="4">
        <v>0</v>
      </c>
      <c r="D334" t="str">
        <f t="shared" si="17"/>
        <v>Crystallization</v>
      </c>
      <c r="E334" s="1" t="str">
        <f t="shared" si="15"/>
        <v>10669605</v>
      </c>
      <c r="F334">
        <v>2000</v>
      </c>
      <c r="G334" t="s">
        <v>354</v>
      </c>
      <c r="H334" t="s">
        <v>353</v>
      </c>
      <c r="I334" t="s">
        <v>53</v>
      </c>
      <c r="J334" t="s">
        <v>39</v>
      </c>
    </row>
    <row r="335" spans="1:10" x14ac:dyDescent="0.25">
      <c r="A335" t="str">
        <f t="shared" si="16"/>
        <v>DNA-Binding Proteins</v>
      </c>
      <c r="B335" s="4">
        <v>1</v>
      </c>
      <c r="C335" s="4">
        <v>1</v>
      </c>
      <c r="D335" t="str">
        <f t="shared" si="17"/>
        <v>Crystallography, X-Ray</v>
      </c>
      <c r="E335" s="1" t="str">
        <f t="shared" si="15"/>
        <v>10669605</v>
      </c>
      <c r="F335">
        <v>2000</v>
      </c>
      <c r="G335" t="s">
        <v>354</v>
      </c>
      <c r="H335" t="s">
        <v>353</v>
      </c>
      <c r="I335" t="s">
        <v>10</v>
      </c>
      <c r="J335" t="s">
        <v>41</v>
      </c>
    </row>
    <row r="336" spans="1:10" x14ac:dyDescent="0.25">
      <c r="A336" t="str">
        <f t="shared" si="16"/>
        <v>DNA-Binding Proteins</v>
      </c>
      <c r="B336" s="4">
        <v>1</v>
      </c>
      <c r="C336" s="4">
        <v>1</v>
      </c>
      <c r="D336" t="str">
        <f t="shared" si="17"/>
        <v>Crystallization</v>
      </c>
      <c r="E336" s="1" t="str">
        <f t="shared" si="15"/>
        <v>10669605</v>
      </c>
      <c r="F336">
        <v>2000</v>
      </c>
      <c r="G336" t="s">
        <v>354</v>
      </c>
      <c r="H336" t="s">
        <v>353</v>
      </c>
      <c r="I336" t="s">
        <v>10</v>
      </c>
      <c r="J336" t="s">
        <v>39</v>
      </c>
    </row>
    <row r="337" spans="1:10" x14ac:dyDescent="0.25">
      <c r="A337" t="str">
        <f t="shared" si="16"/>
        <v>Transcription Factors</v>
      </c>
      <c r="B337" s="4">
        <v>1</v>
      </c>
      <c r="C337" s="4">
        <v>1</v>
      </c>
      <c r="D337" t="str">
        <f t="shared" si="17"/>
        <v>Crystallography, X-Ray</v>
      </c>
      <c r="E337" s="1" t="str">
        <f t="shared" si="15"/>
        <v>10669605</v>
      </c>
      <c r="F337">
        <v>2000</v>
      </c>
      <c r="G337" t="s">
        <v>354</v>
      </c>
      <c r="H337" t="s">
        <v>353</v>
      </c>
      <c r="I337" t="s">
        <v>4</v>
      </c>
      <c r="J337" t="s">
        <v>41</v>
      </c>
    </row>
    <row r="338" spans="1:10" x14ac:dyDescent="0.25">
      <c r="A338" t="str">
        <f t="shared" si="16"/>
        <v>Transcription Factors</v>
      </c>
      <c r="B338" s="4">
        <v>1</v>
      </c>
      <c r="C338" s="4">
        <v>1</v>
      </c>
      <c r="D338" t="str">
        <f t="shared" si="17"/>
        <v>Crystallization</v>
      </c>
      <c r="E338" s="1" t="str">
        <f t="shared" si="15"/>
        <v>10669605</v>
      </c>
      <c r="F338">
        <v>2000</v>
      </c>
      <c r="G338" t="s">
        <v>354</v>
      </c>
      <c r="H338" t="s">
        <v>353</v>
      </c>
      <c r="I338" t="s">
        <v>4</v>
      </c>
      <c r="J338" t="s">
        <v>39</v>
      </c>
    </row>
    <row r="339" spans="1:10" x14ac:dyDescent="0.25">
      <c r="A339" t="str">
        <f t="shared" si="16"/>
        <v>retinol palmitate</v>
      </c>
      <c r="B339" s="4">
        <v>0</v>
      </c>
      <c r="C339" s="4">
        <v>0</v>
      </c>
      <c r="D339" t="str">
        <f t="shared" si="17"/>
        <v>Spectrum Analysis</v>
      </c>
      <c r="E339" s="1" t="str">
        <f t="shared" si="15"/>
        <v>10669916</v>
      </c>
      <c r="F339">
        <v>2000</v>
      </c>
      <c r="G339" t="s">
        <v>356</v>
      </c>
      <c r="H339" t="s">
        <v>355</v>
      </c>
      <c r="I339" t="s">
        <v>27</v>
      </c>
      <c r="J339" t="s">
        <v>64</v>
      </c>
    </row>
    <row r="340" spans="1:10" x14ac:dyDescent="0.25">
      <c r="A340" t="str">
        <f t="shared" si="16"/>
        <v>Phosphatidylcholines</v>
      </c>
      <c r="B340" s="4">
        <v>1</v>
      </c>
      <c r="C340" s="4">
        <v>0</v>
      </c>
      <c r="D340" t="str">
        <f t="shared" si="17"/>
        <v>Spectrum Analysis</v>
      </c>
      <c r="E340" s="1" t="str">
        <f t="shared" si="15"/>
        <v>10669916</v>
      </c>
      <c r="F340">
        <v>2000</v>
      </c>
      <c r="G340" t="s">
        <v>356</v>
      </c>
      <c r="H340" t="s">
        <v>355</v>
      </c>
      <c r="I340" t="s">
        <v>313</v>
      </c>
      <c r="J340" t="s">
        <v>64</v>
      </c>
    </row>
    <row r="341" spans="1:10" x14ac:dyDescent="0.25">
      <c r="A341" t="str">
        <f t="shared" si="16"/>
        <v>Vitamin A</v>
      </c>
      <c r="B341" s="4">
        <v>0</v>
      </c>
      <c r="C341" s="4">
        <v>0</v>
      </c>
      <c r="D341" t="str">
        <f t="shared" si="17"/>
        <v>Spectrum Analysis</v>
      </c>
      <c r="E341" s="1" t="str">
        <f t="shared" si="15"/>
        <v>10669916</v>
      </c>
      <c r="F341">
        <v>2000</v>
      </c>
      <c r="G341" t="s">
        <v>356</v>
      </c>
      <c r="H341" t="s">
        <v>355</v>
      </c>
      <c r="I341" t="s">
        <v>19</v>
      </c>
      <c r="J341" t="s">
        <v>64</v>
      </c>
    </row>
    <row r="342" spans="1:10" x14ac:dyDescent="0.25">
      <c r="A342" t="str">
        <f t="shared" si="16"/>
        <v>Anticarcinogenic Agents</v>
      </c>
      <c r="B342" s="4">
        <v>1</v>
      </c>
      <c r="C342" s="4">
        <v>0</v>
      </c>
      <c r="D342" t="str">
        <f t="shared" si="17"/>
        <v>Spectrum Analysis</v>
      </c>
      <c r="E342" s="1" t="str">
        <f t="shared" si="15"/>
        <v>10669916</v>
      </c>
      <c r="F342">
        <v>2000</v>
      </c>
      <c r="G342" t="s">
        <v>356</v>
      </c>
      <c r="H342" t="s">
        <v>355</v>
      </c>
      <c r="I342" t="s">
        <v>357</v>
      </c>
      <c r="J342" t="s">
        <v>64</v>
      </c>
    </row>
    <row r="343" spans="1:10" x14ac:dyDescent="0.25">
      <c r="A343" t="str">
        <f t="shared" si="16"/>
        <v>Transcription Factors</v>
      </c>
      <c r="B343" s="4">
        <v>1</v>
      </c>
      <c r="C343" s="4">
        <v>1</v>
      </c>
      <c r="D343" t="str">
        <f t="shared" si="17"/>
        <v>Blotting, Western</v>
      </c>
      <c r="E343" s="1" t="str">
        <f t="shared" si="15"/>
        <v>10678262</v>
      </c>
      <c r="F343">
        <v>2000</v>
      </c>
      <c r="G343" t="s">
        <v>359</v>
      </c>
      <c r="H343" t="s">
        <v>358</v>
      </c>
      <c r="I343" t="s">
        <v>4</v>
      </c>
      <c r="J343" t="s">
        <v>12</v>
      </c>
    </row>
    <row r="344" spans="1:10" x14ac:dyDescent="0.25">
      <c r="A344" t="str">
        <f t="shared" si="16"/>
        <v>Receptors, Cytoplasmic and Nuclear</v>
      </c>
      <c r="B344" s="4">
        <v>1</v>
      </c>
      <c r="C344" s="4">
        <v>1</v>
      </c>
      <c r="D344" t="str">
        <f t="shared" si="17"/>
        <v>Blotting, Western</v>
      </c>
      <c r="E344" s="1" t="str">
        <f t="shared" si="15"/>
        <v>10678262</v>
      </c>
      <c r="F344">
        <v>2000</v>
      </c>
      <c r="G344" t="s">
        <v>359</v>
      </c>
      <c r="H344" t="s">
        <v>358</v>
      </c>
      <c r="I344" t="s">
        <v>346</v>
      </c>
      <c r="J344" t="s">
        <v>12</v>
      </c>
    </row>
    <row r="345" spans="1:10" x14ac:dyDescent="0.25">
      <c r="A345" t="str">
        <f t="shared" si="16"/>
        <v>Carrier Proteins</v>
      </c>
      <c r="B345" s="4">
        <v>1</v>
      </c>
      <c r="C345" s="4">
        <v>1</v>
      </c>
      <c r="D345" t="str">
        <f t="shared" si="17"/>
        <v>Crystallography, X-Ray</v>
      </c>
      <c r="E345" s="1" t="str">
        <f t="shared" si="15"/>
        <v>10684642</v>
      </c>
      <c r="F345">
        <v>2000</v>
      </c>
      <c r="G345" t="s">
        <v>361</v>
      </c>
      <c r="H345" t="s">
        <v>360</v>
      </c>
      <c r="I345" t="s">
        <v>88</v>
      </c>
      <c r="J345" t="s">
        <v>41</v>
      </c>
    </row>
    <row r="346" spans="1:10" x14ac:dyDescent="0.25">
      <c r="A346" t="str">
        <f t="shared" si="16"/>
        <v>Lipocalins</v>
      </c>
      <c r="B346" s="4">
        <v>1</v>
      </c>
      <c r="C346" s="4">
        <v>1</v>
      </c>
      <c r="D346" t="str">
        <f t="shared" si="17"/>
        <v>Crystallography, X-Ray</v>
      </c>
      <c r="E346" s="1" t="str">
        <f t="shared" si="15"/>
        <v>10684642</v>
      </c>
      <c r="F346">
        <v>2000</v>
      </c>
      <c r="G346" t="s">
        <v>361</v>
      </c>
      <c r="H346" t="s">
        <v>360</v>
      </c>
      <c r="I346" t="s">
        <v>169</v>
      </c>
      <c r="J346" t="s">
        <v>41</v>
      </c>
    </row>
    <row r="347" spans="1:10" x14ac:dyDescent="0.25">
      <c r="A347" t="str">
        <f t="shared" si="16"/>
        <v>LCN2 protein, human</v>
      </c>
      <c r="B347" s="4">
        <v>0</v>
      </c>
      <c r="C347" s="4">
        <v>1</v>
      </c>
      <c r="D347" t="str">
        <f t="shared" si="17"/>
        <v>Crystallography, X-Ray</v>
      </c>
      <c r="E347" s="1" t="str">
        <f t="shared" si="15"/>
        <v>10684642</v>
      </c>
      <c r="F347">
        <v>2000</v>
      </c>
      <c r="G347" t="s">
        <v>361</v>
      </c>
      <c r="H347" t="s">
        <v>360</v>
      </c>
      <c r="I347" t="s">
        <v>362</v>
      </c>
      <c r="J347" t="s">
        <v>41</v>
      </c>
    </row>
    <row r="348" spans="1:10" x14ac:dyDescent="0.25">
      <c r="A348" t="str">
        <f t="shared" si="16"/>
        <v>Receptors, Thyroid Hormone</v>
      </c>
      <c r="B348" s="4">
        <v>1</v>
      </c>
      <c r="C348" s="4">
        <v>1</v>
      </c>
      <c r="D348" t="str">
        <f t="shared" si="17"/>
        <v>Binding, Competitive</v>
      </c>
      <c r="E348" s="1" t="str">
        <f t="shared" si="15"/>
        <v>10691308</v>
      </c>
      <c r="F348">
        <v>2000</v>
      </c>
      <c r="G348" t="s">
        <v>364</v>
      </c>
      <c r="H348" t="s">
        <v>363</v>
      </c>
      <c r="I348" t="s">
        <v>16</v>
      </c>
      <c r="J348" t="s">
        <v>47</v>
      </c>
    </row>
    <row r="349" spans="1:10" x14ac:dyDescent="0.25">
      <c r="A349" t="str">
        <f t="shared" si="16"/>
        <v>Trans-Activators</v>
      </c>
      <c r="B349" s="4">
        <v>1</v>
      </c>
      <c r="C349" s="4">
        <v>1</v>
      </c>
      <c r="D349" t="str">
        <f t="shared" si="17"/>
        <v>Mass Spectrometry</v>
      </c>
      <c r="E349" s="1" t="str">
        <f t="shared" si="15"/>
        <v>10694383</v>
      </c>
      <c r="F349">
        <v>2000</v>
      </c>
      <c r="G349" t="s">
        <v>366</v>
      </c>
      <c r="H349" t="s">
        <v>365</v>
      </c>
      <c r="I349" t="s">
        <v>310</v>
      </c>
      <c r="J349" t="s">
        <v>216</v>
      </c>
    </row>
    <row r="350" spans="1:10" x14ac:dyDescent="0.25">
      <c r="A350" t="str">
        <f t="shared" si="16"/>
        <v>Trans-Activators</v>
      </c>
      <c r="B350" s="4">
        <v>1</v>
      </c>
      <c r="C350" s="4">
        <v>1</v>
      </c>
      <c r="D350" t="str">
        <f t="shared" si="17"/>
        <v>Chromatography, High Pressure Liquid</v>
      </c>
      <c r="E350" s="1" t="str">
        <f t="shared" si="15"/>
        <v>10694383</v>
      </c>
      <c r="F350">
        <v>2000</v>
      </c>
      <c r="G350" t="s">
        <v>366</v>
      </c>
      <c r="H350" t="s">
        <v>365</v>
      </c>
      <c r="I350" t="s">
        <v>310</v>
      </c>
      <c r="J350" t="s">
        <v>54</v>
      </c>
    </row>
    <row r="351" spans="1:10" x14ac:dyDescent="0.25">
      <c r="A351" t="str">
        <f t="shared" si="16"/>
        <v>retinoic acid receptor beta</v>
      </c>
      <c r="B351" s="4">
        <v>0</v>
      </c>
      <c r="C351" s="4">
        <v>1</v>
      </c>
      <c r="D351" t="str">
        <f t="shared" si="17"/>
        <v>Mass Spectrometry</v>
      </c>
      <c r="E351" s="1" t="str">
        <f t="shared" si="15"/>
        <v>10694383</v>
      </c>
      <c r="F351">
        <v>2000</v>
      </c>
      <c r="G351" t="s">
        <v>366</v>
      </c>
      <c r="H351" t="s">
        <v>365</v>
      </c>
      <c r="I351" t="s">
        <v>367</v>
      </c>
      <c r="J351" t="s">
        <v>216</v>
      </c>
    </row>
    <row r="352" spans="1:10" x14ac:dyDescent="0.25">
      <c r="A352" t="str">
        <f t="shared" si="16"/>
        <v>retinoic acid receptor beta</v>
      </c>
      <c r="B352" s="4">
        <v>0</v>
      </c>
      <c r="C352" s="4">
        <v>1</v>
      </c>
      <c r="D352" t="str">
        <f t="shared" si="17"/>
        <v>Chromatography, High Pressure Liquid</v>
      </c>
      <c r="E352" s="1" t="str">
        <f t="shared" si="15"/>
        <v>10694383</v>
      </c>
      <c r="F352">
        <v>2000</v>
      </c>
      <c r="G352" t="s">
        <v>366</v>
      </c>
      <c r="H352" t="s">
        <v>365</v>
      </c>
      <c r="I352" t="s">
        <v>367</v>
      </c>
      <c r="J352" t="s">
        <v>54</v>
      </c>
    </row>
    <row r="353" spans="1:10" x14ac:dyDescent="0.25">
      <c r="A353" t="str">
        <f t="shared" si="16"/>
        <v>Receptors, Retinoic Acid</v>
      </c>
      <c r="B353" s="4">
        <v>1</v>
      </c>
      <c r="C353" s="4">
        <v>1</v>
      </c>
      <c r="D353" t="str">
        <f t="shared" si="17"/>
        <v>Mass Spectrometry</v>
      </c>
      <c r="E353" s="1" t="str">
        <f t="shared" si="15"/>
        <v>10694383</v>
      </c>
      <c r="F353">
        <v>2000</v>
      </c>
      <c r="G353" t="s">
        <v>366</v>
      </c>
      <c r="H353" t="s">
        <v>365</v>
      </c>
      <c r="I353" t="s">
        <v>8</v>
      </c>
      <c r="J353" t="s">
        <v>216</v>
      </c>
    </row>
    <row r="354" spans="1:10" x14ac:dyDescent="0.25">
      <c r="A354" t="str">
        <f t="shared" si="16"/>
        <v>Receptors, Retinoic Acid</v>
      </c>
      <c r="B354" s="4">
        <v>1</v>
      </c>
      <c r="C354" s="4">
        <v>1</v>
      </c>
      <c r="D354" t="str">
        <f t="shared" si="17"/>
        <v>Chromatography, High Pressure Liquid</v>
      </c>
      <c r="E354" s="1" t="str">
        <f t="shared" si="15"/>
        <v>10694383</v>
      </c>
      <c r="F354">
        <v>2000</v>
      </c>
      <c r="G354" t="s">
        <v>366</v>
      </c>
      <c r="H354" t="s">
        <v>365</v>
      </c>
      <c r="I354" t="s">
        <v>8</v>
      </c>
      <c r="J354" t="s">
        <v>54</v>
      </c>
    </row>
    <row r="355" spans="1:10" x14ac:dyDescent="0.25">
      <c r="A355" t="str">
        <f t="shared" si="16"/>
        <v>retinoic acid receptor gamma</v>
      </c>
      <c r="B355" s="4">
        <v>0</v>
      </c>
      <c r="C355" s="4">
        <v>1</v>
      </c>
      <c r="D355" t="str">
        <f t="shared" si="17"/>
        <v>Mass Spectrometry</v>
      </c>
      <c r="E355" s="1" t="str">
        <f t="shared" si="15"/>
        <v>10694383</v>
      </c>
      <c r="F355">
        <v>2000</v>
      </c>
      <c r="G355" t="s">
        <v>366</v>
      </c>
      <c r="H355" t="s">
        <v>365</v>
      </c>
      <c r="I355" t="s">
        <v>164</v>
      </c>
      <c r="J355" t="s">
        <v>216</v>
      </c>
    </row>
    <row r="356" spans="1:10" x14ac:dyDescent="0.25">
      <c r="A356" t="str">
        <f t="shared" si="16"/>
        <v>retinoic acid receptor gamma</v>
      </c>
      <c r="B356" s="4">
        <v>0</v>
      </c>
      <c r="C356" s="4">
        <v>1</v>
      </c>
      <c r="D356" t="str">
        <f t="shared" si="17"/>
        <v>Chromatography, High Pressure Liquid</v>
      </c>
      <c r="E356" s="1" t="str">
        <f t="shared" si="15"/>
        <v>10694383</v>
      </c>
      <c r="F356">
        <v>2000</v>
      </c>
      <c r="G356" t="s">
        <v>366</v>
      </c>
      <c r="H356" t="s">
        <v>365</v>
      </c>
      <c r="I356" t="s">
        <v>164</v>
      </c>
      <c r="J356" t="s">
        <v>54</v>
      </c>
    </row>
    <row r="357" spans="1:10" x14ac:dyDescent="0.25">
      <c r="A357" t="str">
        <f t="shared" si="16"/>
        <v>retinoic acid receptor alpha</v>
      </c>
      <c r="B357" s="4">
        <v>0</v>
      </c>
      <c r="C357" s="4">
        <v>1</v>
      </c>
      <c r="D357" t="str">
        <f t="shared" si="17"/>
        <v>Mass Spectrometry</v>
      </c>
      <c r="E357" s="1" t="str">
        <f t="shared" si="15"/>
        <v>10694383</v>
      </c>
      <c r="F357">
        <v>2000</v>
      </c>
      <c r="G357" t="s">
        <v>366</v>
      </c>
      <c r="H357" t="s">
        <v>365</v>
      </c>
      <c r="I357" t="s">
        <v>368</v>
      </c>
      <c r="J357" t="s">
        <v>216</v>
      </c>
    </row>
    <row r="358" spans="1:10" x14ac:dyDescent="0.25">
      <c r="A358" t="str">
        <f t="shared" si="16"/>
        <v>retinoic acid receptor alpha</v>
      </c>
      <c r="B358" s="4">
        <v>0</v>
      </c>
      <c r="C358" s="4">
        <v>1</v>
      </c>
      <c r="D358" t="str">
        <f t="shared" si="17"/>
        <v>Chromatography, High Pressure Liquid</v>
      </c>
      <c r="E358" s="1" t="str">
        <f t="shared" si="15"/>
        <v>10694383</v>
      </c>
      <c r="F358">
        <v>2000</v>
      </c>
      <c r="G358" t="s">
        <v>366</v>
      </c>
      <c r="H358" t="s">
        <v>365</v>
      </c>
      <c r="I358" t="s">
        <v>368</v>
      </c>
      <c r="J358" t="s">
        <v>54</v>
      </c>
    </row>
    <row r="359" spans="1:10" x14ac:dyDescent="0.25">
      <c r="A359" t="str">
        <f t="shared" si="16"/>
        <v>Tyrosine</v>
      </c>
      <c r="B359" s="4">
        <v>0</v>
      </c>
      <c r="C359" s="4">
        <v>1</v>
      </c>
      <c r="D359" t="str">
        <f t="shared" si="17"/>
        <v>Mass Spectrometry</v>
      </c>
      <c r="E359" s="1" t="str">
        <f t="shared" si="15"/>
        <v>10694383</v>
      </c>
      <c r="F359">
        <v>2000</v>
      </c>
      <c r="G359" t="s">
        <v>366</v>
      </c>
      <c r="H359" t="s">
        <v>365</v>
      </c>
      <c r="I359" t="s">
        <v>369</v>
      </c>
      <c r="J359" t="s">
        <v>216</v>
      </c>
    </row>
    <row r="360" spans="1:10" x14ac:dyDescent="0.25">
      <c r="A360" t="str">
        <f t="shared" si="16"/>
        <v>Tyrosine</v>
      </c>
      <c r="B360" s="4">
        <v>0</v>
      </c>
      <c r="C360" s="4">
        <v>1</v>
      </c>
      <c r="D360" t="str">
        <f t="shared" si="17"/>
        <v>Chromatography, High Pressure Liquid</v>
      </c>
      <c r="E360" s="1" t="str">
        <f t="shared" si="15"/>
        <v>10694383</v>
      </c>
      <c r="F360">
        <v>2000</v>
      </c>
      <c r="G360" t="s">
        <v>366</v>
      </c>
      <c r="H360" t="s">
        <v>365</v>
      </c>
      <c r="I360" t="s">
        <v>369</v>
      </c>
      <c r="J360" t="s">
        <v>54</v>
      </c>
    </row>
    <row r="361" spans="1:10" x14ac:dyDescent="0.25">
      <c r="A361" t="str">
        <f t="shared" si="16"/>
        <v>alpha-1,6-mannosylglycoprotein beta 1,6-N-acetylglucosaminyltransferase</v>
      </c>
      <c r="B361" s="4">
        <v>0</v>
      </c>
      <c r="C361" s="4">
        <v>1</v>
      </c>
      <c r="D361" t="str">
        <f t="shared" si="17"/>
        <v>Flow Cytometry</v>
      </c>
      <c r="E361" s="1" t="str">
        <f t="shared" si="15"/>
        <v>10699467</v>
      </c>
      <c r="F361">
        <v>2000</v>
      </c>
      <c r="G361" t="s">
        <v>372</v>
      </c>
      <c r="H361" t="s">
        <v>370</v>
      </c>
      <c r="I361" t="s">
        <v>371</v>
      </c>
      <c r="J361" t="s">
        <v>94</v>
      </c>
    </row>
    <row r="362" spans="1:10" x14ac:dyDescent="0.25">
      <c r="A362" t="str">
        <f t="shared" si="16"/>
        <v>beta-1,4-mannosyl-glycoprotein beta-1,4-N-acetylglucosaminyltransferase</v>
      </c>
      <c r="B362" s="4">
        <v>0</v>
      </c>
      <c r="C362" s="4">
        <v>1</v>
      </c>
      <c r="D362" t="str">
        <f t="shared" si="17"/>
        <v>Flow Cytometry</v>
      </c>
      <c r="E362" s="1" t="str">
        <f t="shared" si="15"/>
        <v>10699467</v>
      </c>
      <c r="F362">
        <v>2000</v>
      </c>
      <c r="G362" t="s">
        <v>372</v>
      </c>
      <c r="H362" t="s">
        <v>370</v>
      </c>
      <c r="I362" t="s">
        <v>373</v>
      </c>
      <c r="J362" t="s">
        <v>94</v>
      </c>
    </row>
    <row r="363" spans="1:10" x14ac:dyDescent="0.25">
      <c r="A363" t="str">
        <f t="shared" si="16"/>
        <v>N-Acetylglucosaminyltransferases</v>
      </c>
      <c r="B363" s="4">
        <v>1</v>
      </c>
      <c r="C363" s="4">
        <v>1</v>
      </c>
      <c r="D363" t="str">
        <f t="shared" si="17"/>
        <v>Flow Cytometry</v>
      </c>
      <c r="E363" s="1" t="str">
        <f t="shared" si="15"/>
        <v>10699467</v>
      </c>
      <c r="F363">
        <v>2000</v>
      </c>
      <c r="G363" t="s">
        <v>372</v>
      </c>
      <c r="H363" t="s">
        <v>370</v>
      </c>
      <c r="I363" t="s">
        <v>374</v>
      </c>
      <c r="J363" t="s">
        <v>94</v>
      </c>
    </row>
    <row r="364" spans="1:10" x14ac:dyDescent="0.25">
      <c r="A364" t="str">
        <f t="shared" si="16"/>
        <v>beeswax</v>
      </c>
      <c r="B364" s="4">
        <v>0</v>
      </c>
      <c r="C364" s="4">
        <v>0</v>
      </c>
      <c r="D364" t="str">
        <f t="shared" si="17"/>
        <v>Crystallization</v>
      </c>
      <c r="E364" s="1" t="str">
        <f t="shared" si="15"/>
        <v>10699722</v>
      </c>
      <c r="F364">
        <v>2000</v>
      </c>
      <c r="G364" t="s">
        <v>377</v>
      </c>
      <c r="H364" t="s">
        <v>375</v>
      </c>
      <c r="I364" t="s">
        <v>376</v>
      </c>
      <c r="J364" t="s">
        <v>39</v>
      </c>
    </row>
    <row r="365" spans="1:10" x14ac:dyDescent="0.25">
      <c r="A365" t="str">
        <f t="shared" si="16"/>
        <v>Glycerides</v>
      </c>
      <c r="B365" s="4">
        <v>1</v>
      </c>
      <c r="C365" s="4">
        <v>0</v>
      </c>
      <c r="D365" t="str">
        <f t="shared" si="17"/>
        <v>Crystallization</v>
      </c>
      <c r="E365" s="1" t="str">
        <f t="shared" si="15"/>
        <v>10699722</v>
      </c>
      <c r="F365">
        <v>2000</v>
      </c>
      <c r="G365" t="s">
        <v>377</v>
      </c>
      <c r="H365" t="s">
        <v>375</v>
      </c>
      <c r="I365" t="s">
        <v>378</v>
      </c>
      <c r="J365" t="s">
        <v>39</v>
      </c>
    </row>
    <row r="366" spans="1:10" x14ac:dyDescent="0.25">
      <c r="A366" t="str">
        <f t="shared" si="16"/>
        <v>Waxes</v>
      </c>
      <c r="B366" s="4">
        <v>1</v>
      </c>
      <c r="C366" s="4">
        <v>0</v>
      </c>
      <c r="D366" t="str">
        <f t="shared" si="17"/>
        <v>Crystallization</v>
      </c>
      <c r="E366" s="1" t="str">
        <f t="shared" si="15"/>
        <v>10699722</v>
      </c>
      <c r="F366">
        <v>2000</v>
      </c>
      <c r="G366" t="s">
        <v>377</v>
      </c>
      <c r="H366" t="s">
        <v>375</v>
      </c>
      <c r="I366" t="s">
        <v>379</v>
      </c>
      <c r="J366" t="s">
        <v>39</v>
      </c>
    </row>
    <row r="367" spans="1:10" x14ac:dyDescent="0.25">
      <c r="A367" t="str">
        <f t="shared" si="16"/>
        <v>Estrogen Receptor alpha</v>
      </c>
      <c r="B367" s="4">
        <v>0</v>
      </c>
      <c r="C367" s="4">
        <v>1</v>
      </c>
      <c r="D367" t="str">
        <f t="shared" si="17"/>
        <v>Binding, Competitive</v>
      </c>
      <c r="E367" s="1" t="str">
        <f t="shared" si="15"/>
        <v>10702284</v>
      </c>
      <c r="F367">
        <v>2000</v>
      </c>
      <c r="G367" t="s">
        <v>382</v>
      </c>
      <c r="H367" t="s">
        <v>380</v>
      </c>
      <c r="I367" t="s">
        <v>381</v>
      </c>
      <c r="J367" t="s">
        <v>47</v>
      </c>
    </row>
    <row r="368" spans="1:10" x14ac:dyDescent="0.25">
      <c r="A368" t="str">
        <f t="shared" si="16"/>
        <v>Estrogen Receptor beta</v>
      </c>
      <c r="B368" s="4">
        <v>0</v>
      </c>
      <c r="C368" s="4">
        <v>1</v>
      </c>
      <c r="D368" t="str">
        <f t="shared" si="17"/>
        <v>Binding, Competitive</v>
      </c>
      <c r="E368" s="1" t="str">
        <f t="shared" si="15"/>
        <v>10702284</v>
      </c>
      <c r="F368">
        <v>2000</v>
      </c>
      <c r="G368" t="s">
        <v>382</v>
      </c>
      <c r="H368" t="s">
        <v>380</v>
      </c>
      <c r="I368" t="s">
        <v>383</v>
      </c>
      <c r="J368" t="s">
        <v>47</v>
      </c>
    </row>
    <row r="369" spans="1:10" x14ac:dyDescent="0.25">
      <c r="A369" t="str">
        <f t="shared" si="16"/>
        <v>Receptors, Estrogen</v>
      </c>
      <c r="B369" s="4">
        <v>1</v>
      </c>
      <c r="C369" s="4">
        <v>1</v>
      </c>
      <c r="D369" t="str">
        <f t="shared" si="17"/>
        <v>Binding, Competitive</v>
      </c>
      <c r="E369" s="1" t="str">
        <f t="shared" si="15"/>
        <v>10702284</v>
      </c>
      <c r="F369">
        <v>2000</v>
      </c>
      <c r="G369" t="s">
        <v>382</v>
      </c>
      <c r="H369" t="s">
        <v>380</v>
      </c>
      <c r="I369" t="s">
        <v>384</v>
      </c>
      <c r="J369" t="s">
        <v>47</v>
      </c>
    </row>
    <row r="370" spans="1:10" x14ac:dyDescent="0.25">
      <c r="A370" t="str">
        <f t="shared" si="16"/>
        <v>TERP-1</v>
      </c>
      <c r="B370" s="4">
        <v>0</v>
      </c>
      <c r="C370" s="4">
        <v>1</v>
      </c>
      <c r="D370" t="str">
        <f t="shared" si="17"/>
        <v>Binding, Competitive</v>
      </c>
      <c r="E370" s="1" t="str">
        <f t="shared" si="15"/>
        <v>10702284</v>
      </c>
      <c r="F370">
        <v>2000</v>
      </c>
      <c r="G370" t="s">
        <v>382</v>
      </c>
      <c r="H370" t="s">
        <v>380</v>
      </c>
      <c r="I370" t="s">
        <v>385</v>
      </c>
      <c r="J370" t="s">
        <v>47</v>
      </c>
    </row>
    <row r="371" spans="1:10" x14ac:dyDescent="0.25">
      <c r="A371" t="str">
        <f t="shared" si="16"/>
        <v>Vitamin E</v>
      </c>
      <c r="B371" s="4">
        <v>0</v>
      </c>
      <c r="C371" s="4">
        <v>0</v>
      </c>
      <c r="D371" t="str">
        <f t="shared" si="17"/>
        <v>Chromatography, High Pressure Liquid</v>
      </c>
      <c r="E371" s="1" t="str">
        <f t="shared" si="15"/>
        <v>10702596</v>
      </c>
      <c r="F371">
        <v>2000</v>
      </c>
      <c r="G371" t="s">
        <v>387</v>
      </c>
      <c r="H371" t="s">
        <v>386</v>
      </c>
      <c r="I371" t="s">
        <v>22</v>
      </c>
      <c r="J371" t="s">
        <v>54</v>
      </c>
    </row>
    <row r="372" spans="1:10" x14ac:dyDescent="0.25">
      <c r="A372" t="str">
        <f t="shared" si="16"/>
        <v>Lipoproteins</v>
      </c>
      <c r="B372" s="4">
        <v>1</v>
      </c>
      <c r="C372" s="4">
        <v>1</v>
      </c>
      <c r="D372" t="str">
        <f t="shared" si="17"/>
        <v>Chromatography, High Pressure Liquid</v>
      </c>
      <c r="E372" s="1" t="str">
        <f t="shared" si="15"/>
        <v>10702596</v>
      </c>
      <c r="F372">
        <v>2000</v>
      </c>
      <c r="G372" t="s">
        <v>387</v>
      </c>
      <c r="H372" t="s">
        <v>386</v>
      </c>
      <c r="I372" t="s">
        <v>388</v>
      </c>
      <c r="J372" t="s">
        <v>54</v>
      </c>
    </row>
    <row r="373" spans="1:10" x14ac:dyDescent="0.25">
      <c r="A373" t="str">
        <f t="shared" si="16"/>
        <v>Ascorbic Acid</v>
      </c>
      <c r="B373" s="4">
        <v>0</v>
      </c>
      <c r="C373" s="4">
        <v>0</v>
      </c>
      <c r="D373" t="str">
        <f t="shared" si="17"/>
        <v>Chromatography, High Pressure Liquid</v>
      </c>
      <c r="E373" s="1" t="str">
        <f t="shared" si="15"/>
        <v>10703996</v>
      </c>
      <c r="F373">
        <v>1999</v>
      </c>
      <c r="G373" t="s">
        <v>391</v>
      </c>
      <c r="H373" t="s">
        <v>389</v>
      </c>
      <c r="I373" t="s">
        <v>390</v>
      </c>
      <c r="J373" t="s">
        <v>54</v>
      </c>
    </row>
    <row r="374" spans="1:10" x14ac:dyDescent="0.25">
      <c r="A374" t="str">
        <f t="shared" si="16"/>
        <v>Vitamin A</v>
      </c>
      <c r="B374" s="4">
        <v>0</v>
      </c>
      <c r="C374" s="4">
        <v>0</v>
      </c>
      <c r="D374" t="str">
        <f t="shared" si="17"/>
        <v>Chromatography, High Pressure Liquid</v>
      </c>
      <c r="E374" s="1" t="str">
        <f t="shared" si="15"/>
        <v>10703996</v>
      </c>
      <c r="F374">
        <v>1999</v>
      </c>
      <c r="G374" t="s">
        <v>391</v>
      </c>
      <c r="H374" t="s">
        <v>389</v>
      </c>
      <c r="I374" t="s">
        <v>19</v>
      </c>
      <c r="J374" t="s">
        <v>54</v>
      </c>
    </row>
    <row r="375" spans="1:10" x14ac:dyDescent="0.25">
      <c r="A375" t="str">
        <f t="shared" si="16"/>
        <v>Vitamin E</v>
      </c>
      <c r="B375" s="4">
        <v>0</v>
      </c>
      <c r="C375" s="4">
        <v>0</v>
      </c>
      <c r="D375" t="str">
        <f t="shared" si="17"/>
        <v>Chromatography, High Pressure Liquid</v>
      </c>
      <c r="E375" s="1" t="str">
        <f t="shared" si="15"/>
        <v>10703996</v>
      </c>
      <c r="F375">
        <v>1999</v>
      </c>
      <c r="G375" t="s">
        <v>391</v>
      </c>
      <c r="H375" t="s">
        <v>389</v>
      </c>
      <c r="I375" t="s">
        <v>22</v>
      </c>
      <c r="J375" t="s">
        <v>54</v>
      </c>
    </row>
    <row r="376" spans="1:10" x14ac:dyDescent="0.25">
      <c r="A376" t="str">
        <f t="shared" si="16"/>
        <v>beta Carotene</v>
      </c>
      <c r="B376" s="4">
        <v>0</v>
      </c>
      <c r="C376" s="4">
        <v>0</v>
      </c>
      <c r="D376" t="str">
        <f t="shared" si="17"/>
        <v>Chromatography, High Pressure Liquid</v>
      </c>
      <c r="E376" s="1" t="str">
        <f t="shared" si="15"/>
        <v>10703996</v>
      </c>
      <c r="F376">
        <v>1999</v>
      </c>
      <c r="G376" t="s">
        <v>391</v>
      </c>
      <c r="H376" t="s">
        <v>389</v>
      </c>
      <c r="I376" t="s">
        <v>153</v>
      </c>
      <c r="J376" t="s">
        <v>54</v>
      </c>
    </row>
    <row r="377" spans="1:10" x14ac:dyDescent="0.25">
      <c r="A377" t="str">
        <f t="shared" si="16"/>
        <v>Anti-Bacterial Agents</v>
      </c>
      <c r="B377" s="4">
        <v>1</v>
      </c>
      <c r="C377" s="4">
        <v>0</v>
      </c>
      <c r="D377" t="str">
        <f t="shared" si="17"/>
        <v>Chromatography, Thin Layer</v>
      </c>
      <c r="E377" s="1" t="str">
        <f t="shared" si="15"/>
        <v>10704802</v>
      </c>
      <c r="F377">
        <v>2000</v>
      </c>
      <c r="G377" t="s">
        <v>393</v>
      </c>
      <c r="H377" t="s">
        <v>392</v>
      </c>
      <c r="I377" t="s">
        <v>246</v>
      </c>
      <c r="J377" t="s">
        <v>66</v>
      </c>
    </row>
    <row r="378" spans="1:10" x14ac:dyDescent="0.25">
      <c r="A378" t="str">
        <f t="shared" si="16"/>
        <v>Erythromycin</v>
      </c>
      <c r="B378" s="4">
        <v>0</v>
      </c>
      <c r="C378" s="4">
        <v>0</v>
      </c>
      <c r="D378" t="str">
        <f t="shared" si="17"/>
        <v>Chromatography, Thin Layer</v>
      </c>
      <c r="E378" s="1" t="str">
        <f t="shared" si="15"/>
        <v>10704802</v>
      </c>
      <c r="F378">
        <v>2000</v>
      </c>
      <c r="G378" t="s">
        <v>393</v>
      </c>
      <c r="H378" t="s">
        <v>392</v>
      </c>
      <c r="I378" t="s">
        <v>249</v>
      </c>
      <c r="J378" t="s">
        <v>66</v>
      </c>
    </row>
    <row r="379" spans="1:10" x14ac:dyDescent="0.25">
      <c r="A379" t="str">
        <f t="shared" si="16"/>
        <v>Keratolytic Agents</v>
      </c>
      <c r="B379" s="4">
        <v>1</v>
      </c>
      <c r="C379" s="4">
        <v>0</v>
      </c>
      <c r="D379" t="str">
        <f t="shared" si="17"/>
        <v>Chromatography, Thin Layer</v>
      </c>
      <c r="E379" s="1" t="str">
        <f t="shared" si="15"/>
        <v>10704802</v>
      </c>
      <c r="F379">
        <v>2000</v>
      </c>
      <c r="G379" t="s">
        <v>393</v>
      </c>
      <c r="H379" t="s">
        <v>392</v>
      </c>
      <c r="I379" t="s">
        <v>115</v>
      </c>
      <c r="J379" t="s">
        <v>66</v>
      </c>
    </row>
    <row r="380" spans="1:10" x14ac:dyDescent="0.25">
      <c r="A380" t="str">
        <f t="shared" si="16"/>
        <v>Tretinoin</v>
      </c>
      <c r="B380" s="4">
        <v>0</v>
      </c>
      <c r="C380" s="4">
        <v>0</v>
      </c>
      <c r="D380" t="str">
        <f t="shared" si="17"/>
        <v>Chromatography, Thin Layer</v>
      </c>
      <c r="E380" s="1" t="str">
        <f t="shared" si="15"/>
        <v>10704802</v>
      </c>
      <c r="F380">
        <v>2000</v>
      </c>
      <c r="G380" t="s">
        <v>393</v>
      </c>
      <c r="H380" t="s">
        <v>392</v>
      </c>
      <c r="I380" t="s">
        <v>63</v>
      </c>
      <c r="J380" t="s">
        <v>66</v>
      </c>
    </row>
    <row r="381" spans="1:10" x14ac:dyDescent="0.25">
      <c r="A381" t="str">
        <f t="shared" si="16"/>
        <v>Sensory Rhodopsins</v>
      </c>
      <c r="B381" s="4">
        <v>1</v>
      </c>
      <c r="C381" s="4">
        <v>1</v>
      </c>
      <c r="D381" t="str">
        <f t="shared" si="17"/>
        <v>Spectroscopy, Fourier Transform Infrared</v>
      </c>
      <c r="E381" s="1" t="str">
        <f t="shared" si="15"/>
        <v>10715101</v>
      </c>
      <c r="F381">
        <v>2000</v>
      </c>
      <c r="G381" t="s">
        <v>396</v>
      </c>
      <c r="H381" t="s">
        <v>394</v>
      </c>
      <c r="I381" t="s">
        <v>395</v>
      </c>
      <c r="J381" t="s">
        <v>192</v>
      </c>
    </row>
    <row r="382" spans="1:10" x14ac:dyDescent="0.25">
      <c r="A382" t="str">
        <f t="shared" si="16"/>
        <v>Halorhodopsins</v>
      </c>
      <c r="B382" s="4">
        <v>1</v>
      </c>
      <c r="C382" s="4">
        <v>1</v>
      </c>
      <c r="D382" t="str">
        <f t="shared" si="17"/>
        <v>Spectroscopy, Fourier Transform Infrared</v>
      </c>
      <c r="E382" s="1" t="str">
        <f t="shared" si="15"/>
        <v>10715101</v>
      </c>
      <c r="F382">
        <v>2000</v>
      </c>
      <c r="G382" t="s">
        <v>396</v>
      </c>
      <c r="H382" t="s">
        <v>394</v>
      </c>
      <c r="I382" t="s">
        <v>191</v>
      </c>
      <c r="J382" t="s">
        <v>192</v>
      </c>
    </row>
    <row r="383" spans="1:10" x14ac:dyDescent="0.25">
      <c r="A383" t="str">
        <f t="shared" si="16"/>
        <v>Aspartic Acid</v>
      </c>
      <c r="B383" s="4">
        <v>0</v>
      </c>
      <c r="C383" s="4">
        <v>1</v>
      </c>
      <c r="D383" t="str">
        <f t="shared" si="17"/>
        <v>Spectroscopy, Fourier Transform Infrared</v>
      </c>
      <c r="E383" s="1" t="str">
        <f t="shared" si="15"/>
        <v>10715101</v>
      </c>
      <c r="F383">
        <v>2000</v>
      </c>
      <c r="G383" t="s">
        <v>396</v>
      </c>
      <c r="H383" t="s">
        <v>394</v>
      </c>
      <c r="I383" t="s">
        <v>397</v>
      </c>
      <c r="J383" t="s">
        <v>192</v>
      </c>
    </row>
    <row r="384" spans="1:10" x14ac:dyDescent="0.25">
      <c r="A384" t="str">
        <f t="shared" si="16"/>
        <v>sensory rhodopsin II protein, archaeal</v>
      </c>
      <c r="B384" s="4">
        <v>0</v>
      </c>
      <c r="C384" s="4">
        <v>1</v>
      </c>
      <c r="D384" t="str">
        <f t="shared" si="17"/>
        <v>Spectroscopy, Fourier Transform Infrared</v>
      </c>
      <c r="E384" s="1" t="str">
        <f t="shared" si="15"/>
        <v>10715101</v>
      </c>
      <c r="F384">
        <v>2000</v>
      </c>
      <c r="G384" t="s">
        <v>396</v>
      </c>
      <c r="H384" t="s">
        <v>394</v>
      </c>
      <c r="I384" t="s">
        <v>398</v>
      </c>
      <c r="J384" t="s">
        <v>192</v>
      </c>
    </row>
    <row r="385" spans="1:10" x14ac:dyDescent="0.25">
      <c r="A385" t="str">
        <f t="shared" si="16"/>
        <v>Bacteriorhodopsins</v>
      </c>
      <c r="B385" s="4">
        <v>1</v>
      </c>
      <c r="C385" s="4">
        <v>1</v>
      </c>
      <c r="D385" t="str">
        <f t="shared" si="17"/>
        <v>Spectroscopy, Fourier Transform Infrared</v>
      </c>
      <c r="E385" s="1" t="str">
        <f t="shared" si="15"/>
        <v>10715101</v>
      </c>
      <c r="F385">
        <v>2000</v>
      </c>
      <c r="G385" t="s">
        <v>396</v>
      </c>
      <c r="H385" t="s">
        <v>394</v>
      </c>
      <c r="I385" t="s">
        <v>194</v>
      </c>
      <c r="J385" t="s">
        <v>192</v>
      </c>
    </row>
    <row r="386" spans="1:10" x14ac:dyDescent="0.25">
      <c r="A386" t="str">
        <f t="shared" si="16"/>
        <v>Retinol-Binding Proteins</v>
      </c>
      <c r="B386" s="4">
        <v>1</v>
      </c>
      <c r="C386" s="4">
        <v>1</v>
      </c>
      <c r="D386" t="str">
        <f t="shared" si="17"/>
        <v>Blotting, Northern</v>
      </c>
      <c r="E386" s="1" t="str">
        <f t="shared" si="15"/>
        <v>10716965</v>
      </c>
      <c r="F386">
        <v>2000</v>
      </c>
      <c r="G386" t="s">
        <v>400</v>
      </c>
      <c r="H386" t="s">
        <v>399</v>
      </c>
      <c r="I386" t="s">
        <v>44</v>
      </c>
      <c r="J386" t="s">
        <v>14</v>
      </c>
    </row>
    <row r="387" spans="1:10" x14ac:dyDescent="0.25">
      <c r="A387" t="str">
        <f t="shared" si="16"/>
        <v>Tretinoin</v>
      </c>
      <c r="B387" s="4">
        <v>0</v>
      </c>
      <c r="C387" s="4">
        <v>0</v>
      </c>
      <c r="D387" t="str">
        <f t="shared" si="17"/>
        <v>Blotting, Northern</v>
      </c>
      <c r="E387" s="1" t="str">
        <f t="shared" ref="E387:E450" si="18">HYPERLINK("http://www.ncbi.nlm.nih.gov/pubmed/" &amp; H387,H387)</f>
        <v>10716965</v>
      </c>
      <c r="F387">
        <v>2000</v>
      </c>
      <c r="G387" t="s">
        <v>400</v>
      </c>
      <c r="H387" t="s">
        <v>399</v>
      </c>
      <c r="I387" t="s">
        <v>63</v>
      </c>
      <c r="J387" t="s">
        <v>14</v>
      </c>
    </row>
    <row r="388" spans="1:10" x14ac:dyDescent="0.25">
      <c r="A388" t="str">
        <f t="shared" ref="A388:A451" si="19">HYPERLINK("https://meshb.nlm.nih.gov/#/fieldSearch?searchInField=allTerms&amp;searchType=exactMatch&amp;q=" &amp;  I388,I388)</f>
        <v>Vitamin A</v>
      </c>
      <c r="B388" s="4">
        <v>0</v>
      </c>
      <c r="C388" s="4">
        <v>0</v>
      </c>
      <c r="D388" t="str">
        <f t="shared" ref="D388:D451" si="20">HYPERLINK("https://meshb.nlm.nih.gov/#/fieldSearch?searchInField=allTerms&amp;searchType=exactMatch&amp;q=" &amp;  J388,J388)</f>
        <v>Blotting, Northern</v>
      </c>
      <c r="E388" s="1" t="str">
        <f t="shared" si="18"/>
        <v>10716965</v>
      </c>
      <c r="F388">
        <v>2000</v>
      </c>
      <c r="G388" t="s">
        <v>400</v>
      </c>
      <c r="H388" t="s">
        <v>399</v>
      </c>
      <c r="I388" t="s">
        <v>19</v>
      </c>
      <c r="J388" t="s">
        <v>14</v>
      </c>
    </row>
    <row r="389" spans="1:10" x14ac:dyDescent="0.25">
      <c r="A389" t="str">
        <f t="shared" si="19"/>
        <v>Receptors, Retinoic Acid</v>
      </c>
      <c r="B389" s="4">
        <v>1</v>
      </c>
      <c r="C389" s="4">
        <v>1</v>
      </c>
      <c r="D389" t="str">
        <f t="shared" si="20"/>
        <v>Blotting, Northern</v>
      </c>
      <c r="E389" s="1" t="str">
        <f t="shared" si="18"/>
        <v>10716965</v>
      </c>
      <c r="F389">
        <v>2000</v>
      </c>
      <c r="G389" t="s">
        <v>400</v>
      </c>
      <c r="H389" t="s">
        <v>399</v>
      </c>
      <c r="I389" t="s">
        <v>8</v>
      </c>
      <c r="J389" t="s">
        <v>14</v>
      </c>
    </row>
    <row r="390" spans="1:10" x14ac:dyDescent="0.25">
      <c r="A390" t="str">
        <f t="shared" si="19"/>
        <v>Retinol-Binding Proteins, Cellular</v>
      </c>
      <c r="B390" s="4">
        <v>1</v>
      </c>
      <c r="C390" s="4">
        <v>1</v>
      </c>
      <c r="D390" t="str">
        <f t="shared" si="20"/>
        <v>Blotting, Northern</v>
      </c>
      <c r="E390" s="1" t="str">
        <f t="shared" si="18"/>
        <v>10716965</v>
      </c>
      <c r="F390">
        <v>2000</v>
      </c>
      <c r="G390" t="s">
        <v>400</v>
      </c>
      <c r="H390" t="s">
        <v>399</v>
      </c>
      <c r="I390" t="s">
        <v>61</v>
      </c>
      <c r="J390" t="s">
        <v>14</v>
      </c>
    </row>
    <row r="391" spans="1:10" x14ac:dyDescent="0.25">
      <c r="A391" t="str">
        <f t="shared" si="19"/>
        <v>metarhodopsins</v>
      </c>
      <c r="B391" s="4">
        <v>0</v>
      </c>
      <c r="C391" s="4">
        <v>1</v>
      </c>
      <c r="D391" t="str">
        <f t="shared" si="20"/>
        <v>Nuclear Magnetic Resonance, Biomolecular</v>
      </c>
      <c r="E391" s="1" t="str">
        <f t="shared" si="18"/>
        <v>10718607</v>
      </c>
      <c r="F391">
        <v>2000</v>
      </c>
      <c r="G391" t="s">
        <v>402</v>
      </c>
      <c r="H391" t="s">
        <v>401</v>
      </c>
      <c r="I391" t="s">
        <v>237</v>
      </c>
      <c r="J391" t="s">
        <v>5</v>
      </c>
    </row>
    <row r="392" spans="1:10" x14ac:dyDescent="0.25">
      <c r="A392" t="str">
        <f t="shared" si="19"/>
        <v>Rhodopsin</v>
      </c>
      <c r="B392" s="4">
        <v>0</v>
      </c>
      <c r="C392" s="4">
        <v>1</v>
      </c>
      <c r="D392" t="str">
        <f t="shared" si="20"/>
        <v>Nuclear Magnetic Resonance, Biomolecular</v>
      </c>
      <c r="E392" s="1" t="str">
        <f t="shared" si="18"/>
        <v>10718607</v>
      </c>
      <c r="F392">
        <v>2000</v>
      </c>
      <c r="G392" t="s">
        <v>402</v>
      </c>
      <c r="H392" t="s">
        <v>401</v>
      </c>
      <c r="I392" t="s">
        <v>146</v>
      </c>
      <c r="J392" t="s">
        <v>5</v>
      </c>
    </row>
    <row r="393" spans="1:10" x14ac:dyDescent="0.25">
      <c r="A393" t="str">
        <f t="shared" si="19"/>
        <v>Environmental Pollutants</v>
      </c>
      <c r="B393" s="4">
        <v>1</v>
      </c>
      <c r="C393" s="4">
        <v>0</v>
      </c>
      <c r="D393" t="str">
        <f t="shared" si="20"/>
        <v>Gas Chromatography-Mass Spectrometry</v>
      </c>
      <c r="E393" s="1" t="str">
        <f t="shared" si="18"/>
        <v>10720718</v>
      </c>
      <c r="F393">
        <v>2000</v>
      </c>
      <c r="G393" t="s">
        <v>406</v>
      </c>
      <c r="H393" t="s">
        <v>403</v>
      </c>
      <c r="I393" t="s">
        <v>404</v>
      </c>
      <c r="J393" t="s">
        <v>405</v>
      </c>
    </row>
    <row r="394" spans="1:10" x14ac:dyDescent="0.25">
      <c r="A394" t="str">
        <f t="shared" si="19"/>
        <v>Polychlorinated Biphenyls</v>
      </c>
      <c r="B394" s="4">
        <v>1</v>
      </c>
      <c r="C394" s="4">
        <v>0</v>
      </c>
      <c r="D394" t="str">
        <f t="shared" si="20"/>
        <v>Gas Chromatography-Mass Spectrometry</v>
      </c>
      <c r="E394" s="1" t="str">
        <f t="shared" si="18"/>
        <v>10720718</v>
      </c>
      <c r="F394">
        <v>2000</v>
      </c>
      <c r="G394" t="s">
        <v>406</v>
      </c>
      <c r="H394" t="s">
        <v>403</v>
      </c>
      <c r="I394" t="s">
        <v>29</v>
      </c>
      <c r="J394" t="s">
        <v>405</v>
      </c>
    </row>
    <row r="395" spans="1:10" x14ac:dyDescent="0.25">
      <c r="A395" t="str">
        <f t="shared" si="19"/>
        <v>Helminth Proteins</v>
      </c>
      <c r="B395" s="4">
        <v>1</v>
      </c>
      <c r="C395" s="4">
        <v>1</v>
      </c>
      <c r="D395" t="str">
        <f t="shared" si="20"/>
        <v>Calorimetry, Differential Scanning</v>
      </c>
      <c r="E395" s="1" t="str">
        <f t="shared" si="18"/>
        <v>10726282</v>
      </c>
      <c r="F395">
        <v>2000</v>
      </c>
      <c r="G395" t="s">
        <v>409</v>
      </c>
      <c r="H395" t="s">
        <v>407</v>
      </c>
      <c r="I395" t="s">
        <v>87</v>
      </c>
      <c r="J395" t="s">
        <v>408</v>
      </c>
    </row>
    <row r="396" spans="1:10" x14ac:dyDescent="0.25">
      <c r="A396" t="str">
        <f t="shared" si="19"/>
        <v>ABA-1 protein, Ascaris suum</v>
      </c>
      <c r="B396" s="4">
        <v>0</v>
      </c>
      <c r="C396" s="4">
        <v>1</v>
      </c>
      <c r="D396" t="str">
        <f t="shared" si="20"/>
        <v>Calorimetry, Differential Scanning</v>
      </c>
      <c r="E396" s="1" t="str">
        <f t="shared" si="18"/>
        <v>10726282</v>
      </c>
      <c r="F396">
        <v>2000</v>
      </c>
      <c r="G396" t="s">
        <v>409</v>
      </c>
      <c r="H396" t="s">
        <v>407</v>
      </c>
      <c r="I396" t="s">
        <v>97</v>
      </c>
      <c r="J396" t="s">
        <v>408</v>
      </c>
    </row>
    <row r="397" spans="1:10" x14ac:dyDescent="0.25">
      <c r="A397" t="str">
        <f t="shared" si="19"/>
        <v>Protamine Kinase</v>
      </c>
      <c r="B397" s="4">
        <v>0</v>
      </c>
      <c r="C397" s="4">
        <v>1</v>
      </c>
      <c r="D397" t="str">
        <f t="shared" si="20"/>
        <v>Chromatography, Affinity</v>
      </c>
      <c r="E397" s="1" t="str">
        <f t="shared" si="18"/>
        <v>10731671</v>
      </c>
      <c r="F397">
        <v>2000</v>
      </c>
      <c r="G397" t="s">
        <v>412</v>
      </c>
      <c r="H397" t="s">
        <v>410</v>
      </c>
      <c r="I397" t="s">
        <v>411</v>
      </c>
      <c r="J397" t="s">
        <v>203</v>
      </c>
    </row>
    <row r="398" spans="1:10" x14ac:dyDescent="0.25">
      <c r="A398" t="str">
        <f t="shared" si="19"/>
        <v>Protamine Kinase</v>
      </c>
      <c r="B398" s="4">
        <v>0</v>
      </c>
      <c r="C398" s="4">
        <v>1</v>
      </c>
      <c r="D398" t="str">
        <f t="shared" si="20"/>
        <v>Chromatography, Gel</v>
      </c>
      <c r="E398" s="1" t="str">
        <f t="shared" si="18"/>
        <v>10731671</v>
      </c>
      <c r="F398">
        <v>2000</v>
      </c>
      <c r="G398" t="s">
        <v>412</v>
      </c>
      <c r="H398" t="s">
        <v>410</v>
      </c>
      <c r="I398" t="s">
        <v>411</v>
      </c>
      <c r="J398" t="s">
        <v>130</v>
      </c>
    </row>
    <row r="399" spans="1:10" x14ac:dyDescent="0.25">
      <c r="A399" t="str">
        <f t="shared" si="19"/>
        <v>Protamine Kinase</v>
      </c>
      <c r="B399" s="4">
        <v>0</v>
      </c>
      <c r="C399" s="4">
        <v>1</v>
      </c>
      <c r="D399" t="str">
        <f t="shared" si="20"/>
        <v>Chromatography, Ion Exchange</v>
      </c>
      <c r="E399" s="1" t="str">
        <f t="shared" si="18"/>
        <v>10731671</v>
      </c>
      <c r="F399">
        <v>2000</v>
      </c>
      <c r="G399" t="s">
        <v>412</v>
      </c>
      <c r="H399" t="s">
        <v>410</v>
      </c>
      <c r="I399" t="s">
        <v>411</v>
      </c>
      <c r="J399" t="s">
        <v>413</v>
      </c>
    </row>
    <row r="400" spans="1:10" x14ac:dyDescent="0.25">
      <c r="A400" t="str">
        <f t="shared" si="19"/>
        <v>Rod Opsins</v>
      </c>
      <c r="B400" s="4">
        <v>1</v>
      </c>
      <c r="C400" s="4">
        <v>1</v>
      </c>
      <c r="D400" t="str">
        <f t="shared" si="20"/>
        <v>Spectrophotometry, Ultraviolet</v>
      </c>
      <c r="E400" s="1" t="str">
        <f t="shared" si="18"/>
        <v>10736698</v>
      </c>
      <c r="F400">
        <v>2000</v>
      </c>
      <c r="G400" t="s">
        <v>415</v>
      </c>
      <c r="H400" t="s">
        <v>414</v>
      </c>
      <c r="I400" t="s">
        <v>235</v>
      </c>
      <c r="J400" t="s">
        <v>56</v>
      </c>
    </row>
    <row r="401" spans="1:10" x14ac:dyDescent="0.25">
      <c r="A401" t="str">
        <f t="shared" si="19"/>
        <v>Rhodopsin</v>
      </c>
      <c r="B401" s="4">
        <v>0</v>
      </c>
      <c r="C401" s="4">
        <v>1</v>
      </c>
      <c r="D401" t="str">
        <f t="shared" si="20"/>
        <v>Spectrophotometry, Ultraviolet</v>
      </c>
      <c r="E401" s="1" t="str">
        <f t="shared" si="18"/>
        <v>10736698</v>
      </c>
      <c r="F401">
        <v>2000</v>
      </c>
      <c r="G401" t="s">
        <v>415</v>
      </c>
      <c r="H401" t="s">
        <v>414</v>
      </c>
      <c r="I401" t="s">
        <v>146</v>
      </c>
      <c r="J401" t="s">
        <v>56</v>
      </c>
    </row>
    <row r="402" spans="1:10" x14ac:dyDescent="0.25">
      <c r="A402" t="str">
        <f t="shared" si="19"/>
        <v>metarhodopsins</v>
      </c>
      <c r="B402" s="4">
        <v>0</v>
      </c>
      <c r="C402" s="4">
        <v>1</v>
      </c>
      <c r="D402" t="str">
        <f t="shared" si="20"/>
        <v>Spectroscopy, Fourier Transform Infrared</v>
      </c>
      <c r="E402" s="1" t="str">
        <f t="shared" si="18"/>
        <v>10736702</v>
      </c>
      <c r="F402">
        <v>2000</v>
      </c>
      <c r="G402" t="s">
        <v>417</v>
      </c>
      <c r="H402" t="s">
        <v>416</v>
      </c>
      <c r="I402" t="s">
        <v>237</v>
      </c>
      <c r="J402" t="s">
        <v>192</v>
      </c>
    </row>
    <row r="403" spans="1:10" x14ac:dyDescent="0.25">
      <c r="A403" t="str">
        <f t="shared" si="19"/>
        <v>Rhodopsin</v>
      </c>
      <c r="B403" s="4">
        <v>0</v>
      </c>
      <c r="C403" s="4">
        <v>1</v>
      </c>
      <c r="D403" t="str">
        <f t="shared" si="20"/>
        <v>Spectroscopy, Fourier Transform Infrared</v>
      </c>
      <c r="E403" s="1" t="str">
        <f t="shared" si="18"/>
        <v>10736702</v>
      </c>
      <c r="F403">
        <v>2000</v>
      </c>
      <c r="G403" t="s">
        <v>417</v>
      </c>
      <c r="H403" t="s">
        <v>416</v>
      </c>
      <c r="I403" t="s">
        <v>146</v>
      </c>
      <c r="J403" t="s">
        <v>192</v>
      </c>
    </row>
    <row r="404" spans="1:10" x14ac:dyDescent="0.25">
      <c r="A404" t="str">
        <f t="shared" si="19"/>
        <v>Rod Opsins</v>
      </c>
      <c r="B404" s="4">
        <v>1</v>
      </c>
      <c r="C404" s="4">
        <v>1</v>
      </c>
      <c r="D404" t="str">
        <f t="shared" si="20"/>
        <v>Spectroscopy, Fourier Transform Infrared</v>
      </c>
      <c r="E404" s="1" t="str">
        <f t="shared" si="18"/>
        <v>10736702</v>
      </c>
      <c r="F404">
        <v>2000</v>
      </c>
      <c r="G404" t="s">
        <v>417</v>
      </c>
      <c r="H404" t="s">
        <v>416</v>
      </c>
      <c r="I404" t="s">
        <v>235</v>
      </c>
      <c r="J404" t="s">
        <v>192</v>
      </c>
    </row>
    <row r="405" spans="1:10" x14ac:dyDescent="0.25">
      <c r="A405" t="str">
        <f t="shared" si="19"/>
        <v>metarhodopsins</v>
      </c>
      <c r="B405" s="4">
        <v>0</v>
      </c>
      <c r="C405" s="4">
        <v>1</v>
      </c>
      <c r="D405" t="str">
        <f t="shared" si="20"/>
        <v>Centrifugation, Density Gradient</v>
      </c>
      <c r="E405" s="1" t="str">
        <f t="shared" si="18"/>
        <v>10736705</v>
      </c>
      <c r="F405">
        <v>2000</v>
      </c>
      <c r="G405" t="s">
        <v>419</v>
      </c>
      <c r="H405" t="s">
        <v>418</v>
      </c>
      <c r="I405" t="s">
        <v>237</v>
      </c>
      <c r="J405" t="s">
        <v>275</v>
      </c>
    </row>
    <row r="406" spans="1:10" x14ac:dyDescent="0.25">
      <c r="A406" t="str">
        <f t="shared" si="19"/>
        <v>metarhodopsins</v>
      </c>
      <c r="B406" s="4">
        <v>0</v>
      </c>
      <c r="C406" s="4">
        <v>1</v>
      </c>
      <c r="D406" t="str">
        <f t="shared" si="20"/>
        <v>Circular Dichroism</v>
      </c>
      <c r="E406" s="1" t="str">
        <f t="shared" si="18"/>
        <v>10736705</v>
      </c>
      <c r="F406">
        <v>2000</v>
      </c>
      <c r="G406" t="s">
        <v>419</v>
      </c>
      <c r="H406" t="s">
        <v>418</v>
      </c>
      <c r="I406" t="s">
        <v>237</v>
      </c>
      <c r="J406" t="s">
        <v>100</v>
      </c>
    </row>
    <row r="407" spans="1:10" x14ac:dyDescent="0.25">
      <c r="A407" t="str">
        <f t="shared" si="19"/>
        <v>metarhodopsins</v>
      </c>
      <c r="B407" s="4">
        <v>0</v>
      </c>
      <c r="C407" s="4">
        <v>1</v>
      </c>
      <c r="D407" t="str">
        <f t="shared" si="20"/>
        <v>Spectrophotometry</v>
      </c>
      <c r="E407" s="1" t="str">
        <f t="shared" si="18"/>
        <v>10736705</v>
      </c>
      <c r="F407">
        <v>2000</v>
      </c>
      <c r="G407" t="s">
        <v>419</v>
      </c>
      <c r="H407" t="s">
        <v>418</v>
      </c>
      <c r="I407" t="s">
        <v>237</v>
      </c>
      <c r="J407" t="s">
        <v>105</v>
      </c>
    </row>
    <row r="408" spans="1:10" x14ac:dyDescent="0.25">
      <c r="A408" t="str">
        <f t="shared" si="19"/>
        <v>11,12-dihydroretinal</v>
      </c>
      <c r="B408" s="4">
        <v>0</v>
      </c>
      <c r="C408" s="4">
        <v>0</v>
      </c>
      <c r="D408" t="str">
        <f t="shared" si="20"/>
        <v>Centrifugation, Density Gradient</v>
      </c>
      <c r="E408" s="1" t="str">
        <f t="shared" si="18"/>
        <v>10736705</v>
      </c>
      <c r="F408">
        <v>2000</v>
      </c>
      <c r="G408" t="s">
        <v>419</v>
      </c>
      <c r="H408" t="s">
        <v>418</v>
      </c>
      <c r="I408" t="s">
        <v>420</v>
      </c>
      <c r="J408" t="s">
        <v>275</v>
      </c>
    </row>
    <row r="409" spans="1:10" x14ac:dyDescent="0.25">
      <c r="A409" t="str">
        <f t="shared" si="19"/>
        <v>11,12-dihydroretinal</v>
      </c>
      <c r="B409" s="4">
        <v>0</v>
      </c>
      <c r="C409" s="4">
        <v>0</v>
      </c>
      <c r="D409" t="str">
        <f t="shared" si="20"/>
        <v>Circular Dichroism</v>
      </c>
      <c r="E409" s="1" t="str">
        <f t="shared" si="18"/>
        <v>10736705</v>
      </c>
      <c r="F409">
        <v>2000</v>
      </c>
      <c r="G409" t="s">
        <v>419</v>
      </c>
      <c r="H409" t="s">
        <v>418</v>
      </c>
      <c r="I409" t="s">
        <v>420</v>
      </c>
      <c r="J409" t="s">
        <v>100</v>
      </c>
    </row>
    <row r="410" spans="1:10" x14ac:dyDescent="0.25">
      <c r="A410" t="str">
        <f t="shared" si="19"/>
        <v>11,12-dihydroretinal</v>
      </c>
      <c r="B410" s="4">
        <v>0</v>
      </c>
      <c r="C410" s="4">
        <v>0</v>
      </c>
      <c r="D410" t="str">
        <f t="shared" si="20"/>
        <v>Spectrophotometry</v>
      </c>
      <c r="E410" s="1" t="str">
        <f t="shared" si="18"/>
        <v>10736705</v>
      </c>
      <c r="F410">
        <v>2000</v>
      </c>
      <c r="G410" t="s">
        <v>419</v>
      </c>
      <c r="H410" t="s">
        <v>418</v>
      </c>
      <c r="I410" t="s">
        <v>420</v>
      </c>
      <c r="J410" t="s">
        <v>105</v>
      </c>
    </row>
    <row r="411" spans="1:10" x14ac:dyDescent="0.25">
      <c r="A411" t="str">
        <f t="shared" si="19"/>
        <v>Retinaldehyde</v>
      </c>
      <c r="B411" s="4">
        <v>0</v>
      </c>
      <c r="C411" s="4">
        <v>0</v>
      </c>
      <c r="D411" t="str">
        <f t="shared" si="20"/>
        <v>Centrifugation, Density Gradient</v>
      </c>
      <c r="E411" s="1" t="str">
        <f t="shared" si="18"/>
        <v>10736705</v>
      </c>
      <c r="F411">
        <v>2000</v>
      </c>
      <c r="G411" t="s">
        <v>419</v>
      </c>
      <c r="H411" t="s">
        <v>418</v>
      </c>
      <c r="I411" t="s">
        <v>184</v>
      </c>
      <c r="J411" t="s">
        <v>275</v>
      </c>
    </row>
    <row r="412" spans="1:10" x14ac:dyDescent="0.25">
      <c r="A412" t="str">
        <f t="shared" si="19"/>
        <v>Retinaldehyde</v>
      </c>
      <c r="B412" s="4">
        <v>0</v>
      </c>
      <c r="C412" s="4">
        <v>0</v>
      </c>
      <c r="D412" t="str">
        <f t="shared" si="20"/>
        <v>Circular Dichroism</v>
      </c>
      <c r="E412" s="1" t="str">
        <f t="shared" si="18"/>
        <v>10736705</v>
      </c>
      <c r="F412">
        <v>2000</v>
      </c>
      <c r="G412" t="s">
        <v>419</v>
      </c>
      <c r="H412" t="s">
        <v>418</v>
      </c>
      <c r="I412" t="s">
        <v>184</v>
      </c>
      <c r="J412" t="s">
        <v>100</v>
      </c>
    </row>
    <row r="413" spans="1:10" x14ac:dyDescent="0.25">
      <c r="A413" t="str">
        <f t="shared" si="19"/>
        <v>Retinaldehyde</v>
      </c>
      <c r="B413" s="4">
        <v>0</v>
      </c>
      <c r="C413" s="4">
        <v>0</v>
      </c>
      <c r="D413" t="str">
        <f t="shared" si="20"/>
        <v>Spectrophotometry</v>
      </c>
      <c r="E413" s="1" t="str">
        <f t="shared" si="18"/>
        <v>10736705</v>
      </c>
      <c r="F413">
        <v>2000</v>
      </c>
      <c r="G413" t="s">
        <v>419</v>
      </c>
      <c r="H413" t="s">
        <v>418</v>
      </c>
      <c r="I413" t="s">
        <v>184</v>
      </c>
      <c r="J413" t="s">
        <v>105</v>
      </c>
    </row>
    <row r="414" spans="1:10" x14ac:dyDescent="0.25">
      <c r="A414" t="str">
        <f t="shared" si="19"/>
        <v>Rhodopsin</v>
      </c>
      <c r="B414" s="4">
        <v>0</v>
      </c>
      <c r="C414" s="4">
        <v>1</v>
      </c>
      <c r="D414" t="str">
        <f t="shared" si="20"/>
        <v>Centrifugation, Density Gradient</v>
      </c>
      <c r="E414" s="1" t="str">
        <f t="shared" si="18"/>
        <v>10736705</v>
      </c>
      <c r="F414">
        <v>2000</v>
      </c>
      <c r="G414" t="s">
        <v>419</v>
      </c>
      <c r="H414" t="s">
        <v>418</v>
      </c>
      <c r="I414" t="s">
        <v>146</v>
      </c>
      <c r="J414" t="s">
        <v>275</v>
      </c>
    </row>
    <row r="415" spans="1:10" x14ac:dyDescent="0.25">
      <c r="A415" t="str">
        <f t="shared" si="19"/>
        <v>Rhodopsin</v>
      </c>
      <c r="B415" s="4">
        <v>0</v>
      </c>
      <c r="C415" s="4">
        <v>1</v>
      </c>
      <c r="D415" t="str">
        <f t="shared" si="20"/>
        <v>Circular Dichroism</v>
      </c>
      <c r="E415" s="1" t="str">
        <f t="shared" si="18"/>
        <v>10736705</v>
      </c>
      <c r="F415">
        <v>2000</v>
      </c>
      <c r="G415" t="s">
        <v>419</v>
      </c>
      <c r="H415" t="s">
        <v>418</v>
      </c>
      <c r="I415" t="s">
        <v>146</v>
      </c>
      <c r="J415" t="s">
        <v>100</v>
      </c>
    </row>
    <row r="416" spans="1:10" x14ac:dyDescent="0.25">
      <c r="A416" t="str">
        <f t="shared" si="19"/>
        <v>Rhodopsin</v>
      </c>
      <c r="B416" s="4">
        <v>0</v>
      </c>
      <c r="C416" s="4">
        <v>1</v>
      </c>
      <c r="D416" t="str">
        <f t="shared" si="20"/>
        <v>Spectrophotometry</v>
      </c>
      <c r="E416" s="1" t="str">
        <f t="shared" si="18"/>
        <v>10736705</v>
      </c>
      <c r="F416">
        <v>2000</v>
      </c>
      <c r="G416" t="s">
        <v>419</v>
      </c>
      <c r="H416" t="s">
        <v>418</v>
      </c>
      <c r="I416" t="s">
        <v>146</v>
      </c>
      <c r="J416" t="s">
        <v>105</v>
      </c>
    </row>
    <row r="417" spans="1:10" x14ac:dyDescent="0.25">
      <c r="A417" t="str">
        <f t="shared" si="19"/>
        <v>Rhodopsin</v>
      </c>
      <c r="B417" s="4">
        <v>0</v>
      </c>
      <c r="C417" s="4">
        <v>1</v>
      </c>
      <c r="D417" t="str">
        <f t="shared" si="20"/>
        <v>Spectrophotometry</v>
      </c>
      <c r="E417" s="1" t="str">
        <f t="shared" si="18"/>
        <v>10736706</v>
      </c>
      <c r="F417">
        <v>2000</v>
      </c>
      <c r="G417" t="s">
        <v>422</v>
      </c>
      <c r="H417" t="s">
        <v>421</v>
      </c>
      <c r="I417" t="s">
        <v>146</v>
      </c>
      <c r="J417" t="s">
        <v>105</v>
      </c>
    </row>
    <row r="418" spans="1:10" x14ac:dyDescent="0.25">
      <c r="A418" t="str">
        <f t="shared" si="19"/>
        <v>Rod Opsins</v>
      </c>
      <c r="B418" s="4">
        <v>1</v>
      </c>
      <c r="C418" s="4">
        <v>1</v>
      </c>
      <c r="D418" t="str">
        <f t="shared" si="20"/>
        <v>Spectrophotometry</v>
      </c>
      <c r="E418" s="1" t="str">
        <f t="shared" si="18"/>
        <v>10736706</v>
      </c>
      <c r="F418">
        <v>2000</v>
      </c>
      <c r="G418" t="s">
        <v>422</v>
      </c>
      <c r="H418" t="s">
        <v>421</v>
      </c>
      <c r="I418" t="s">
        <v>235</v>
      </c>
      <c r="J418" t="s">
        <v>105</v>
      </c>
    </row>
    <row r="419" spans="1:10" x14ac:dyDescent="0.25">
      <c r="A419" t="str">
        <f t="shared" si="19"/>
        <v>Abca4 protein, rat</v>
      </c>
      <c r="B419" s="4">
        <v>0</v>
      </c>
      <c r="C419" s="4">
        <v>1</v>
      </c>
      <c r="D419" t="str">
        <f t="shared" si="20"/>
        <v>Chromatography, Affinity</v>
      </c>
      <c r="E419" s="1" t="str">
        <f t="shared" si="18"/>
        <v>10736747</v>
      </c>
      <c r="F419">
        <v>2000</v>
      </c>
      <c r="G419" t="s">
        <v>425</v>
      </c>
      <c r="H419" t="s">
        <v>423</v>
      </c>
      <c r="I419" t="s">
        <v>424</v>
      </c>
      <c r="J419" t="s">
        <v>203</v>
      </c>
    </row>
    <row r="420" spans="1:10" x14ac:dyDescent="0.25">
      <c r="A420" t="str">
        <f t="shared" si="19"/>
        <v>Abca4 protein, mouse</v>
      </c>
      <c r="B420" s="4">
        <v>0</v>
      </c>
      <c r="C420" s="4">
        <v>1</v>
      </c>
      <c r="D420" t="str">
        <f t="shared" si="20"/>
        <v>Chromatography, Affinity</v>
      </c>
      <c r="E420" s="1" t="str">
        <f t="shared" si="18"/>
        <v>10736747</v>
      </c>
      <c r="F420">
        <v>2000</v>
      </c>
      <c r="G420" t="s">
        <v>425</v>
      </c>
      <c r="H420" t="s">
        <v>423</v>
      </c>
      <c r="I420" t="s">
        <v>426</v>
      </c>
      <c r="J420" t="s">
        <v>203</v>
      </c>
    </row>
    <row r="421" spans="1:10" x14ac:dyDescent="0.25">
      <c r="A421" t="str">
        <f t="shared" si="19"/>
        <v>ABCA4 protein, human</v>
      </c>
      <c r="B421" s="4">
        <v>0</v>
      </c>
      <c r="C421" s="4">
        <v>1</v>
      </c>
      <c r="D421" t="str">
        <f t="shared" si="20"/>
        <v>Chromatography, Affinity</v>
      </c>
      <c r="E421" s="1" t="str">
        <f t="shared" si="18"/>
        <v>10736747</v>
      </c>
      <c r="F421">
        <v>2000</v>
      </c>
      <c r="G421" t="s">
        <v>425</v>
      </c>
      <c r="H421" t="s">
        <v>423</v>
      </c>
      <c r="I421" t="s">
        <v>427</v>
      </c>
      <c r="J421" t="s">
        <v>203</v>
      </c>
    </row>
    <row r="422" spans="1:10" x14ac:dyDescent="0.25">
      <c r="A422" t="str">
        <f t="shared" si="19"/>
        <v>ATP-Binding Cassette Transporters</v>
      </c>
      <c r="B422" s="4">
        <v>1</v>
      </c>
      <c r="C422" s="4">
        <v>1</v>
      </c>
      <c r="D422" t="str">
        <f t="shared" si="20"/>
        <v>Chromatography, Affinity</v>
      </c>
      <c r="E422" s="1" t="str">
        <f t="shared" si="18"/>
        <v>10736747</v>
      </c>
      <c r="F422">
        <v>2000</v>
      </c>
      <c r="G422" t="s">
        <v>425</v>
      </c>
      <c r="H422" t="s">
        <v>423</v>
      </c>
      <c r="I422" t="s">
        <v>428</v>
      </c>
      <c r="J422" t="s">
        <v>203</v>
      </c>
    </row>
    <row r="423" spans="1:10" x14ac:dyDescent="0.25">
      <c r="A423" t="str">
        <f t="shared" si="19"/>
        <v>interstitial retinol-binding protein</v>
      </c>
      <c r="B423" s="4">
        <v>0</v>
      </c>
      <c r="C423" s="4">
        <v>1</v>
      </c>
      <c r="D423" t="str">
        <f t="shared" si="20"/>
        <v>Spectrometry, Fluorescence</v>
      </c>
      <c r="E423" s="1" t="str">
        <f t="shared" si="18"/>
        <v>10756179</v>
      </c>
      <c r="F423">
        <v>2000</v>
      </c>
      <c r="G423" t="s">
        <v>430</v>
      </c>
      <c r="H423" t="s">
        <v>429</v>
      </c>
      <c r="I423" t="s">
        <v>76</v>
      </c>
      <c r="J423" t="s">
        <v>85</v>
      </c>
    </row>
    <row r="424" spans="1:10" x14ac:dyDescent="0.25">
      <c r="A424" t="str">
        <f t="shared" si="19"/>
        <v>C-terminal processing peptidase</v>
      </c>
      <c r="B424" s="4">
        <v>0</v>
      </c>
      <c r="C424" s="4">
        <v>1</v>
      </c>
      <c r="D424" t="str">
        <f t="shared" si="20"/>
        <v>Spectrometry, Fluorescence</v>
      </c>
      <c r="E424" s="1" t="str">
        <f t="shared" si="18"/>
        <v>10756179</v>
      </c>
      <c r="F424">
        <v>2000</v>
      </c>
      <c r="G424" t="s">
        <v>430</v>
      </c>
      <c r="H424" t="s">
        <v>429</v>
      </c>
      <c r="I424" t="s">
        <v>431</v>
      </c>
      <c r="J424" t="s">
        <v>85</v>
      </c>
    </row>
    <row r="425" spans="1:10" x14ac:dyDescent="0.25">
      <c r="A425" t="str">
        <f t="shared" si="19"/>
        <v>Endopeptidases</v>
      </c>
      <c r="B425" s="4">
        <v>1</v>
      </c>
      <c r="C425" s="4">
        <v>1</v>
      </c>
      <c r="D425" t="str">
        <f t="shared" si="20"/>
        <v>Spectrometry, Fluorescence</v>
      </c>
      <c r="E425" s="1" t="str">
        <f t="shared" si="18"/>
        <v>10756179</v>
      </c>
      <c r="F425">
        <v>2000</v>
      </c>
      <c r="G425" t="s">
        <v>430</v>
      </c>
      <c r="H425" t="s">
        <v>429</v>
      </c>
      <c r="I425" t="s">
        <v>432</v>
      </c>
      <c r="J425" t="s">
        <v>85</v>
      </c>
    </row>
    <row r="426" spans="1:10" x14ac:dyDescent="0.25">
      <c r="A426" t="str">
        <f t="shared" si="19"/>
        <v>Retinol-Binding Proteins</v>
      </c>
      <c r="B426" s="4">
        <v>1</v>
      </c>
      <c r="C426" s="4">
        <v>1</v>
      </c>
      <c r="D426" t="str">
        <f t="shared" si="20"/>
        <v>Spectrometry, Fluorescence</v>
      </c>
      <c r="E426" s="1" t="str">
        <f t="shared" si="18"/>
        <v>10756179</v>
      </c>
      <c r="F426">
        <v>2000</v>
      </c>
      <c r="G426" t="s">
        <v>430</v>
      </c>
      <c r="H426" t="s">
        <v>429</v>
      </c>
      <c r="I426" t="s">
        <v>44</v>
      </c>
      <c r="J426" t="s">
        <v>85</v>
      </c>
    </row>
    <row r="427" spans="1:10" x14ac:dyDescent="0.25">
      <c r="A427" t="str">
        <f t="shared" si="19"/>
        <v>interstitial retinol-binding protein</v>
      </c>
      <c r="B427" s="4">
        <v>0</v>
      </c>
      <c r="C427" s="4">
        <v>1</v>
      </c>
      <c r="D427" t="str">
        <f t="shared" si="20"/>
        <v>Blotting, Western</v>
      </c>
      <c r="E427" s="1" t="str">
        <f t="shared" si="18"/>
        <v>10756180</v>
      </c>
      <c r="F427">
        <v>2000</v>
      </c>
      <c r="G427" t="s">
        <v>434</v>
      </c>
      <c r="H427" t="s">
        <v>433</v>
      </c>
      <c r="I427" t="s">
        <v>76</v>
      </c>
      <c r="J427" t="s">
        <v>12</v>
      </c>
    </row>
    <row r="428" spans="1:10" x14ac:dyDescent="0.25">
      <c r="A428" t="str">
        <f t="shared" si="19"/>
        <v>interstitial retinol-binding protein</v>
      </c>
      <c r="B428" s="4">
        <v>0</v>
      </c>
      <c r="C428" s="4">
        <v>1</v>
      </c>
      <c r="D428" t="str">
        <f t="shared" si="20"/>
        <v>Circular Dichroism</v>
      </c>
      <c r="E428" s="1" t="str">
        <f t="shared" si="18"/>
        <v>10756180</v>
      </c>
      <c r="F428">
        <v>2000</v>
      </c>
      <c r="G428" t="s">
        <v>434</v>
      </c>
      <c r="H428" t="s">
        <v>433</v>
      </c>
      <c r="I428" t="s">
        <v>76</v>
      </c>
      <c r="J428" t="s">
        <v>100</v>
      </c>
    </row>
    <row r="429" spans="1:10" x14ac:dyDescent="0.25">
      <c r="A429" t="str">
        <f t="shared" si="19"/>
        <v>interstitial retinol-binding protein</v>
      </c>
      <c r="B429" s="4">
        <v>0</v>
      </c>
      <c r="C429" s="4">
        <v>1</v>
      </c>
      <c r="D429" t="str">
        <f t="shared" si="20"/>
        <v>Spectrometry, Fluorescence</v>
      </c>
      <c r="E429" s="1" t="str">
        <f t="shared" si="18"/>
        <v>10756180</v>
      </c>
      <c r="F429">
        <v>2000</v>
      </c>
      <c r="G429" t="s">
        <v>434</v>
      </c>
      <c r="H429" t="s">
        <v>433</v>
      </c>
      <c r="I429" t="s">
        <v>76</v>
      </c>
      <c r="J429" t="s">
        <v>85</v>
      </c>
    </row>
    <row r="430" spans="1:10" x14ac:dyDescent="0.25">
      <c r="A430" t="str">
        <f t="shared" si="19"/>
        <v>Retinol-Binding Proteins</v>
      </c>
      <c r="B430" s="4">
        <v>1</v>
      </c>
      <c r="C430" s="4">
        <v>1</v>
      </c>
      <c r="D430" t="str">
        <f t="shared" si="20"/>
        <v>Blotting, Western</v>
      </c>
      <c r="E430" s="1" t="str">
        <f t="shared" si="18"/>
        <v>10756180</v>
      </c>
      <c r="F430">
        <v>2000</v>
      </c>
      <c r="G430" t="s">
        <v>434</v>
      </c>
      <c r="H430" t="s">
        <v>433</v>
      </c>
      <c r="I430" t="s">
        <v>44</v>
      </c>
      <c r="J430" t="s">
        <v>12</v>
      </c>
    </row>
    <row r="431" spans="1:10" x14ac:dyDescent="0.25">
      <c r="A431" t="str">
        <f t="shared" si="19"/>
        <v>Retinol-Binding Proteins</v>
      </c>
      <c r="B431" s="4">
        <v>1</v>
      </c>
      <c r="C431" s="4">
        <v>1</v>
      </c>
      <c r="D431" t="str">
        <f t="shared" si="20"/>
        <v>Circular Dichroism</v>
      </c>
      <c r="E431" s="1" t="str">
        <f t="shared" si="18"/>
        <v>10756180</v>
      </c>
      <c r="F431">
        <v>2000</v>
      </c>
      <c r="G431" t="s">
        <v>434</v>
      </c>
      <c r="H431" t="s">
        <v>433</v>
      </c>
      <c r="I431" t="s">
        <v>44</v>
      </c>
      <c r="J431" t="s">
        <v>100</v>
      </c>
    </row>
    <row r="432" spans="1:10" x14ac:dyDescent="0.25">
      <c r="A432" t="str">
        <f t="shared" si="19"/>
        <v>Retinol-Binding Proteins</v>
      </c>
      <c r="B432" s="4">
        <v>1</v>
      </c>
      <c r="C432" s="4">
        <v>1</v>
      </c>
      <c r="D432" t="str">
        <f t="shared" si="20"/>
        <v>Spectrometry, Fluorescence</v>
      </c>
      <c r="E432" s="1" t="str">
        <f t="shared" si="18"/>
        <v>10756180</v>
      </c>
      <c r="F432">
        <v>2000</v>
      </c>
      <c r="G432" t="s">
        <v>434</v>
      </c>
      <c r="H432" t="s">
        <v>433</v>
      </c>
      <c r="I432" t="s">
        <v>44</v>
      </c>
      <c r="J432" t="s">
        <v>85</v>
      </c>
    </row>
    <row r="433" spans="1:10" x14ac:dyDescent="0.25">
      <c r="A433" t="str">
        <f t="shared" si="19"/>
        <v>interstitial retinol-binding protein</v>
      </c>
      <c r="B433" s="4">
        <v>0</v>
      </c>
      <c r="C433" s="4">
        <v>1</v>
      </c>
      <c r="D433" t="str">
        <f t="shared" si="20"/>
        <v>Circular Dichroism</v>
      </c>
      <c r="E433" s="1" t="str">
        <f t="shared" si="18"/>
        <v>10756181</v>
      </c>
      <c r="F433">
        <v>2000</v>
      </c>
      <c r="G433" t="s">
        <v>436</v>
      </c>
      <c r="H433" t="s">
        <v>435</v>
      </c>
      <c r="I433" t="s">
        <v>76</v>
      </c>
      <c r="J433" t="s">
        <v>100</v>
      </c>
    </row>
    <row r="434" spans="1:10" x14ac:dyDescent="0.25">
      <c r="A434" t="str">
        <f t="shared" si="19"/>
        <v>interstitial retinol-binding protein</v>
      </c>
      <c r="B434" s="4">
        <v>0</v>
      </c>
      <c r="C434" s="4">
        <v>1</v>
      </c>
      <c r="D434" t="str">
        <f t="shared" si="20"/>
        <v>Spectrometry, Fluorescence</v>
      </c>
      <c r="E434" s="1" t="str">
        <f t="shared" si="18"/>
        <v>10756181</v>
      </c>
      <c r="F434">
        <v>2000</v>
      </c>
      <c r="G434" t="s">
        <v>436</v>
      </c>
      <c r="H434" t="s">
        <v>435</v>
      </c>
      <c r="I434" t="s">
        <v>76</v>
      </c>
      <c r="J434" t="s">
        <v>85</v>
      </c>
    </row>
    <row r="435" spans="1:10" x14ac:dyDescent="0.25">
      <c r="A435" t="str">
        <f t="shared" si="19"/>
        <v>Retinol-Binding Proteins</v>
      </c>
      <c r="B435" s="4">
        <v>1</v>
      </c>
      <c r="C435" s="4">
        <v>1</v>
      </c>
      <c r="D435" t="str">
        <f t="shared" si="20"/>
        <v>Circular Dichroism</v>
      </c>
      <c r="E435" s="1" t="str">
        <f t="shared" si="18"/>
        <v>10756181</v>
      </c>
      <c r="F435">
        <v>2000</v>
      </c>
      <c r="G435" t="s">
        <v>436</v>
      </c>
      <c r="H435" t="s">
        <v>435</v>
      </c>
      <c r="I435" t="s">
        <v>44</v>
      </c>
      <c r="J435" t="s">
        <v>100</v>
      </c>
    </row>
    <row r="436" spans="1:10" x14ac:dyDescent="0.25">
      <c r="A436" t="str">
        <f t="shared" si="19"/>
        <v>Retinol-Binding Proteins</v>
      </c>
      <c r="B436" s="4">
        <v>1</v>
      </c>
      <c r="C436" s="4">
        <v>1</v>
      </c>
      <c r="D436" t="str">
        <f t="shared" si="20"/>
        <v>Spectrometry, Fluorescence</v>
      </c>
      <c r="E436" s="1" t="str">
        <f t="shared" si="18"/>
        <v>10756181</v>
      </c>
      <c r="F436">
        <v>2000</v>
      </c>
      <c r="G436" t="s">
        <v>436</v>
      </c>
      <c r="H436" t="s">
        <v>435</v>
      </c>
      <c r="I436" t="s">
        <v>44</v>
      </c>
      <c r="J436" t="s">
        <v>85</v>
      </c>
    </row>
    <row r="437" spans="1:10" x14ac:dyDescent="0.25">
      <c r="A437" t="str">
        <f t="shared" si="19"/>
        <v>Bacteriorhodopsins</v>
      </c>
      <c r="B437" s="4">
        <v>1</v>
      </c>
      <c r="C437" s="4">
        <v>1</v>
      </c>
      <c r="D437" t="str">
        <f t="shared" si="20"/>
        <v>Spectroscopy, Fourier Transform Infrared</v>
      </c>
      <c r="E437" s="1" t="str">
        <f t="shared" si="18"/>
        <v>10758159</v>
      </c>
      <c r="F437">
        <v>2000</v>
      </c>
      <c r="G437" t="s">
        <v>438</v>
      </c>
      <c r="H437" t="s">
        <v>437</v>
      </c>
      <c r="I437" t="s">
        <v>194</v>
      </c>
      <c r="J437" t="s">
        <v>192</v>
      </c>
    </row>
    <row r="438" spans="1:10" x14ac:dyDescent="0.25">
      <c r="A438" t="str">
        <f t="shared" si="19"/>
        <v>Retinaldehyde</v>
      </c>
      <c r="B438" s="4">
        <v>0</v>
      </c>
      <c r="C438" s="4">
        <v>0</v>
      </c>
      <c r="D438" t="str">
        <f t="shared" si="20"/>
        <v>Spectroscopy, Fourier Transform Infrared</v>
      </c>
      <c r="E438" s="1" t="str">
        <f t="shared" si="18"/>
        <v>10758159</v>
      </c>
      <c r="F438">
        <v>2000</v>
      </c>
      <c r="G438" t="s">
        <v>438</v>
      </c>
      <c r="H438" t="s">
        <v>437</v>
      </c>
      <c r="I438" t="s">
        <v>184</v>
      </c>
      <c r="J438" t="s">
        <v>192</v>
      </c>
    </row>
    <row r="439" spans="1:10" x14ac:dyDescent="0.25">
      <c r="A439" t="str">
        <f t="shared" si="19"/>
        <v>Biomarkers, Tumor</v>
      </c>
      <c r="B439" s="4">
        <v>1</v>
      </c>
      <c r="C439" s="4">
        <v>0</v>
      </c>
      <c r="D439" t="str">
        <f t="shared" si="20"/>
        <v>Chromatography, High Pressure Liquid</v>
      </c>
      <c r="E439" s="1" t="str">
        <f t="shared" si="18"/>
        <v>10762018</v>
      </c>
      <c r="F439">
        <v>2000</v>
      </c>
      <c r="G439" t="s">
        <v>441</v>
      </c>
      <c r="H439" t="s">
        <v>439</v>
      </c>
      <c r="I439" t="s">
        <v>440</v>
      </c>
      <c r="J439" t="s">
        <v>54</v>
      </c>
    </row>
    <row r="440" spans="1:10" x14ac:dyDescent="0.25">
      <c r="A440" t="str">
        <f t="shared" si="19"/>
        <v>Pyrazoles</v>
      </c>
      <c r="B440" s="4">
        <v>1</v>
      </c>
      <c r="C440" s="4">
        <v>0</v>
      </c>
      <c r="D440" t="str">
        <f t="shared" si="20"/>
        <v>Binding, Competitive</v>
      </c>
      <c r="E440" s="1" t="str">
        <f t="shared" si="18"/>
        <v>10762038</v>
      </c>
      <c r="F440">
        <v>2000</v>
      </c>
      <c r="G440" t="s">
        <v>444</v>
      </c>
      <c r="H440" t="s">
        <v>442</v>
      </c>
      <c r="I440" t="s">
        <v>443</v>
      </c>
      <c r="J440" t="s">
        <v>47</v>
      </c>
    </row>
    <row r="441" spans="1:10" x14ac:dyDescent="0.25">
      <c r="A441" t="str">
        <f t="shared" si="19"/>
        <v>Rhodopsin</v>
      </c>
      <c r="B441" s="4">
        <v>0</v>
      </c>
      <c r="C441" s="4">
        <v>1</v>
      </c>
      <c r="D441" t="str">
        <f t="shared" si="20"/>
        <v>Spectrum Analysis</v>
      </c>
      <c r="E441" s="1" t="str">
        <f t="shared" si="18"/>
        <v>10770924</v>
      </c>
      <c r="F441">
        <v>2000</v>
      </c>
      <c r="G441" t="s">
        <v>446</v>
      </c>
      <c r="H441" t="s">
        <v>445</v>
      </c>
      <c r="I441" t="s">
        <v>146</v>
      </c>
      <c r="J441" t="s">
        <v>64</v>
      </c>
    </row>
    <row r="442" spans="1:10" x14ac:dyDescent="0.25">
      <c r="A442" t="str">
        <f t="shared" si="19"/>
        <v>9-demethylretinal</v>
      </c>
      <c r="B442" s="4">
        <v>0</v>
      </c>
      <c r="C442" s="4">
        <v>0</v>
      </c>
      <c r="D442" t="str">
        <f t="shared" si="20"/>
        <v>Spectrum Analysis</v>
      </c>
      <c r="E442" s="1" t="str">
        <f t="shared" si="18"/>
        <v>10770924</v>
      </c>
      <c r="F442">
        <v>2000</v>
      </c>
      <c r="G442" t="s">
        <v>446</v>
      </c>
      <c r="H442" t="s">
        <v>445</v>
      </c>
      <c r="I442" t="s">
        <v>447</v>
      </c>
      <c r="J442" t="s">
        <v>64</v>
      </c>
    </row>
    <row r="443" spans="1:10" x14ac:dyDescent="0.25">
      <c r="A443" t="str">
        <f t="shared" si="19"/>
        <v>Retinaldehyde</v>
      </c>
      <c r="B443" s="4">
        <v>0</v>
      </c>
      <c r="C443" s="4">
        <v>0</v>
      </c>
      <c r="D443" t="str">
        <f t="shared" si="20"/>
        <v>Spectrum Analysis</v>
      </c>
      <c r="E443" s="1" t="str">
        <f t="shared" si="18"/>
        <v>10770924</v>
      </c>
      <c r="F443">
        <v>2000</v>
      </c>
      <c r="G443" t="s">
        <v>446</v>
      </c>
      <c r="H443" t="s">
        <v>445</v>
      </c>
      <c r="I443" t="s">
        <v>184</v>
      </c>
      <c r="J443" t="s">
        <v>64</v>
      </c>
    </row>
    <row r="444" spans="1:10" x14ac:dyDescent="0.25">
      <c r="A444" t="str">
        <f t="shared" si="19"/>
        <v>retinoic acid receptor beta</v>
      </c>
      <c r="B444" s="4">
        <v>0</v>
      </c>
      <c r="C444" s="4">
        <v>1</v>
      </c>
      <c r="D444" t="str">
        <f t="shared" si="20"/>
        <v>Blotting, Western</v>
      </c>
      <c r="E444" s="1" t="str">
        <f t="shared" si="18"/>
        <v>10771516</v>
      </c>
      <c r="F444">
        <v>2000</v>
      </c>
      <c r="G444" t="s">
        <v>449</v>
      </c>
      <c r="H444" t="s">
        <v>448</v>
      </c>
      <c r="I444" t="s">
        <v>367</v>
      </c>
      <c r="J444" t="s">
        <v>12</v>
      </c>
    </row>
    <row r="445" spans="1:10" x14ac:dyDescent="0.25">
      <c r="A445" t="str">
        <f t="shared" si="19"/>
        <v>Receptors, Retinoic Acid</v>
      </c>
      <c r="B445" s="4">
        <v>1</v>
      </c>
      <c r="C445" s="4">
        <v>1</v>
      </c>
      <c r="D445" t="str">
        <f t="shared" si="20"/>
        <v>Blotting, Western</v>
      </c>
      <c r="E445" s="1" t="str">
        <f t="shared" si="18"/>
        <v>10771516</v>
      </c>
      <c r="F445">
        <v>2000</v>
      </c>
      <c r="G445" t="s">
        <v>449</v>
      </c>
      <c r="H445" t="s">
        <v>448</v>
      </c>
      <c r="I445" t="s">
        <v>8</v>
      </c>
      <c r="J445" t="s">
        <v>12</v>
      </c>
    </row>
    <row r="446" spans="1:10" x14ac:dyDescent="0.25">
      <c r="A446" t="str">
        <f t="shared" si="19"/>
        <v>bacterio-opsin</v>
      </c>
      <c r="B446" s="4">
        <v>0</v>
      </c>
      <c r="C446" s="4">
        <v>1</v>
      </c>
      <c r="D446" t="str">
        <f t="shared" si="20"/>
        <v>Nuclear Magnetic Resonance, Biomolecular</v>
      </c>
      <c r="E446" s="1" t="str">
        <f t="shared" si="18"/>
        <v>10788796</v>
      </c>
      <c r="F446">
        <v>2000</v>
      </c>
      <c r="G446" t="s">
        <v>452</v>
      </c>
      <c r="H446" t="s">
        <v>450</v>
      </c>
      <c r="I446" t="s">
        <v>451</v>
      </c>
      <c r="J446" t="s">
        <v>5</v>
      </c>
    </row>
    <row r="447" spans="1:10" x14ac:dyDescent="0.25">
      <c r="A447" t="str">
        <f t="shared" si="19"/>
        <v>Bacteriorhodopsins</v>
      </c>
      <c r="B447" s="4">
        <v>1</v>
      </c>
      <c r="C447" s="4">
        <v>1</v>
      </c>
      <c r="D447" t="str">
        <f t="shared" si="20"/>
        <v>Nuclear Magnetic Resonance, Biomolecular</v>
      </c>
      <c r="E447" s="1" t="str">
        <f t="shared" si="18"/>
        <v>10788796</v>
      </c>
      <c r="F447">
        <v>2000</v>
      </c>
      <c r="G447" t="s">
        <v>452</v>
      </c>
      <c r="H447" t="s">
        <v>450</v>
      </c>
      <c r="I447" t="s">
        <v>194</v>
      </c>
      <c r="J447" t="s">
        <v>5</v>
      </c>
    </row>
    <row r="448" spans="1:10" x14ac:dyDescent="0.25">
      <c r="A448" t="str">
        <f t="shared" si="19"/>
        <v>Membrane Proteins</v>
      </c>
      <c r="B448" s="4">
        <v>1</v>
      </c>
      <c r="C448" s="4">
        <v>1</v>
      </c>
      <c r="D448" t="str">
        <f t="shared" si="20"/>
        <v>Nuclear Magnetic Resonance, Biomolecular</v>
      </c>
      <c r="E448" s="1" t="str">
        <f t="shared" si="18"/>
        <v>10788796</v>
      </c>
      <c r="F448">
        <v>2000</v>
      </c>
      <c r="G448" t="s">
        <v>452</v>
      </c>
      <c r="H448" t="s">
        <v>450</v>
      </c>
      <c r="I448" t="s">
        <v>453</v>
      </c>
      <c r="J448" t="s">
        <v>5</v>
      </c>
    </row>
    <row r="449" spans="1:10" x14ac:dyDescent="0.25">
      <c r="A449" t="str">
        <f t="shared" si="19"/>
        <v>Retinaldehyde</v>
      </c>
      <c r="B449" s="4">
        <v>0</v>
      </c>
      <c r="C449" s="4">
        <v>0</v>
      </c>
      <c r="D449" t="str">
        <f t="shared" si="20"/>
        <v>Magnetic Resonance Spectroscopy</v>
      </c>
      <c r="E449" s="1" t="str">
        <f t="shared" si="18"/>
        <v>10789455</v>
      </c>
      <c r="F449">
        <v>2000</v>
      </c>
      <c r="G449" t="s">
        <v>455</v>
      </c>
      <c r="H449" t="s">
        <v>454</v>
      </c>
      <c r="I449" t="s">
        <v>184</v>
      </c>
      <c r="J449" t="s">
        <v>125</v>
      </c>
    </row>
    <row r="450" spans="1:10" x14ac:dyDescent="0.25">
      <c r="A450" t="str">
        <f t="shared" si="19"/>
        <v>Retinaldehyde</v>
      </c>
      <c r="B450" s="4">
        <v>0</v>
      </c>
      <c r="C450" s="4">
        <v>0</v>
      </c>
      <c r="D450" t="str">
        <f t="shared" si="20"/>
        <v>Spectrophotometry, Ultraviolet</v>
      </c>
      <c r="E450" s="1" t="str">
        <f t="shared" si="18"/>
        <v>10789455</v>
      </c>
      <c r="F450">
        <v>2000</v>
      </c>
      <c r="G450" t="s">
        <v>455</v>
      </c>
      <c r="H450" t="s">
        <v>454</v>
      </c>
      <c r="I450" t="s">
        <v>184</v>
      </c>
      <c r="J450" t="s">
        <v>56</v>
      </c>
    </row>
    <row r="451" spans="1:10" x14ac:dyDescent="0.25">
      <c r="A451" t="str">
        <f t="shared" si="19"/>
        <v>Retinaldehyde</v>
      </c>
      <c r="B451" s="4">
        <v>0</v>
      </c>
      <c r="C451" s="4">
        <v>0</v>
      </c>
      <c r="D451" t="str">
        <f t="shared" si="20"/>
        <v>Spectrophotometry, Infrared</v>
      </c>
      <c r="E451" s="1" t="str">
        <f t="shared" ref="E451:E514" si="21">HYPERLINK("http://www.ncbi.nlm.nih.gov/pubmed/" &amp; H451,H451)</f>
        <v>10789455</v>
      </c>
      <c r="F451">
        <v>2000</v>
      </c>
      <c r="G451" t="s">
        <v>455</v>
      </c>
      <c r="H451" t="s">
        <v>454</v>
      </c>
      <c r="I451" t="s">
        <v>184</v>
      </c>
      <c r="J451" t="s">
        <v>456</v>
      </c>
    </row>
    <row r="452" spans="1:10" x14ac:dyDescent="0.25">
      <c r="A452" t="str">
        <f t="shared" ref="A452:A515" si="22">HYPERLINK("https://meshb.nlm.nih.gov/#/fieldSearch?searchInField=allTerms&amp;searchType=exactMatch&amp;q=" &amp;  I452,I452)</f>
        <v>Vitamin A</v>
      </c>
      <c r="B452" s="4">
        <v>0</v>
      </c>
      <c r="C452" s="4">
        <v>0</v>
      </c>
      <c r="D452" t="str">
        <f t="shared" ref="D452:D515" si="23">HYPERLINK("https://meshb.nlm.nih.gov/#/fieldSearch?searchInField=allTerms&amp;searchType=exactMatch&amp;q=" &amp;  J452,J452)</f>
        <v>Magnetic Resonance Spectroscopy</v>
      </c>
      <c r="E452" s="1" t="str">
        <f t="shared" si="21"/>
        <v>10789455</v>
      </c>
      <c r="F452">
        <v>2000</v>
      </c>
      <c r="G452" t="s">
        <v>455</v>
      </c>
      <c r="H452" t="s">
        <v>454</v>
      </c>
      <c r="I452" t="s">
        <v>19</v>
      </c>
      <c r="J452" t="s">
        <v>125</v>
      </c>
    </row>
    <row r="453" spans="1:10" x14ac:dyDescent="0.25">
      <c r="A453" t="str">
        <f t="shared" si="22"/>
        <v>Vitamin A</v>
      </c>
      <c r="B453" s="4">
        <v>0</v>
      </c>
      <c r="C453" s="4">
        <v>0</v>
      </c>
      <c r="D453" t="str">
        <f t="shared" si="23"/>
        <v>Spectrophotometry, Ultraviolet</v>
      </c>
      <c r="E453" s="1" t="str">
        <f t="shared" si="21"/>
        <v>10789455</v>
      </c>
      <c r="F453">
        <v>2000</v>
      </c>
      <c r="G453" t="s">
        <v>455</v>
      </c>
      <c r="H453" t="s">
        <v>454</v>
      </c>
      <c r="I453" t="s">
        <v>19</v>
      </c>
      <c r="J453" t="s">
        <v>56</v>
      </c>
    </row>
    <row r="454" spans="1:10" x14ac:dyDescent="0.25">
      <c r="A454" t="str">
        <f t="shared" si="22"/>
        <v>Vitamin A</v>
      </c>
      <c r="B454" s="4">
        <v>0</v>
      </c>
      <c r="C454" s="4">
        <v>0</v>
      </c>
      <c r="D454" t="str">
        <f t="shared" si="23"/>
        <v>Spectrophotometry, Infrared</v>
      </c>
      <c r="E454" s="1" t="str">
        <f t="shared" si="21"/>
        <v>10789455</v>
      </c>
      <c r="F454">
        <v>2000</v>
      </c>
      <c r="G454" t="s">
        <v>455</v>
      </c>
      <c r="H454" t="s">
        <v>454</v>
      </c>
      <c r="I454" t="s">
        <v>19</v>
      </c>
      <c r="J454" t="s">
        <v>456</v>
      </c>
    </row>
    <row r="455" spans="1:10" x14ac:dyDescent="0.25">
      <c r="A455" t="str">
        <f t="shared" si="22"/>
        <v>Keratolytic Agents</v>
      </c>
      <c r="B455" s="4">
        <v>1</v>
      </c>
      <c r="C455" s="4">
        <v>0</v>
      </c>
      <c r="D455" t="str">
        <f t="shared" si="23"/>
        <v>Chromatography, High Pressure Liquid</v>
      </c>
      <c r="E455" s="1" t="str">
        <f t="shared" si="21"/>
        <v>10794926</v>
      </c>
      <c r="F455">
        <v>2000</v>
      </c>
      <c r="G455" t="s">
        <v>458</v>
      </c>
      <c r="H455" t="s">
        <v>457</v>
      </c>
      <c r="I455" t="s">
        <v>115</v>
      </c>
      <c r="J455" t="s">
        <v>54</v>
      </c>
    </row>
    <row r="456" spans="1:10" x14ac:dyDescent="0.25">
      <c r="A456" t="str">
        <f t="shared" si="22"/>
        <v>Tretinoin</v>
      </c>
      <c r="B456" s="4">
        <v>0</v>
      </c>
      <c r="C456" s="4">
        <v>0</v>
      </c>
      <c r="D456" t="str">
        <f t="shared" si="23"/>
        <v>Chromatography, High Pressure Liquid</v>
      </c>
      <c r="E456" s="1" t="str">
        <f t="shared" si="21"/>
        <v>10794926</v>
      </c>
      <c r="F456">
        <v>2000</v>
      </c>
      <c r="G456" t="s">
        <v>458</v>
      </c>
      <c r="H456" t="s">
        <v>457</v>
      </c>
      <c r="I456" t="s">
        <v>63</v>
      </c>
      <c r="J456" t="s">
        <v>54</v>
      </c>
    </row>
    <row r="457" spans="1:10" x14ac:dyDescent="0.25">
      <c r="A457" t="str">
        <f t="shared" si="22"/>
        <v>Oxygenases</v>
      </c>
      <c r="B457" s="4">
        <v>1</v>
      </c>
      <c r="C457" s="4">
        <v>1</v>
      </c>
      <c r="D457" t="str">
        <f t="shared" si="23"/>
        <v>Chromatography, High Pressure Liquid</v>
      </c>
      <c r="E457" s="1" t="str">
        <f t="shared" si="21"/>
        <v>10799297</v>
      </c>
      <c r="F457">
        <v>2000</v>
      </c>
      <c r="G457" t="s">
        <v>461</v>
      </c>
      <c r="H457" t="s">
        <v>459</v>
      </c>
      <c r="I457" t="s">
        <v>460</v>
      </c>
      <c r="J457" t="s">
        <v>54</v>
      </c>
    </row>
    <row r="458" spans="1:10" x14ac:dyDescent="0.25">
      <c r="A458" t="str">
        <f t="shared" si="22"/>
        <v>Oxygenases</v>
      </c>
      <c r="B458" s="4">
        <v>1</v>
      </c>
      <c r="C458" s="4">
        <v>1</v>
      </c>
      <c r="D458" t="str">
        <f t="shared" si="23"/>
        <v>Electrophoresis, Polyacrylamide Gel</v>
      </c>
      <c r="E458" s="1" t="str">
        <f t="shared" si="21"/>
        <v>10799297</v>
      </c>
      <c r="F458">
        <v>2000</v>
      </c>
      <c r="G458" t="s">
        <v>461</v>
      </c>
      <c r="H458" t="s">
        <v>459</v>
      </c>
      <c r="I458" t="s">
        <v>460</v>
      </c>
      <c r="J458" t="s">
        <v>205</v>
      </c>
    </row>
    <row r="459" spans="1:10" x14ac:dyDescent="0.25">
      <c r="A459" t="str">
        <f t="shared" si="22"/>
        <v>Oxygenases</v>
      </c>
      <c r="B459" s="4">
        <v>1</v>
      </c>
      <c r="C459" s="4">
        <v>1</v>
      </c>
      <c r="D459" t="str">
        <f t="shared" si="23"/>
        <v>Spectrometry, Mass, Matrix-Assisted Laser Desorption-Ionization</v>
      </c>
      <c r="E459" s="1" t="str">
        <f t="shared" si="21"/>
        <v>10799297</v>
      </c>
      <c r="F459">
        <v>2000</v>
      </c>
      <c r="G459" t="s">
        <v>461</v>
      </c>
      <c r="H459" t="s">
        <v>459</v>
      </c>
      <c r="I459" t="s">
        <v>460</v>
      </c>
      <c r="J459" t="s">
        <v>197</v>
      </c>
    </row>
    <row r="460" spans="1:10" x14ac:dyDescent="0.25">
      <c r="A460" t="str">
        <f t="shared" si="22"/>
        <v>Lipoproteins</v>
      </c>
      <c r="B460" s="4">
        <v>1</v>
      </c>
      <c r="C460" s="4">
        <v>1</v>
      </c>
      <c r="D460" t="str">
        <f t="shared" si="23"/>
        <v>Ultracentrifugation</v>
      </c>
      <c r="E460" s="1" t="str">
        <f t="shared" si="21"/>
        <v>10799380</v>
      </c>
      <c r="F460">
        <v>2000</v>
      </c>
      <c r="G460" t="s">
        <v>464</v>
      </c>
      <c r="H460" t="s">
        <v>462</v>
      </c>
      <c r="I460" t="s">
        <v>388</v>
      </c>
      <c r="J460" t="s">
        <v>463</v>
      </c>
    </row>
    <row r="461" spans="1:10" x14ac:dyDescent="0.25">
      <c r="A461" t="str">
        <f t="shared" si="22"/>
        <v>Retinal Pigments</v>
      </c>
      <c r="B461" s="4">
        <v>1</v>
      </c>
      <c r="C461" s="4">
        <v>0</v>
      </c>
      <c r="D461" t="str">
        <f t="shared" si="23"/>
        <v>Chromatography, High Pressure Liquid</v>
      </c>
      <c r="E461" s="1" t="str">
        <f t="shared" si="21"/>
        <v>10800683</v>
      </c>
      <c r="F461">
        <v>2000</v>
      </c>
      <c r="G461" t="s">
        <v>466</v>
      </c>
      <c r="H461" t="s">
        <v>465</v>
      </c>
      <c r="I461" t="s">
        <v>112</v>
      </c>
      <c r="J461" t="s">
        <v>54</v>
      </c>
    </row>
    <row r="462" spans="1:10" x14ac:dyDescent="0.25">
      <c r="A462" t="str">
        <f t="shared" si="22"/>
        <v>Retinal Pigments</v>
      </c>
      <c r="B462" s="4">
        <v>1</v>
      </c>
      <c r="C462" s="4">
        <v>0</v>
      </c>
      <c r="D462" t="str">
        <f t="shared" si="23"/>
        <v>Spectrometry, Fluorescence</v>
      </c>
      <c r="E462" s="1" t="str">
        <f t="shared" si="21"/>
        <v>10800683</v>
      </c>
      <c r="F462">
        <v>2000</v>
      </c>
      <c r="G462" t="s">
        <v>466</v>
      </c>
      <c r="H462" t="s">
        <v>465</v>
      </c>
      <c r="I462" t="s">
        <v>112</v>
      </c>
      <c r="J462" t="s">
        <v>85</v>
      </c>
    </row>
    <row r="463" spans="1:10" x14ac:dyDescent="0.25">
      <c r="A463" t="str">
        <f t="shared" si="22"/>
        <v>Retinaldehyde</v>
      </c>
      <c r="B463" s="4">
        <v>0</v>
      </c>
      <c r="C463" s="4">
        <v>0</v>
      </c>
      <c r="D463" t="str">
        <f t="shared" si="23"/>
        <v>Chromatography, High Pressure Liquid</v>
      </c>
      <c r="E463" s="1" t="str">
        <f t="shared" si="21"/>
        <v>10800683</v>
      </c>
      <c r="F463">
        <v>2000</v>
      </c>
      <c r="G463" t="s">
        <v>466</v>
      </c>
      <c r="H463" t="s">
        <v>465</v>
      </c>
      <c r="I463" t="s">
        <v>184</v>
      </c>
      <c r="J463" t="s">
        <v>54</v>
      </c>
    </row>
    <row r="464" spans="1:10" x14ac:dyDescent="0.25">
      <c r="A464" t="str">
        <f t="shared" si="22"/>
        <v>Retinaldehyde</v>
      </c>
      <c r="B464" s="4">
        <v>0</v>
      </c>
      <c r="C464" s="4">
        <v>0</v>
      </c>
      <c r="D464" t="str">
        <f t="shared" si="23"/>
        <v>Spectrometry, Fluorescence</v>
      </c>
      <c r="E464" s="1" t="str">
        <f t="shared" si="21"/>
        <v>10800683</v>
      </c>
      <c r="F464">
        <v>2000</v>
      </c>
      <c r="G464" t="s">
        <v>466</v>
      </c>
      <c r="H464" t="s">
        <v>465</v>
      </c>
      <c r="I464" t="s">
        <v>184</v>
      </c>
      <c r="J464" t="s">
        <v>85</v>
      </c>
    </row>
    <row r="465" spans="1:10" x14ac:dyDescent="0.25">
      <c r="A465" t="str">
        <f t="shared" si="22"/>
        <v>retinol dehydrogenase</v>
      </c>
      <c r="B465" s="4">
        <v>0</v>
      </c>
      <c r="C465" s="4">
        <v>1</v>
      </c>
      <c r="D465" t="str">
        <f t="shared" si="23"/>
        <v>Chromatography, High Pressure Liquid</v>
      </c>
      <c r="E465" s="1" t="str">
        <f t="shared" si="21"/>
        <v>10800687</v>
      </c>
      <c r="F465">
        <v>2000</v>
      </c>
      <c r="G465" t="s">
        <v>469</v>
      </c>
      <c r="H465" t="s">
        <v>467</v>
      </c>
      <c r="I465" t="s">
        <v>468</v>
      </c>
      <c r="J465" t="s">
        <v>54</v>
      </c>
    </row>
    <row r="466" spans="1:10" x14ac:dyDescent="0.25">
      <c r="A466" t="str">
        <f t="shared" si="22"/>
        <v>Alcohol Oxidoreductases</v>
      </c>
      <c r="B466" s="4">
        <v>1</v>
      </c>
      <c r="C466" s="4">
        <v>1</v>
      </c>
      <c r="D466" t="str">
        <f t="shared" si="23"/>
        <v>Chromatography, High Pressure Liquid</v>
      </c>
      <c r="E466" s="1" t="str">
        <f t="shared" si="21"/>
        <v>10800687</v>
      </c>
      <c r="F466">
        <v>2000</v>
      </c>
      <c r="G466" t="s">
        <v>469</v>
      </c>
      <c r="H466" t="s">
        <v>467</v>
      </c>
      <c r="I466" t="s">
        <v>298</v>
      </c>
      <c r="J466" t="s">
        <v>54</v>
      </c>
    </row>
    <row r="467" spans="1:10" x14ac:dyDescent="0.25">
      <c r="A467" t="str">
        <f t="shared" si="22"/>
        <v>Bacteriorhodopsins</v>
      </c>
      <c r="B467" s="4">
        <v>1</v>
      </c>
      <c r="C467" s="4">
        <v>1</v>
      </c>
      <c r="D467" t="str">
        <f t="shared" si="23"/>
        <v>Electron Spin Resonance Spectroscopy</v>
      </c>
      <c r="E467" s="1" t="str">
        <f t="shared" si="21"/>
        <v>10801804</v>
      </c>
      <c r="F467">
        <v>2000</v>
      </c>
      <c r="G467" t="s">
        <v>472</v>
      </c>
      <c r="H467" t="s">
        <v>470</v>
      </c>
      <c r="I467" t="s">
        <v>194</v>
      </c>
      <c r="J467" t="s">
        <v>471</v>
      </c>
    </row>
    <row r="468" spans="1:10" x14ac:dyDescent="0.25">
      <c r="A468" t="str">
        <f t="shared" si="22"/>
        <v>Retinaldehyde</v>
      </c>
      <c r="B468" s="4">
        <v>0</v>
      </c>
      <c r="C468" s="4">
        <v>0</v>
      </c>
      <c r="D468" t="str">
        <f t="shared" si="23"/>
        <v>Electron Spin Resonance Spectroscopy</v>
      </c>
      <c r="E468" s="1" t="str">
        <f t="shared" si="21"/>
        <v>10801804</v>
      </c>
      <c r="F468">
        <v>2000</v>
      </c>
      <c r="G468" t="s">
        <v>472</v>
      </c>
      <c r="H468" t="s">
        <v>470</v>
      </c>
      <c r="I468" t="s">
        <v>184</v>
      </c>
      <c r="J468" t="s">
        <v>471</v>
      </c>
    </row>
    <row r="469" spans="1:10" x14ac:dyDescent="0.25">
      <c r="A469" t="str">
        <f t="shared" si="22"/>
        <v>Ergocalciferols</v>
      </c>
      <c r="B469" s="4">
        <v>1</v>
      </c>
      <c r="C469" s="4">
        <v>0</v>
      </c>
      <c r="D469" t="str">
        <f t="shared" si="23"/>
        <v>Chromatography</v>
      </c>
      <c r="E469" s="1" t="str">
        <f t="shared" si="21"/>
        <v>1080197</v>
      </c>
      <c r="F469">
        <v>1975</v>
      </c>
      <c r="G469" t="s">
        <v>475</v>
      </c>
      <c r="H469" t="s">
        <v>473</v>
      </c>
      <c r="I469" t="s">
        <v>474</v>
      </c>
      <c r="J469" t="s">
        <v>71</v>
      </c>
    </row>
    <row r="470" spans="1:10" x14ac:dyDescent="0.25">
      <c r="A470" t="str">
        <f t="shared" si="22"/>
        <v>Ergocalciferols</v>
      </c>
      <c r="B470" s="4">
        <v>1</v>
      </c>
      <c r="C470" s="4">
        <v>0</v>
      </c>
      <c r="D470" t="str">
        <f t="shared" si="23"/>
        <v>Microchemistry</v>
      </c>
      <c r="E470" s="1" t="str">
        <f t="shared" si="21"/>
        <v>1080197</v>
      </c>
      <c r="F470">
        <v>1975</v>
      </c>
      <c r="G470" t="s">
        <v>475</v>
      </c>
      <c r="H470" t="s">
        <v>473</v>
      </c>
      <c r="I470" t="s">
        <v>474</v>
      </c>
      <c r="J470" t="s">
        <v>211</v>
      </c>
    </row>
    <row r="471" spans="1:10" x14ac:dyDescent="0.25">
      <c r="A471" t="str">
        <f t="shared" si="22"/>
        <v>Ergocalciferols</v>
      </c>
      <c r="B471" s="4">
        <v>1</v>
      </c>
      <c r="C471" s="4">
        <v>0</v>
      </c>
      <c r="D471" t="str">
        <f t="shared" si="23"/>
        <v>Spectrophotometry</v>
      </c>
      <c r="E471" s="1" t="str">
        <f t="shared" si="21"/>
        <v>1080197</v>
      </c>
      <c r="F471">
        <v>1975</v>
      </c>
      <c r="G471" t="s">
        <v>475</v>
      </c>
      <c r="H471" t="s">
        <v>473</v>
      </c>
      <c r="I471" t="s">
        <v>474</v>
      </c>
      <c r="J471" t="s">
        <v>105</v>
      </c>
    </row>
    <row r="472" spans="1:10" x14ac:dyDescent="0.25">
      <c r="A472" t="str">
        <f t="shared" si="22"/>
        <v>Microtubule-Associated Proteins</v>
      </c>
      <c r="B472" s="4">
        <v>1</v>
      </c>
      <c r="C472" s="4">
        <v>1</v>
      </c>
      <c r="D472" t="str">
        <f t="shared" si="23"/>
        <v>Blotting, Western</v>
      </c>
      <c r="E472" s="1" t="str">
        <f t="shared" si="21"/>
        <v>10802051</v>
      </c>
      <c r="F472">
        <v>2000</v>
      </c>
      <c r="G472" t="s">
        <v>478</v>
      </c>
      <c r="H472" t="s">
        <v>476</v>
      </c>
      <c r="I472" t="s">
        <v>477</v>
      </c>
      <c r="J472" t="s">
        <v>12</v>
      </c>
    </row>
    <row r="473" spans="1:10" x14ac:dyDescent="0.25">
      <c r="A473" t="str">
        <f t="shared" si="22"/>
        <v>Microtubule-Associated Proteins</v>
      </c>
      <c r="B473" s="4">
        <v>1</v>
      </c>
      <c r="C473" s="4">
        <v>1</v>
      </c>
      <c r="D473" t="str">
        <f t="shared" si="23"/>
        <v>Precipitin Tests</v>
      </c>
      <c r="E473" s="1" t="str">
        <f t="shared" si="21"/>
        <v>10802051</v>
      </c>
      <c r="F473">
        <v>2000</v>
      </c>
      <c r="G473" t="s">
        <v>478</v>
      </c>
      <c r="H473" t="s">
        <v>476</v>
      </c>
      <c r="I473" t="s">
        <v>477</v>
      </c>
      <c r="J473" t="s">
        <v>77</v>
      </c>
    </row>
    <row r="474" spans="1:10" x14ac:dyDescent="0.25">
      <c r="A474" t="str">
        <f t="shared" si="22"/>
        <v>Retinoids</v>
      </c>
      <c r="B474" s="4">
        <v>1</v>
      </c>
      <c r="C474" s="4">
        <v>0</v>
      </c>
      <c r="D474" t="str">
        <f t="shared" si="23"/>
        <v>Chromatography, High Pressure Liquid</v>
      </c>
      <c r="E474" s="1" t="str">
        <f t="shared" si="21"/>
        <v>10803775</v>
      </c>
      <c r="F474">
        <v>2000</v>
      </c>
      <c r="G474" t="s">
        <v>480</v>
      </c>
      <c r="H474" t="s">
        <v>479</v>
      </c>
      <c r="I474" t="s">
        <v>135</v>
      </c>
      <c r="J474" t="s">
        <v>54</v>
      </c>
    </row>
    <row r="475" spans="1:10" x14ac:dyDescent="0.25">
      <c r="A475" t="str">
        <f t="shared" si="22"/>
        <v>Transcription Factors</v>
      </c>
      <c r="B475" s="4">
        <v>1</v>
      </c>
      <c r="C475" s="4">
        <v>1</v>
      </c>
      <c r="D475" t="str">
        <f t="shared" si="23"/>
        <v>Chromatography, Thin Layer</v>
      </c>
      <c r="E475" s="1" t="str">
        <f t="shared" si="21"/>
        <v>10814223</v>
      </c>
      <c r="F475">
        <v>2000</v>
      </c>
      <c r="G475" t="s">
        <v>482</v>
      </c>
      <c r="H475" t="s">
        <v>481</v>
      </c>
      <c r="I475" t="s">
        <v>4</v>
      </c>
      <c r="J475" t="s">
        <v>66</v>
      </c>
    </row>
    <row r="476" spans="1:10" x14ac:dyDescent="0.25">
      <c r="A476" t="str">
        <f t="shared" si="22"/>
        <v>Transcription Factors</v>
      </c>
      <c r="B476" s="4">
        <v>1</v>
      </c>
      <c r="C476" s="4">
        <v>1</v>
      </c>
      <c r="D476" t="str">
        <f t="shared" si="23"/>
        <v>Magnetic Resonance Spectroscopy</v>
      </c>
      <c r="E476" s="1" t="str">
        <f t="shared" si="21"/>
        <v>10814223</v>
      </c>
      <c r="F476">
        <v>2000</v>
      </c>
      <c r="G476" t="s">
        <v>482</v>
      </c>
      <c r="H476" t="s">
        <v>481</v>
      </c>
      <c r="I476" t="s">
        <v>4</v>
      </c>
      <c r="J476" t="s">
        <v>125</v>
      </c>
    </row>
    <row r="477" spans="1:10" x14ac:dyDescent="0.25">
      <c r="A477" t="str">
        <f t="shared" si="22"/>
        <v>Transcription Factors</v>
      </c>
      <c r="B477" s="4">
        <v>1</v>
      </c>
      <c r="C477" s="4">
        <v>1</v>
      </c>
      <c r="D477" t="str">
        <f t="shared" si="23"/>
        <v>Spectrophotometry, Infrared</v>
      </c>
      <c r="E477" s="1" t="str">
        <f t="shared" si="21"/>
        <v>10814223</v>
      </c>
      <c r="F477">
        <v>2000</v>
      </c>
      <c r="G477" t="s">
        <v>482</v>
      </c>
      <c r="H477" t="s">
        <v>481</v>
      </c>
      <c r="I477" t="s">
        <v>4</v>
      </c>
      <c r="J477" t="s">
        <v>456</v>
      </c>
    </row>
    <row r="478" spans="1:10" x14ac:dyDescent="0.25">
      <c r="A478" t="str">
        <f t="shared" si="22"/>
        <v>Receptors, Retinoic Acid</v>
      </c>
      <c r="B478" s="4">
        <v>1</v>
      </c>
      <c r="C478" s="4">
        <v>1</v>
      </c>
      <c r="D478" t="str">
        <f t="shared" si="23"/>
        <v>Chromatography, Thin Layer</v>
      </c>
      <c r="E478" s="1" t="str">
        <f t="shared" si="21"/>
        <v>10814223</v>
      </c>
      <c r="F478">
        <v>2000</v>
      </c>
      <c r="G478" t="s">
        <v>482</v>
      </c>
      <c r="H478" t="s">
        <v>481</v>
      </c>
      <c r="I478" t="s">
        <v>8</v>
      </c>
      <c r="J478" t="s">
        <v>66</v>
      </c>
    </row>
    <row r="479" spans="1:10" x14ac:dyDescent="0.25">
      <c r="A479" t="str">
        <f t="shared" si="22"/>
        <v>Receptors, Retinoic Acid</v>
      </c>
      <c r="B479" s="4">
        <v>1</v>
      </c>
      <c r="C479" s="4">
        <v>1</v>
      </c>
      <c r="D479" t="str">
        <f t="shared" si="23"/>
        <v>Magnetic Resonance Spectroscopy</v>
      </c>
      <c r="E479" s="1" t="str">
        <f t="shared" si="21"/>
        <v>10814223</v>
      </c>
      <c r="F479">
        <v>2000</v>
      </c>
      <c r="G479" t="s">
        <v>482</v>
      </c>
      <c r="H479" t="s">
        <v>481</v>
      </c>
      <c r="I479" t="s">
        <v>8</v>
      </c>
      <c r="J479" t="s">
        <v>125</v>
      </c>
    </row>
    <row r="480" spans="1:10" x14ac:dyDescent="0.25">
      <c r="A480" t="str">
        <f t="shared" si="22"/>
        <v>Receptors, Retinoic Acid</v>
      </c>
      <c r="B480" s="4">
        <v>1</v>
      </c>
      <c r="C480" s="4">
        <v>1</v>
      </c>
      <c r="D480" t="str">
        <f t="shared" si="23"/>
        <v>Spectrophotometry, Infrared</v>
      </c>
      <c r="E480" s="1" t="str">
        <f t="shared" si="21"/>
        <v>10814223</v>
      </c>
      <c r="F480">
        <v>2000</v>
      </c>
      <c r="G480" t="s">
        <v>482</v>
      </c>
      <c r="H480" t="s">
        <v>481</v>
      </c>
      <c r="I480" t="s">
        <v>8</v>
      </c>
      <c r="J480" t="s">
        <v>456</v>
      </c>
    </row>
    <row r="481" spans="1:10" x14ac:dyDescent="0.25">
      <c r="A481" t="str">
        <f t="shared" si="22"/>
        <v>Retinoid X Receptors</v>
      </c>
      <c r="B481" s="4">
        <v>1</v>
      </c>
      <c r="C481" s="4">
        <v>1</v>
      </c>
      <c r="D481" t="str">
        <f t="shared" si="23"/>
        <v>Chromatography, Thin Layer</v>
      </c>
      <c r="E481" s="1" t="str">
        <f t="shared" si="21"/>
        <v>10814223</v>
      </c>
      <c r="F481">
        <v>2000</v>
      </c>
      <c r="G481" t="s">
        <v>482</v>
      </c>
      <c r="H481" t="s">
        <v>481</v>
      </c>
      <c r="I481" t="s">
        <v>9</v>
      </c>
      <c r="J481" t="s">
        <v>66</v>
      </c>
    </row>
    <row r="482" spans="1:10" x14ac:dyDescent="0.25">
      <c r="A482" t="str">
        <f t="shared" si="22"/>
        <v>Retinoid X Receptors</v>
      </c>
      <c r="B482" s="4">
        <v>1</v>
      </c>
      <c r="C482" s="4">
        <v>1</v>
      </c>
      <c r="D482" t="str">
        <f t="shared" si="23"/>
        <v>Magnetic Resonance Spectroscopy</v>
      </c>
      <c r="E482" s="1" t="str">
        <f t="shared" si="21"/>
        <v>10814223</v>
      </c>
      <c r="F482">
        <v>2000</v>
      </c>
      <c r="G482" t="s">
        <v>482</v>
      </c>
      <c r="H482" t="s">
        <v>481</v>
      </c>
      <c r="I482" t="s">
        <v>9</v>
      </c>
      <c r="J482" t="s">
        <v>125</v>
      </c>
    </row>
    <row r="483" spans="1:10" x14ac:dyDescent="0.25">
      <c r="A483" t="str">
        <f t="shared" si="22"/>
        <v>Retinoid X Receptors</v>
      </c>
      <c r="B483" s="4">
        <v>1</v>
      </c>
      <c r="C483" s="4">
        <v>1</v>
      </c>
      <c r="D483" t="str">
        <f t="shared" si="23"/>
        <v>Spectrophotometry, Infrared</v>
      </c>
      <c r="E483" s="1" t="str">
        <f t="shared" si="21"/>
        <v>10814223</v>
      </c>
      <c r="F483">
        <v>2000</v>
      </c>
      <c r="G483" t="s">
        <v>482</v>
      </c>
      <c r="H483" t="s">
        <v>481</v>
      </c>
      <c r="I483" t="s">
        <v>9</v>
      </c>
      <c r="J483" t="s">
        <v>456</v>
      </c>
    </row>
    <row r="484" spans="1:10" x14ac:dyDescent="0.25">
      <c r="A484" t="str">
        <f t="shared" si="22"/>
        <v>Vitamin A</v>
      </c>
      <c r="B484" s="4">
        <v>0</v>
      </c>
      <c r="C484" s="4">
        <v>0</v>
      </c>
      <c r="D484" t="str">
        <f t="shared" si="23"/>
        <v>Chromatography, High Pressure Liquid</v>
      </c>
      <c r="E484" s="1" t="str">
        <f t="shared" si="21"/>
        <v>10817366</v>
      </c>
      <c r="F484">
        <v>2000</v>
      </c>
      <c r="G484" t="s">
        <v>484</v>
      </c>
      <c r="H484" t="s">
        <v>483</v>
      </c>
      <c r="I484" t="s">
        <v>19</v>
      </c>
      <c r="J484" t="s">
        <v>54</v>
      </c>
    </row>
    <row r="485" spans="1:10" x14ac:dyDescent="0.25">
      <c r="A485" t="str">
        <f t="shared" si="22"/>
        <v>Vitamin E</v>
      </c>
      <c r="B485" s="4">
        <v>0</v>
      </c>
      <c r="C485" s="4">
        <v>0</v>
      </c>
      <c r="D485" t="str">
        <f t="shared" si="23"/>
        <v>Chromatography, High Pressure Liquid</v>
      </c>
      <c r="E485" s="1" t="str">
        <f t="shared" si="21"/>
        <v>10817366</v>
      </c>
      <c r="F485">
        <v>2000</v>
      </c>
      <c r="G485" t="s">
        <v>484</v>
      </c>
      <c r="H485" t="s">
        <v>483</v>
      </c>
      <c r="I485" t="s">
        <v>22</v>
      </c>
      <c r="J485" t="s">
        <v>54</v>
      </c>
    </row>
    <row r="486" spans="1:10" x14ac:dyDescent="0.25">
      <c r="A486" t="str">
        <f t="shared" si="22"/>
        <v>Transcription Factors</v>
      </c>
      <c r="B486" s="4">
        <v>1</v>
      </c>
      <c r="C486" s="4">
        <v>1</v>
      </c>
      <c r="D486" t="str">
        <f t="shared" si="23"/>
        <v>Chromatography, Liquid</v>
      </c>
      <c r="E486" s="1" t="str">
        <f t="shared" si="21"/>
        <v>10818235</v>
      </c>
      <c r="F486">
        <v>2000</v>
      </c>
      <c r="G486" t="s">
        <v>486</v>
      </c>
      <c r="H486" t="s">
        <v>485</v>
      </c>
      <c r="I486" t="s">
        <v>4</v>
      </c>
      <c r="J486" t="s">
        <v>20</v>
      </c>
    </row>
    <row r="487" spans="1:10" x14ac:dyDescent="0.25">
      <c r="A487" t="str">
        <f t="shared" si="22"/>
        <v>Transcription Factors</v>
      </c>
      <c r="B487" s="4">
        <v>1</v>
      </c>
      <c r="C487" s="4">
        <v>1</v>
      </c>
      <c r="D487" t="str">
        <f t="shared" si="23"/>
        <v>Ultracentrifugation</v>
      </c>
      <c r="E487" s="1" t="str">
        <f t="shared" si="21"/>
        <v>10818235</v>
      </c>
      <c r="F487">
        <v>2000</v>
      </c>
      <c r="G487" t="s">
        <v>486</v>
      </c>
      <c r="H487" t="s">
        <v>485</v>
      </c>
      <c r="I487" t="s">
        <v>4</v>
      </c>
      <c r="J487" t="s">
        <v>463</v>
      </c>
    </row>
    <row r="488" spans="1:10" x14ac:dyDescent="0.25">
      <c r="A488" t="str">
        <f t="shared" si="22"/>
        <v>Receptors, Cytoplasmic and Nuclear</v>
      </c>
      <c r="B488" s="4">
        <v>1</v>
      </c>
      <c r="C488" s="4">
        <v>1</v>
      </c>
      <c r="D488" t="str">
        <f t="shared" si="23"/>
        <v>Chromatography, Liquid</v>
      </c>
      <c r="E488" s="1" t="str">
        <f t="shared" si="21"/>
        <v>10818235</v>
      </c>
      <c r="F488">
        <v>2000</v>
      </c>
      <c r="G488" t="s">
        <v>486</v>
      </c>
      <c r="H488" t="s">
        <v>485</v>
      </c>
      <c r="I488" t="s">
        <v>346</v>
      </c>
      <c r="J488" t="s">
        <v>20</v>
      </c>
    </row>
    <row r="489" spans="1:10" x14ac:dyDescent="0.25">
      <c r="A489" t="str">
        <f t="shared" si="22"/>
        <v>Receptors, Cytoplasmic and Nuclear</v>
      </c>
      <c r="B489" s="4">
        <v>1</v>
      </c>
      <c r="C489" s="4">
        <v>1</v>
      </c>
      <c r="D489" t="str">
        <f t="shared" si="23"/>
        <v>Ultracentrifugation</v>
      </c>
      <c r="E489" s="1" t="str">
        <f t="shared" si="21"/>
        <v>10818235</v>
      </c>
      <c r="F489">
        <v>2000</v>
      </c>
      <c r="G489" t="s">
        <v>486</v>
      </c>
      <c r="H489" t="s">
        <v>485</v>
      </c>
      <c r="I489" t="s">
        <v>346</v>
      </c>
      <c r="J489" t="s">
        <v>463</v>
      </c>
    </row>
    <row r="490" spans="1:10" x14ac:dyDescent="0.25">
      <c r="A490" t="str">
        <f t="shared" si="22"/>
        <v>DNA-Binding Proteins</v>
      </c>
      <c r="B490" s="4">
        <v>1</v>
      </c>
      <c r="C490" s="4">
        <v>1</v>
      </c>
      <c r="D490" t="str">
        <f t="shared" si="23"/>
        <v>Chromatography, Liquid</v>
      </c>
      <c r="E490" s="1" t="str">
        <f t="shared" si="21"/>
        <v>10818235</v>
      </c>
      <c r="F490">
        <v>2000</v>
      </c>
      <c r="G490" t="s">
        <v>486</v>
      </c>
      <c r="H490" t="s">
        <v>485</v>
      </c>
      <c r="I490" t="s">
        <v>10</v>
      </c>
      <c r="J490" t="s">
        <v>20</v>
      </c>
    </row>
    <row r="491" spans="1:10" x14ac:dyDescent="0.25">
      <c r="A491" t="str">
        <f t="shared" si="22"/>
        <v>DNA-Binding Proteins</v>
      </c>
      <c r="B491" s="4">
        <v>1</v>
      </c>
      <c r="C491" s="4">
        <v>1</v>
      </c>
      <c r="D491" t="str">
        <f t="shared" si="23"/>
        <v>Ultracentrifugation</v>
      </c>
      <c r="E491" s="1" t="str">
        <f t="shared" si="21"/>
        <v>10818235</v>
      </c>
      <c r="F491">
        <v>2000</v>
      </c>
      <c r="G491" t="s">
        <v>486</v>
      </c>
      <c r="H491" t="s">
        <v>485</v>
      </c>
      <c r="I491" t="s">
        <v>10</v>
      </c>
      <c r="J491" t="s">
        <v>463</v>
      </c>
    </row>
    <row r="492" spans="1:10" x14ac:dyDescent="0.25">
      <c r="A492" t="str">
        <f t="shared" si="22"/>
        <v>4-(2-((1,3,3-trimethylcyclohexen-2-yl)ethenyl)propylidene)-2,3-methylenecyclohept-1-ylmethylenemethanal</v>
      </c>
      <c r="B492" s="4">
        <v>0</v>
      </c>
      <c r="C492" s="4">
        <v>0</v>
      </c>
      <c r="D492" t="str">
        <f t="shared" si="23"/>
        <v>Spectrophotometry, Ultraviolet</v>
      </c>
      <c r="E492" s="1" t="str">
        <f t="shared" si="21"/>
        <v>10822532</v>
      </c>
      <c r="F492">
        <v>1999</v>
      </c>
      <c r="G492" t="s">
        <v>489</v>
      </c>
      <c r="H492" t="s">
        <v>487</v>
      </c>
      <c r="I492" t="s">
        <v>488</v>
      </c>
      <c r="J492" t="s">
        <v>56</v>
      </c>
    </row>
    <row r="493" spans="1:10" x14ac:dyDescent="0.25">
      <c r="A493" t="str">
        <f t="shared" si="22"/>
        <v>4-(2-((1,3,3-trimethylcyclohexen-2-yl)ethenyl)propylidene)-2,3-methylenecyclohept-1-ylmethylenemethanal</v>
      </c>
      <c r="B493" s="4">
        <v>0</v>
      </c>
      <c r="C493" s="4">
        <v>0</v>
      </c>
      <c r="D493" t="str">
        <f t="shared" si="23"/>
        <v>Circular Dichroism</v>
      </c>
      <c r="E493" s="1" t="str">
        <f t="shared" si="21"/>
        <v>10822532</v>
      </c>
      <c r="F493">
        <v>1999</v>
      </c>
      <c r="G493" t="s">
        <v>489</v>
      </c>
      <c r="H493" t="s">
        <v>487</v>
      </c>
      <c r="I493" t="s">
        <v>488</v>
      </c>
      <c r="J493" t="s">
        <v>100</v>
      </c>
    </row>
    <row r="494" spans="1:10" x14ac:dyDescent="0.25">
      <c r="A494" t="str">
        <f t="shared" si="22"/>
        <v>Bicyclo Compounds</v>
      </c>
      <c r="B494" s="4">
        <v>1</v>
      </c>
      <c r="C494" s="4">
        <v>0</v>
      </c>
      <c r="D494" t="str">
        <f t="shared" si="23"/>
        <v>Spectrophotometry, Ultraviolet</v>
      </c>
      <c r="E494" s="1" t="str">
        <f t="shared" si="21"/>
        <v>10822532</v>
      </c>
      <c r="F494">
        <v>1999</v>
      </c>
      <c r="G494" t="s">
        <v>489</v>
      </c>
      <c r="H494" t="s">
        <v>487</v>
      </c>
      <c r="I494" t="s">
        <v>490</v>
      </c>
      <c r="J494" t="s">
        <v>56</v>
      </c>
    </row>
    <row r="495" spans="1:10" x14ac:dyDescent="0.25">
      <c r="A495" t="str">
        <f t="shared" si="22"/>
        <v>Bicyclo Compounds</v>
      </c>
      <c r="B495" s="4">
        <v>1</v>
      </c>
      <c r="C495" s="4">
        <v>0</v>
      </c>
      <c r="D495" t="str">
        <f t="shared" si="23"/>
        <v>Circular Dichroism</v>
      </c>
      <c r="E495" s="1" t="str">
        <f t="shared" si="21"/>
        <v>10822532</v>
      </c>
      <c r="F495">
        <v>1999</v>
      </c>
      <c r="G495" t="s">
        <v>489</v>
      </c>
      <c r="H495" t="s">
        <v>487</v>
      </c>
      <c r="I495" t="s">
        <v>490</v>
      </c>
      <c r="J495" t="s">
        <v>100</v>
      </c>
    </row>
    <row r="496" spans="1:10" x14ac:dyDescent="0.25">
      <c r="A496" t="str">
        <f t="shared" si="22"/>
        <v>Retinaldehyde</v>
      </c>
      <c r="B496" s="4">
        <v>0</v>
      </c>
      <c r="C496" s="4">
        <v>0</v>
      </c>
      <c r="D496" t="str">
        <f t="shared" si="23"/>
        <v>Spectrophotometry, Ultraviolet</v>
      </c>
      <c r="E496" s="1" t="str">
        <f t="shared" si="21"/>
        <v>10822532</v>
      </c>
      <c r="F496">
        <v>1999</v>
      </c>
      <c r="G496" t="s">
        <v>489</v>
      </c>
      <c r="H496" t="s">
        <v>487</v>
      </c>
      <c r="I496" t="s">
        <v>184</v>
      </c>
      <c r="J496" t="s">
        <v>56</v>
      </c>
    </row>
    <row r="497" spans="1:10" x14ac:dyDescent="0.25">
      <c r="A497" t="str">
        <f t="shared" si="22"/>
        <v>Retinaldehyde</v>
      </c>
      <c r="B497" s="4">
        <v>0</v>
      </c>
      <c r="C497" s="4">
        <v>0</v>
      </c>
      <c r="D497" t="str">
        <f t="shared" si="23"/>
        <v>Circular Dichroism</v>
      </c>
      <c r="E497" s="1" t="str">
        <f t="shared" si="21"/>
        <v>10822532</v>
      </c>
      <c r="F497">
        <v>1999</v>
      </c>
      <c r="G497" t="s">
        <v>489</v>
      </c>
      <c r="H497" t="s">
        <v>487</v>
      </c>
      <c r="I497" t="s">
        <v>184</v>
      </c>
      <c r="J497" t="s">
        <v>100</v>
      </c>
    </row>
    <row r="498" spans="1:10" x14ac:dyDescent="0.25">
      <c r="A498" t="str">
        <f t="shared" si="22"/>
        <v>Rhodopsin</v>
      </c>
      <c r="B498" s="4">
        <v>0</v>
      </c>
      <c r="C498" s="4">
        <v>1</v>
      </c>
      <c r="D498" t="str">
        <f t="shared" si="23"/>
        <v>Spectrophotometry, Ultraviolet</v>
      </c>
      <c r="E498" s="1" t="str">
        <f t="shared" si="21"/>
        <v>10822532</v>
      </c>
      <c r="F498">
        <v>1999</v>
      </c>
      <c r="G498" t="s">
        <v>489</v>
      </c>
      <c r="H498" t="s">
        <v>487</v>
      </c>
      <c r="I498" t="s">
        <v>146</v>
      </c>
      <c r="J498" t="s">
        <v>56</v>
      </c>
    </row>
    <row r="499" spans="1:10" x14ac:dyDescent="0.25">
      <c r="A499" t="str">
        <f t="shared" si="22"/>
        <v>Rhodopsin</v>
      </c>
      <c r="B499" s="4">
        <v>0</v>
      </c>
      <c r="C499" s="4">
        <v>1</v>
      </c>
      <c r="D499" t="str">
        <f t="shared" si="23"/>
        <v>Circular Dichroism</v>
      </c>
      <c r="E499" s="1" t="str">
        <f t="shared" si="21"/>
        <v>10822532</v>
      </c>
      <c r="F499">
        <v>1999</v>
      </c>
      <c r="G499" t="s">
        <v>489</v>
      </c>
      <c r="H499" t="s">
        <v>487</v>
      </c>
      <c r="I499" t="s">
        <v>146</v>
      </c>
      <c r="J499" t="s">
        <v>100</v>
      </c>
    </row>
    <row r="500" spans="1:10" x14ac:dyDescent="0.25">
      <c r="A500" t="str">
        <f t="shared" si="22"/>
        <v>Vitamins</v>
      </c>
      <c r="B500" s="4">
        <v>1</v>
      </c>
      <c r="C500" s="4">
        <v>0</v>
      </c>
      <c r="D500" t="str">
        <f t="shared" si="23"/>
        <v>Chromatography, Micellar Electrokinetic Capillary</v>
      </c>
      <c r="E500" s="1" t="str">
        <f t="shared" si="21"/>
        <v>10823515</v>
      </c>
      <c r="F500">
        <v>2000</v>
      </c>
      <c r="G500" t="s">
        <v>493</v>
      </c>
      <c r="H500" t="s">
        <v>491</v>
      </c>
      <c r="I500" t="s">
        <v>253</v>
      </c>
      <c r="J500" t="s">
        <v>492</v>
      </c>
    </row>
    <row r="501" spans="1:10" x14ac:dyDescent="0.25">
      <c r="A501" t="str">
        <f t="shared" si="22"/>
        <v>Carrier Proteins</v>
      </c>
      <c r="B501" s="4">
        <v>1</v>
      </c>
      <c r="C501" s="4">
        <v>1</v>
      </c>
      <c r="D501" t="str">
        <f t="shared" si="23"/>
        <v>Chromatography, High Pressure Liquid</v>
      </c>
      <c r="E501" s="1" t="str">
        <f t="shared" si="21"/>
        <v>10825530</v>
      </c>
      <c r="F501">
        <v>2000</v>
      </c>
      <c r="G501" t="s">
        <v>495</v>
      </c>
      <c r="H501" t="s">
        <v>494</v>
      </c>
      <c r="I501" t="s">
        <v>88</v>
      </c>
      <c r="J501" t="s">
        <v>54</v>
      </c>
    </row>
    <row r="502" spans="1:10" x14ac:dyDescent="0.25">
      <c r="A502" t="str">
        <f t="shared" si="22"/>
        <v>Carrier Proteins</v>
      </c>
      <c r="B502" s="4">
        <v>1</v>
      </c>
      <c r="C502" s="4">
        <v>1</v>
      </c>
      <c r="D502" t="str">
        <f t="shared" si="23"/>
        <v>Electrophoresis, Polyacrylamide Gel</v>
      </c>
      <c r="E502" s="1" t="str">
        <f t="shared" si="21"/>
        <v>10825530</v>
      </c>
      <c r="F502">
        <v>2000</v>
      </c>
      <c r="G502" t="s">
        <v>495</v>
      </c>
      <c r="H502" t="s">
        <v>494</v>
      </c>
      <c r="I502" t="s">
        <v>88</v>
      </c>
      <c r="J502" t="s">
        <v>205</v>
      </c>
    </row>
    <row r="503" spans="1:10" x14ac:dyDescent="0.25">
      <c r="A503" t="str">
        <f t="shared" si="22"/>
        <v>Carrier Proteins</v>
      </c>
      <c r="B503" s="4">
        <v>1</v>
      </c>
      <c r="C503" s="4">
        <v>1</v>
      </c>
      <c r="D503" t="str">
        <f t="shared" si="23"/>
        <v>Isoelectric Focusing</v>
      </c>
      <c r="E503" s="1" t="str">
        <f t="shared" si="21"/>
        <v>10825530</v>
      </c>
      <c r="F503">
        <v>2000</v>
      </c>
      <c r="G503" t="s">
        <v>495</v>
      </c>
      <c r="H503" t="s">
        <v>494</v>
      </c>
      <c r="I503" t="s">
        <v>88</v>
      </c>
      <c r="J503" t="s">
        <v>496</v>
      </c>
    </row>
    <row r="504" spans="1:10" x14ac:dyDescent="0.25">
      <c r="A504" t="str">
        <f t="shared" si="22"/>
        <v>Carrier Proteins</v>
      </c>
      <c r="B504" s="4">
        <v>1</v>
      </c>
      <c r="C504" s="4">
        <v>1</v>
      </c>
      <c r="D504" t="str">
        <f t="shared" si="23"/>
        <v>Spectrometry, Fluorescence</v>
      </c>
      <c r="E504" s="1" t="str">
        <f t="shared" si="21"/>
        <v>10825530</v>
      </c>
      <c r="F504">
        <v>2000</v>
      </c>
      <c r="G504" t="s">
        <v>495</v>
      </c>
      <c r="H504" t="s">
        <v>494</v>
      </c>
      <c r="I504" t="s">
        <v>88</v>
      </c>
      <c r="J504" t="s">
        <v>85</v>
      </c>
    </row>
    <row r="505" spans="1:10" x14ac:dyDescent="0.25">
      <c r="A505" t="str">
        <f t="shared" si="22"/>
        <v>Carrier Proteins</v>
      </c>
      <c r="B505" s="4">
        <v>1</v>
      </c>
      <c r="C505" s="4">
        <v>1</v>
      </c>
      <c r="D505" t="str">
        <f t="shared" si="23"/>
        <v>Spectrophotometry, Ultraviolet</v>
      </c>
      <c r="E505" s="1" t="str">
        <f t="shared" si="21"/>
        <v>10825530</v>
      </c>
      <c r="F505">
        <v>2000</v>
      </c>
      <c r="G505" t="s">
        <v>495</v>
      </c>
      <c r="H505" t="s">
        <v>494</v>
      </c>
      <c r="I505" t="s">
        <v>88</v>
      </c>
      <c r="J505" t="s">
        <v>56</v>
      </c>
    </row>
    <row r="506" spans="1:10" x14ac:dyDescent="0.25">
      <c r="A506" t="str">
        <f t="shared" si="22"/>
        <v>Carrier Proteins</v>
      </c>
      <c r="B506" s="4">
        <v>1</v>
      </c>
      <c r="C506" s="4">
        <v>1</v>
      </c>
      <c r="D506" t="str">
        <f t="shared" si="23"/>
        <v>Blotting, Western</v>
      </c>
      <c r="E506" s="1" t="str">
        <f t="shared" si="21"/>
        <v>10825530</v>
      </c>
      <c r="F506">
        <v>2000</v>
      </c>
      <c r="G506" t="s">
        <v>495</v>
      </c>
      <c r="H506" t="s">
        <v>494</v>
      </c>
      <c r="I506" t="s">
        <v>88</v>
      </c>
      <c r="J506" t="s">
        <v>12</v>
      </c>
    </row>
    <row r="507" spans="1:10" x14ac:dyDescent="0.25">
      <c r="A507" t="str">
        <f t="shared" si="22"/>
        <v>Myelin P2 Protein</v>
      </c>
      <c r="B507" s="4">
        <v>0</v>
      </c>
      <c r="C507" s="4">
        <v>1</v>
      </c>
      <c r="D507" t="str">
        <f t="shared" si="23"/>
        <v>Chromatography, High Pressure Liquid</v>
      </c>
      <c r="E507" s="1" t="str">
        <f t="shared" si="21"/>
        <v>10825530</v>
      </c>
      <c r="F507">
        <v>2000</v>
      </c>
      <c r="G507" t="s">
        <v>495</v>
      </c>
      <c r="H507" t="s">
        <v>494</v>
      </c>
      <c r="I507" t="s">
        <v>84</v>
      </c>
      <c r="J507" t="s">
        <v>54</v>
      </c>
    </row>
    <row r="508" spans="1:10" x14ac:dyDescent="0.25">
      <c r="A508" t="str">
        <f t="shared" si="22"/>
        <v>Myelin P2 Protein</v>
      </c>
      <c r="B508" s="4">
        <v>0</v>
      </c>
      <c r="C508" s="4">
        <v>1</v>
      </c>
      <c r="D508" t="str">
        <f t="shared" si="23"/>
        <v>Electrophoresis, Polyacrylamide Gel</v>
      </c>
      <c r="E508" s="1" t="str">
        <f t="shared" si="21"/>
        <v>10825530</v>
      </c>
      <c r="F508">
        <v>2000</v>
      </c>
      <c r="G508" t="s">
        <v>495</v>
      </c>
      <c r="H508" t="s">
        <v>494</v>
      </c>
      <c r="I508" t="s">
        <v>84</v>
      </c>
      <c r="J508" t="s">
        <v>205</v>
      </c>
    </row>
    <row r="509" spans="1:10" x14ac:dyDescent="0.25">
      <c r="A509" t="str">
        <f t="shared" si="22"/>
        <v>Myelin P2 Protein</v>
      </c>
      <c r="B509" s="4">
        <v>0</v>
      </c>
      <c r="C509" s="4">
        <v>1</v>
      </c>
      <c r="D509" t="str">
        <f t="shared" si="23"/>
        <v>Isoelectric Focusing</v>
      </c>
      <c r="E509" s="1" t="str">
        <f t="shared" si="21"/>
        <v>10825530</v>
      </c>
      <c r="F509">
        <v>2000</v>
      </c>
      <c r="G509" t="s">
        <v>495</v>
      </c>
      <c r="H509" t="s">
        <v>494</v>
      </c>
      <c r="I509" t="s">
        <v>84</v>
      </c>
      <c r="J509" t="s">
        <v>496</v>
      </c>
    </row>
    <row r="510" spans="1:10" x14ac:dyDescent="0.25">
      <c r="A510" t="str">
        <f t="shared" si="22"/>
        <v>Myelin P2 Protein</v>
      </c>
      <c r="B510" s="4">
        <v>0</v>
      </c>
      <c r="C510" s="4">
        <v>1</v>
      </c>
      <c r="D510" t="str">
        <f t="shared" si="23"/>
        <v>Spectrometry, Fluorescence</v>
      </c>
      <c r="E510" s="1" t="str">
        <f t="shared" si="21"/>
        <v>10825530</v>
      </c>
      <c r="F510">
        <v>2000</v>
      </c>
      <c r="G510" t="s">
        <v>495</v>
      </c>
      <c r="H510" t="s">
        <v>494</v>
      </c>
      <c r="I510" t="s">
        <v>84</v>
      </c>
      <c r="J510" t="s">
        <v>85</v>
      </c>
    </row>
    <row r="511" spans="1:10" x14ac:dyDescent="0.25">
      <c r="A511" t="str">
        <f t="shared" si="22"/>
        <v>Myelin P2 Protein</v>
      </c>
      <c r="B511" s="4">
        <v>0</v>
      </c>
      <c r="C511" s="4">
        <v>1</v>
      </c>
      <c r="D511" t="str">
        <f t="shared" si="23"/>
        <v>Spectrophotometry, Ultraviolet</v>
      </c>
      <c r="E511" s="1" t="str">
        <f t="shared" si="21"/>
        <v>10825530</v>
      </c>
      <c r="F511">
        <v>2000</v>
      </c>
      <c r="G511" t="s">
        <v>495</v>
      </c>
      <c r="H511" t="s">
        <v>494</v>
      </c>
      <c r="I511" t="s">
        <v>84</v>
      </c>
      <c r="J511" t="s">
        <v>56</v>
      </c>
    </row>
    <row r="512" spans="1:10" x14ac:dyDescent="0.25">
      <c r="A512" t="str">
        <f t="shared" si="22"/>
        <v>Myelin P2 Protein</v>
      </c>
      <c r="B512" s="4">
        <v>0</v>
      </c>
      <c r="C512" s="4">
        <v>1</v>
      </c>
      <c r="D512" t="str">
        <f t="shared" si="23"/>
        <v>Blotting, Western</v>
      </c>
      <c r="E512" s="1" t="str">
        <f t="shared" si="21"/>
        <v>10825530</v>
      </c>
      <c r="F512">
        <v>2000</v>
      </c>
      <c r="G512" t="s">
        <v>495</v>
      </c>
      <c r="H512" t="s">
        <v>494</v>
      </c>
      <c r="I512" t="s">
        <v>84</v>
      </c>
      <c r="J512" t="s">
        <v>12</v>
      </c>
    </row>
    <row r="513" spans="1:10" x14ac:dyDescent="0.25">
      <c r="A513" t="str">
        <f t="shared" si="22"/>
        <v>Fatty Acid-Binding Proteins</v>
      </c>
      <c r="B513" s="4">
        <v>1</v>
      </c>
      <c r="C513" s="4">
        <v>1</v>
      </c>
      <c r="D513" t="str">
        <f t="shared" si="23"/>
        <v>Chromatography, High Pressure Liquid</v>
      </c>
      <c r="E513" s="1" t="str">
        <f t="shared" si="21"/>
        <v>10825530</v>
      </c>
      <c r="F513">
        <v>2000</v>
      </c>
      <c r="G513" t="s">
        <v>495</v>
      </c>
      <c r="H513" t="s">
        <v>494</v>
      </c>
      <c r="I513" t="s">
        <v>90</v>
      </c>
      <c r="J513" t="s">
        <v>54</v>
      </c>
    </row>
    <row r="514" spans="1:10" x14ac:dyDescent="0.25">
      <c r="A514" t="str">
        <f t="shared" si="22"/>
        <v>Fatty Acid-Binding Proteins</v>
      </c>
      <c r="B514" s="4">
        <v>1</v>
      </c>
      <c r="C514" s="4">
        <v>1</v>
      </c>
      <c r="D514" t="str">
        <f t="shared" si="23"/>
        <v>Electrophoresis, Polyacrylamide Gel</v>
      </c>
      <c r="E514" s="1" t="str">
        <f t="shared" si="21"/>
        <v>10825530</v>
      </c>
      <c r="F514">
        <v>2000</v>
      </c>
      <c r="G514" t="s">
        <v>495</v>
      </c>
      <c r="H514" t="s">
        <v>494</v>
      </c>
      <c r="I514" t="s">
        <v>90</v>
      </c>
      <c r="J514" t="s">
        <v>205</v>
      </c>
    </row>
    <row r="515" spans="1:10" x14ac:dyDescent="0.25">
      <c r="A515" t="str">
        <f t="shared" si="22"/>
        <v>Fatty Acid-Binding Proteins</v>
      </c>
      <c r="B515" s="4">
        <v>1</v>
      </c>
      <c r="C515" s="4">
        <v>1</v>
      </c>
      <c r="D515" t="str">
        <f t="shared" si="23"/>
        <v>Isoelectric Focusing</v>
      </c>
      <c r="E515" s="1" t="str">
        <f t="shared" ref="E515:E578" si="24">HYPERLINK("http://www.ncbi.nlm.nih.gov/pubmed/" &amp; H515,H515)</f>
        <v>10825530</v>
      </c>
      <c r="F515">
        <v>2000</v>
      </c>
      <c r="G515" t="s">
        <v>495</v>
      </c>
      <c r="H515" t="s">
        <v>494</v>
      </c>
      <c r="I515" t="s">
        <v>90</v>
      </c>
      <c r="J515" t="s">
        <v>496</v>
      </c>
    </row>
    <row r="516" spans="1:10" x14ac:dyDescent="0.25">
      <c r="A516" t="str">
        <f t="shared" ref="A516:A579" si="25">HYPERLINK("https://meshb.nlm.nih.gov/#/fieldSearch?searchInField=allTerms&amp;searchType=exactMatch&amp;q=" &amp;  I516,I516)</f>
        <v>Fatty Acid-Binding Proteins</v>
      </c>
      <c r="B516" s="4">
        <v>1</v>
      </c>
      <c r="C516" s="4">
        <v>1</v>
      </c>
      <c r="D516" t="str">
        <f t="shared" ref="D516:D579" si="26">HYPERLINK("https://meshb.nlm.nih.gov/#/fieldSearch?searchInField=allTerms&amp;searchType=exactMatch&amp;q=" &amp;  J516,J516)</f>
        <v>Spectrometry, Fluorescence</v>
      </c>
      <c r="E516" s="1" t="str">
        <f t="shared" si="24"/>
        <v>10825530</v>
      </c>
      <c r="F516">
        <v>2000</v>
      </c>
      <c r="G516" t="s">
        <v>495</v>
      </c>
      <c r="H516" t="s">
        <v>494</v>
      </c>
      <c r="I516" t="s">
        <v>90</v>
      </c>
      <c r="J516" t="s">
        <v>85</v>
      </c>
    </row>
    <row r="517" spans="1:10" x14ac:dyDescent="0.25">
      <c r="A517" t="str">
        <f t="shared" si="25"/>
        <v>Fatty Acid-Binding Proteins</v>
      </c>
      <c r="B517" s="4">
        <v>1</v>
      </c>
      <c r="C517" s="4">
        <v>1</v>
      </c>
      <c r="D517" t="str">
        <f t="shared" si="26"/>
        <v>Spectrophotometry, Ultraviolet</v>
      </c>
      <c r="E517" s="1" t="str">
        <f t="shared" si="24"/>
        <v>10825530</v>
      </c>
      <c r="F517">
        <v>2000</v>
      </c>
      <c r="G517" t="s">
        <v>495</v>
      </c>
      <c r="H517" t="s">
        <v>494</v>
      </c>
      <c r="I517" t="s">
        <v>90</v>
      </c>
      <c r="J517" t="s">
        <v>56</v>
      </c>
    </row>
    <row r="518" spans="1:10" x14ac:dyDescent="0.25">
      <c r="A518" t="str">
        <f t="shared" si="25"/>
        <v>Fatty Acid-Binding Proteins</v>
      </c>
      <c r="B518" s="4">
        <v>1</v>
      </c>
      <c r="C518" s="4">
        <v>1</v>
      </c>
      <c r="D518" t="str">
        <f t="shared" si="26"/>
        <v>Blotting, Western</v>
      </c>
      <c r="E518" s="1" t="str">
        <f t="shared" si="24"/>
        <v>10825530</v>
      </c>
      <c r="F518">
        <v>2000</v>
      </c>
      <c r="G518" t="s">
        <v>495</v>
      </c>
      <c r="H518" t="s">
        <v>494</v>
      </c>
      <c r="I518" t="s">
        <v>90</v>
      </c>
      <c r="J518" t="s">
        <v>12</v>
      </c>
    </row>
    <row r="519" spans="1:10" x14ac:dyDescent="0.25">
      <c r="A519" t="str">
        <f t="shared" si="25"/>
        <v>Fabp1 protein, rat</v>
      </c>
      <c r="B519" s="4">
        <v>0</v>
      </c>
      <c r="C519" s="4">
        <v>1</v>
      </c>
      <c r="D519" t="str">
        <f t="shared" si="26"/>
        <v>Chromatography, High Pressure Liquid</v>
      </c>
      <c r="E519" s="1" t="str">
        <f t="shared" si="24"/>
        <v>10825530</v>
      </c>
      <c r="F519">
        <v>2000</v>
      </c>
      <c r="G519" t="s">
        <v>495</v>
      </c>
      <c r="H519" t="s">
        <v>494</v>
      </c>
      <c r="I519" t="s">
        <v>497</v>
      </c>
      <c r="J519" t="s">
        <v>54</v>
      </c>
    </row>
    <row r="520" spans="1:10" x14ac:dyDescent="0.25">
      <c r="A520" t="str">
        <f t="shared" si="25"/>
        <v>Fabp1 protein, rat</v>
      </c>
      <c r="B520" s="4">
        <v>0</v>
      </c>
      <c r="C520" s="4">
        <v>1</v>
      </c>
      <c r="D520" t="str">
        <f t="shared" si="26"/>
        <v>Electrophoresis, Polyacrylamide Gel</v>
      </c>
      <c r="E520" s="1" t="str">
        <f t="shared" si="24"/>
        <v>10825530</v>
      </c>
      <c r="F520">
        <v>2000</v>
      </c>
      <c r="G520" t="s">
        <v>495</v>
      </c>
      <c r="H520" t="s">
        <v>494</v>
      </c>
      <c r="I520" t="s">
        <v>497</v>
      </c>
      <c r="J520" t="s">
        <v>205</v>
      </c>
    </row>
    <row r="521" spans="1:10" x14ac:dyDescent="0.25">
      <c r="A521" t="str">
        <f t="shared" si="25"/>
        <v>Fabp1 protein, rat</v>
      </c>
      <c r="B521" s="4">
        <v>0</v>
      </c>
      <c r="C521" s="4">
        <v>1</v>
      </c>
      <c r="D521" t="str">
        <f t="shared" si="26"/>
        <v>Isoelectric Focusing</v>
      </c>
      <c r="E521" s="1" t="str">
        <f t="shared" si="24"/>
        <v>10825530</v>
      </c>
      <c r="F521">
        <v>2000</v>
      </c>
      <c r="G521" t="s">
        <v>495</v>
      </c>
      <c r="H521" t="s">
        <v>494</v>
      </c>
      <c r="I521" t="s">
        <v>497</v>
      </c>
      <c r="J521" t="s">
        <v>496</v>
      </c>
    </row>
    <row r="522" spans="1:10" x14ac:dyDescent="0.25">
      <c r="A522" t="str">
        <f t="shared" si="25"/>
        <v>Fabp1 protein, rat</v>
      </c>
      <c r="B522" s="4">
        <v>0</v>
      </c>
      <c r="C522" s="4">
        <v>1</v>
      </c>
      <c r="D522" t="str">
        <f t="shared" si="26"/>
        <v>Spectrometry, Fluorescence</v>
      </c>
      <c r="E522" s="1" t="str">
        <f t="shared" si="24"/>
        <v>10825530</v>
      </c>
      <c r="F522">
        <v>2000</v>
      </c>
      <c r="G522" t="s">
        <v>495</v>
      </c>
      <c r="H522" t="s">
        <v>494</v>
      </c>
      <c r="I522" t="s">
        <v>497</v>
      </c>
      <c r="J522" t="s">
        <v>85</v>
      </c>
    </row>
    <row r="523" spans="1:10" x14ac:dyDescent="0.25">
      <c r="A523" t="str">
        <f t="shared" si="25"/>
        <v>Fabp1 protein, rat</v>
      </c>
      <c r="B523" s="4">
        <v>0</v>
      </c>
      <c r="C523" s="4">
        <v>1</v>
      </c>
      <c r="D523" t="str">
        <f t="shared" si="26"/>
        <v>Spectrophotometry, Ultraviolet</v>
      </c>
      <c r="E523" s="1" t="str">
        <f t="shared" si="24"/>
        <v>10825530</v>
      </c>
      <c r="F523">
        <v>2000</v>
      </c>
      <c r="G523" t="s">
        <v>495</v>
      </c>
      <c r="H523" t="s">
        <v>494</v>
      </c>
      <c r="I523" t="s">
        <v>497</v>
      </c>
      <c r="J523" t="s">
        <v>56</v>
      </c>
    </row>
    <row r="524" spans="1:10" x14ac:dyDescent="0.25">
      <c r="A524" t="str">
        <f t="shared" si="25"/>
        <v>Fabp1 protein, rat</v>
      </c>
      <c r="B524" s="4">
        <v>0</v>
      </c>
      <c r="C524" s="4">
        <v>1</v>
      </c>
      <c r="D524" t="str">
        <f t="shared" si="26"/>
        <v>Blotting, Western</v>
      </c>
      <c r="E524" s="1" t="str">
        <f t="shared" si="24"/>
        <v>10825530</v>
      </c>
      <c r="F524">
        <v>2000</v>
      </c>
      <c r="G524" t="s">
        <v>495</v>
      </c>
      <c r="H524" t="s">
        <v>494</v>
      </c>
      <c r="I524" t="s">
        <v>497</v>
      </c>
      <c r="J524" t="s">
        <v>12</v>
      </c>
    </row>
    <row r="525" spans="1:10" x14ac:dyDescent="0.25">
      <c r="A525" t="str">
        <f t="shared" si="25"/>
        <v>Fabp1 protein, mouse</v>
      </c>
      <c r="B525" s="4">
        <v>0</v>
      </c>
      <c r="C525" s="4">
        <v>1</v>
      </c>
      <c r="D525" t="str">
        <f t="shared" si="26"/>
        <v>Chromatography, High Pressure Liquid</v>
      </c>
      <c r="E525" s="1" t="str">
        <f t="shared" si="24"/>
        <v>10825530</v>
      </c>
      <c r="F525">
        <v>2000</v>
      </c>
      <c r="G525" t="s">
        <v>495</v>
      </c>
      <c r="H525" t="s">
        <v>494</v>
      </c>
      <c r="I525" t="s">
        <v>498</v>
      </c>
      <c r="J525" t="s">
        <v>54</v>
      </c>
    </row>
    <row r="526" spans="1:10" x14ac:dyDescent="0.25">
      <c r="A526" t="str">
        <f t="shared" si="25"/>
        <v>Fabp1 protein, mouse</v>
      </c>
      <c r="B526" s="4">
        <v>0</v>
      </c>
      <c r="C526" s="4">
        <v>1</v>
      </c>
      <c r="D526" t="str">
        <f t="shared" si="26"/>
        <v>Electrophoresis, Polyacrylamide Gel</v>
      </c>
      <c r="E526" s="1" t="str">
        <f t="shared" si="24"/>
        <v>10825530</v>
      </c>
      <c r="F526">
        <v>2000</v>
      </c>
      <c r="G526" t="s">
        <v>495</v>
      </c>
      <c r="H526" t="s">
        <v>494</v>
      </c>
      <c r="I526" t="s">
        <v>498</v>
      </c>
      <c r="J526" t="s">
        <v>205</v>
      </c>
    </row>
    <row r="527" spans="1:10" x14ac:dyDescent="0.25">
      <c r="A527" t="str">
        <f t="shared" si="25"/>
        <v>Fabp1 protein, mouse</v>
      </c>
      <c r="B527" s="4">
        <v>0</v>
      </c>
      <c r="C527" s="4">
        <v>1</v>
      </c>
      <c r="D527" t="str">
        <f t="shared" si="26"/>
        <v>Isoelectric Focusing</v>
      </c>
      <c r="E527" s="1" t="str">
        <f t="shared" si="24"/>
        <v>10825530</v>
      </c>
      <c r="F527">
        <v>2000</v>
      </c>
      <c r="G527" t="s">
        <v>495</v>
      </c>
      <c r="H527" t="s">
        <v>494</v>
      </c>
      <c r="I527" t="s">
        <v>498</v>
      </c>
      <c r="J527" t="s">
        <v>496</v>
      </c>
    </row>
    <row r="528" spans="1:10" x14ac:dyDescent="0.25">
      <c r="A528" t="str">
        <f t="shared" si="25"/>
        <v>Fabp1 protein, mouse</v>
      </c>
      <c r="B528" s="4">
        <v>0</v>
      </c>
      <c r="C528" s="4">
        <v>1</v>
      </c>
      <c r="D528" t="str">
        <f t="shared" si="26"/>
        <v>Spectrometry, Fluorescence</v>
      </c>
      <c r="E528" s="1" t="str">
        <f t="shared" si="24"/>
        <v>10825530</v>
      </c>
      <c r="F528">
        <v>2000</v>
      </c>
      <c r="G528" t="s">
        <v>495</v>
      </c>
      <c r="H528" t="s">
        <v>494</v>
      </c>
      <c r="I528" t="s">
        <v>498</v>
      </c>
      <c r="J528" t="s">
        <v>85</v>
      </c>
    </row>
    <row r="529" spans="1:10" x14ac:dyDescent="0.25">
      <c r="A529" t="str">
        <f t="shared" si="25"/>
        <v>Fabp1 protein, mouse</v>
      </c>
      <c r="B529" s="4">
        <v>0</v>
      </c>
      <c r="C529" s="4">
        <v>1</v>
      </c>
      <c r="D529" t="str">
        <f t="shared" si="26"/>
        <v>Spectrophotometry, Ultraviolet</v>
      </c>
      <c r="E529" s="1" t="str">
        <f t="shared" si="24"/>
        <v>10825530</v>
      </c>
      <c r="F529">
        <v>2000</v>
      </c>
      <c r="G529" t="s">
        <v>495</v>
      </c>
      <c r="H529" t="s">
        <v>494</v>
      </c>
      <c r="I529" t="s">
        <v>498</v>
      </c>
      <c r="J529" t="s">
        <v>56</v>
      </c>
    </row>
    <row r="530" spans="1:10" x14ac:dyDescent="0.25">
      <c r="A530" t="str">
        <f t="shared" si="25"/>
        <v>Fabp1 protein, mouse</v>
      </c>
      <c r="B530" s="4">
        <v>0</v>
      </c>
      <c r="C530" s="4">
        <v>1</v>
      </c>
      <c r="D530" t="str">
        <f t="shared" si="26"/>
        <v>Blotting, Western</v>
      </c>
      <c r="E530" s="1" t="str">
        <f t="shared" si="24"/>
        <v>10825530</v>
      </c>
      <c r="F530">
        <v>2000</v>
      </c>
      <c r="G530" t="s">
        <v>495</v>
      </c>
      <c r="H530" t="s">
        <v>494</v>
      </c>
      <c r="I530" t="s">
        <v>498</v>
      </c>
      <c r="J530" t="s">
        <v>12</v>
      </c>
    </row>
    <row r="531" spans="1:10" x14ac:dyDescent="0.25">
      <c r="A531" t="str">
        <f t="shared" si="25"/>
        <v>Fabp7 protein, rat</v>
      </c>
      <c r="B531" s="4">
        <v>0</v>
      </c>
      <c r="C531" s="4">
        <v>1</v>
      </c>
      <c r="D531" t="str">
        <f t="shared" si="26"/>
        <v>Chromatography, High Pressure Liquid</v>
      </c>
      <c r="E531" s="1" t="str">
        <f t="shared" si="24"/>
        <v>10825530</v>
      </c>
      <c r="F531">
        <v>2000</v>
      </c>
      <c r="G531" t="s">
        <v>495</v>
      </c>
      <c r="H531" t="s">
        <v>494</v>
      </c>
      <c r="I531" t="s">
        <v>33</v>
      </c>
      <c r="J531" t="s">
        <v>54</v>
      </c>
    </row>
    <row r="532" spans="1:10" x14ac:dyDescent="0.25">
      <c r="A532" t="str">
        <f t="shared" si="25"/>
        <v>Fabp7 protein, rat</v>
      </c>
      <c r="B532" s="4">
        <v>0</v>
      </c>
      <c r="C532" s="4">
        <v>1</v>
      </c>
      <c r="D532" t="str">
        <f t="shared" si="26"/>
        <v>Electrophoresis, Polyacrylamide Gel</v>
      </c>
      <c r="E532" s="1" t="str">
        <f t="shared" si="24"/>
        <v>10825530</v>
      </c>
      <c r="F532">
        <v>2000</v>
      </c>
      <c r="G532" t="s">
        <v>495</v>
      </c>
      <c r="H532" t="s">
        <v>494</v>
      </c>
      <c r="I532" t="s">
        <v>33</v>
      </c>
      <c r="J532" t="s">
        <v>205</v>
      </c>
    </row>
    <row r="533" spans="1:10" x14ac:dyDescent="0.25">
      <c r="A533" t="str">
        <f t="shared" si="25"/>
        <v>Fabp7 protein, rat</v>
      </c>
      <c r="B533" s="4">
        <v>0</v>
      </c>
      <c r="C533" s="4">
        <v>1</v>
      </c>
      <c r="D533" t="str">
        <f t="shared" si="26"/>
        <v>Isoelectric Focusing</v>
      </c>
      <c r="E533" s="1" t="str">
        <f t="shared" si="24"/>
        <v>10825530</v>
      </c>
      <c r="F533">
        <v>2000</v>
      </c>
      <c r="G533" t="s">
        <v>495</v>
      </c>
      <c r="H533" t="s">
        <v>494</v>
      </c>
      <c r="I533" t="s">
        <v>33</v>
      </c>
      <c r="J533" t="s">
        <v>496</v>
      </c>
    </row>
    <row r="534" spans="1:10" x14ac:dyDescent="0.25">
      <c r="A534" t="str">
        <f t="shared" si="25"/>
        <v>Fabp7 protein, rat</v>
      </c>
      <c r="B534" s="4">
        <v>0</v>
      </c>
      <c r="C534" s="4">
        <v>1</v>
      </c>
      <c r="D534" t="str">
        <f t="shared" si="26"/>
        <v>Spectrometry, Fluorescence</v>
      </c>
      <c r="E534" s="1" t="str">
        <f t="shared" si="24"/>
        <v>10825530</v>
      </c>
      <c r="F534">
        <v>2000</v>
      </c>
      <c r="G534" t="s">
        <v>495</v>
      </c>
      <c r="H534" t="s">
        <v>494</v>
      </c>
      <c r="I534" t="s">
        <v>33</v>
      </c>
      <c r="J534" t="s">
        <v>85</v>
      </c>
    </row>
    <row r="535" spans="1:10" x14ac:dyDescent="0.25">
      <c r="A535" t="str">
        <f t="shared" si="25"/>
        <v>Fabp7 protein, rat</v>
      </c>
      <c r="B535" s="4">
        <v>0</v>
      </c>
      <c r="C535" s="4">
        <v>1</v>
      </c>
      <c r="D535" t="str">
        <f t="shared" si="26"/>
        <v>Spectrophotometry, Ultraviolet</v>
      </c>
      <c r="E535" s="1" t="str">
        <f t="shared" si="24"/>
        <v>10825530</v>
      </c>
      <c r="F535">
        <v>2000</v>
      </c>
      <c r="G535" t="s">
        <v>495</v>
      </c>
      <c r="H535" t="s">
        <v>494</v>
      </c>
      <c r="I535" t="s">
        <v>33</v>
      </c>
      <c r="J535" t="s">
        <v>56</v>
      </c>
    </row>
    <row r="536" spans="1:10" x14ac:dyDescent="0.25">
      <c r="A536" t="str">
        <f t="shared" si="25"/>
        <v>Fabp7 protein, rat</v>
      </c>
      <c r="B536" s="4">
        <v>0</v>
      </c>
      <c r="C536" s="4">
        <v>1</v>
      </c>
      <c r="D536" t="str">
        <f t="shared" si="26"/>
        <v>Blotting, Western</v>
      </c>
      <c r="E536" s="1" t="str">
        <f t="shared" si="24"/>
        <v>10825530</v>
      </c>
      <c r="F536">
        <v>2000</v>
      </c>
      <c r="G536" t="s">
        <v>495</v>
      </c>
      <c r="H536" t="s">
        <v>494</v>
      </c>
      <c r="I536" t="s">
        <v>33</v>
      </c>
      <c r="J536" t="s">
        <v>12</v>
      </c>
    </row>
    <row r="537" spans="1:10" x14ac:dyDescent="0.25">
      <c r="A537" t="str">
        <f t="shared" si="25"/>
        <v>GRIPAP1 protein, human</v>
      </c>
      <c r="B537" s="4">
        <v>0</v>
      </c>
      <c r="C537" s="4">
        <v>1</v>
      </c>
      <c r="D537" t="str">
        <f t="shared" si="26"/>
        <v>Precipitin Tests</v>
      </c>
      <c r="E537" s="1" t="str">
        <f t="shared" si="24"/>
        <v>10828067</v>
      </c>
      <c r="F537">
        <v>2000</v>
      </c>
      <c r="G537" t="s">
        <v>501</v>
      </c>
      <c r="H537" t="s">
        <v>499</v>
      </c>
      <c r="I537" t="s">
        <v>500</v>
      </c>
      <c r="J537" t="s">
        <v>77</v>
      </c>
    </row>
    <row r="538" spans="1:10" x14ac:dyDescent="0.25">
      <c r="A538" t="str">
        <f t="shared" si="25"/>
        <v>Carrier Proteins</v>
      </c>
      <c r="B538" s="4">
        <v>1</v>
      </c>
      <c r="C538" s="4">
        <v>1</v>
      </c>
      <c r="D538" t="str">
        <f t="shared" si="26"/>
        <v>Precipitin Tests</v>
      </c>
      <c r="E538" s="1" t="str">
        <f t="shared" si="24"/>
        <v>10828067</v>
      </c>
      <c r="F538">
        <v>2000</v>
      </c>
      <c r="G538" t="s">
        <v>501</v>
      </c>
      <c r="H538" t="s">
        <v>499</v>
      </c>
      <c r="I538" t="s">
        <v>88</v>
      </c>
      <c r="J538" t="s">
        <v>77</v>
      </c>
    </row>
    <row r="539" spans="1:10" x14ac:dyDescent="0.25">
      <c r="A539" t="str">
        <f t="shared" si="25"/>
        <v>GRASP protein, human</v>
      </c>
      <c r="B539" s="4">
        <v>0</v>
      </c>
      <c r="C539" s="4">
        <v>1</v>
      </c>
      <c r="D539" t="str">
        <f t="shared" si="26"/>
        <v>Precipitin Tests</v>
      </c>
      <c r="E539" s="1" t="str">
        <f t="shared" si="24"/>
        <v>10828067</v>
      </c>
      <c r="F539">
        <v>2000</v>
      </c>
      <c r="G539" t="s">
        <v>501</v>
      </c>
      <c r="H539" t="s">
        <v>499</v>
      </c>
      <c r="I539" t="s">
        <v>502</v>
      </c>
      <c r="J539" t="s">
        <v>77</v>
      </c>
    </row>
    <row r="540" spans="1:10" x14ac:dyDescent="0.25">
      <c r="A540" t="str">
        <f t="shared" si="25"/>
        <v>Alcohol Dehydrogenase</v>
      </c>
      <c r="B540" s="4">
        <v>0</v>
      </c>
      <c r="C540" s="4">
        <v>1</v>
      </c>
      <c r="D540" t="str">
        <f t="shared" si="26"/>
        <v>Crystallography, X-Ray</v>
      </c>
      <c r="E540" s="1" t="str">
        <f t="shared" si="24"/>
        <v>10829036</v>
      </c>
      <c r="F540">
        <v>2000</v>
      </c>
      <c r="G540" t="s">
        <v>504</v>
      </c>
      <c r="H540" t="s">
        <v>503</v>
      </c>
      <c r="I540" t="s">
        <v>178</v>
      </c>
      <c r="J540" t="s">
        <v>41</v>
      </c>
    </row>
    <row r="541" spans="1:10" x14ac:dyDescent="0.25">
      <c r="A541" t="str">
        <f t="shared" si="25"/>
        <v>alcohol dehydrogenase IV</v>
      </c>
      <c r="B541" s="4">
        <v>0</v>
      </c>
      <c r="C541" s="4">
        <v>1</v>
      </c>
      <c r="D541" t="str">
        <f t="shared" si="26"/>
        <v>Crystallography, X-Ray</v>
      </c>
      <c r="E541" s="1" t="str">
        <f t="shared" si="24"/>
        <v>10829036</v>
      </c>
      <c r="F541">
        <v>2000</v>
      </c>
      <c r="G541" t="s">
        <v>504</v>
      </c>
      <c r="H541" t="s">
        <v>503</v>
      </c>
      <c r="I541" t="s">
        <v>505</v>
      </c>
      <c r="J541" t="s">
        <v>41</v>
      </c>
    </row>
    <row r="542" spans="1:10" x14ac:dyDescent="0.25">
      <c r="A542" t="str">
        <f t="shared" si="25"/>
        <v>Retinoid X Receptors</v>
      </c>
      <c r="B542" s="4">
        <v>1</v>
      </c>
      <c r="C542" s="4">
        <v>1</v>
      </c>
      <c r="D542" t="str">
        <f t="shared" si="26"/>
        <v>Crystallization</v>
      </c>
      <c r="E542" s="1" t="str">
        <f t="shared" si="24"/>
        <v>10835357</v>
      </c>
      <c r="F542">
        <v>2000</v>
      </c>
      <c r="G542" t="s">
        <v>507</v>
      </c>
      <c r="H542" t="s">
        <v>506</v>
      </c>
      <c r="I542" t="s">
        <v>9</v>
      </c>
      <c r="J542" t="s">
        <v>39</v>
      </c>
    </row>
    <row r="543" spans="1:10" x14ac:dyDescent="0.25">
      <c r="A543" t="str">
        <f t="shared" si="25"/>
        <v>Retinoid X Receptors</v>
      </c>
      <c r="B543" s="4">
        <v>1</v>
      </c>
      <c r="C543" s="4">
        <v>1</v>
      </c>
      <c r="D543" t="str">
        <f t="shared" si="26"/>
        <v>Crystallography, X-Ray</v>
      </c>
      <c r="E543" s="1" t="str">
        <f t="shared" si="24"/>
        <v>10835357</v>
      </c>
      <c r="F543">
        <v>2000</v>
      </c>
      <c r="G543" t="s">
        <v>507</v>
      </c>
      <c r="H543" t="s">
        <v>506</v>
      </c>
      <c r="I543" t="s">
        <v>9</v>
      </c>
      <c r="J543" t="s">
        <v>41</v>
      </c>
    </row>
    <row r="544" spans="1:10" x14ac:dyDescent="0.25">
      <c r="A544" t="str">
        <f t="shared" si="25"/>
        <v>Transcription Factors</v>
      </c>
      <c r="B544" s="4">
        <v>1</v>
      </c>
      <c r="C544" s="4">
        <v>1</v>
      </c>
      <c r="D544" t="str">
        <f t="shared" si="26"/>
        <v>Crystallization</v>
      </c>
      <c r="E544" s="1" t="str">
        <f t="shared" si="24"/>
        <v>10835357</v>
      </c>
      <c r="F544">
        <v>2000</v>
      </c>
      <c r="G544" t="s">
        <v>507</v>
      </c>
      <c r="H544" t="s">
        <v>506</v>
      </c>
      <c r="I544" t="s">
        <v>4</v>
      </c>
      <c r="J544" t="s">
        <v>39</v>
      </c>
    </row>
    <row r="545" spans="1:10" x14ac:dyDescent="0.25">
      <c r="A545" t="str">
        <f t="shared" si="25"/>
        <v>Transcription Factors</v>
      </c>
      <c r="B545" s="4">
        <v>1</v>
      </c>
      <c r="C545" s="4">
        <v>1</v>
      </c>
      <c r="D545" t="str">
        <f t="shared" si="26"/>
        <v>Crystallography, X-Ray</v>
      </c>
      <c r="E545" s="1" t="str">
        <f t="shared" si="24"/>
        <v>10835357</v>
      </c>
      <c r="F545">
        <v>2000</v>
      </c>
      <c r="G545" t="s">
        <v>507</v>
      </c>
      <c r="H545" t="s">
        <v>506</v>
      </c>
      <c r="I545" t="s">
        <v>4</v>
      </c>
      <c r="J545" t="s">
        <v>41</v>
      </c>
    </row>
    <row r="546" spans="1:10" x14ac:dyDescent="0.25">
      <c r="A546" t="str">
        <f t="shared" si="25"/>
        <v>Receptors, Retinoic Acid</v>
      </c>
      <c r="B546" s="4">
        <v>1</v>
      </c>
      <c r="C546" s="4">
        <v>1</v>
      </c>
      <c r="D546" t="str">
        <f t="shared" si="26"/>
        <v>Crystallization</v>
      </c>
      <c r="E546" s="1" t="str">
        <f t="shared" si="24"/>
        <v>10835357</v>
      </c>
      <c r="F546">
        <v>2000</v>
      </c>
      <c r="G546" t="s">
        <v>507</v>
      </c>
      <c r="H546" t="s">
        <v>506</v>
      </c>
      <c r="I546" t="s">
        <v>8</v>
      </c>
      <c r="J546" t="s">
        <v>39</v>
      </c>
    </row>
    <row r="547" spans="1:10" x14ac:dyDescent="0.25">
      <c r="A547" t="str">
        <f t="shared" si="25"/>
        <v>Receptors, Retinoic Acid</v>
      </c>
      <c r="B547" s="4">
        <v>1</v>
      </c>
      <c r="C547" s="4">
        <v>1</v>
      </c>
      <c r="D547" t="str">
        <f t="shared" si="26"/>
        <v>Crystallography, X-Ray</v>
      </c>
      <c r="E547" s="1" t="str">
        <f t="shared" si="24"/>
        <v>10835357</v>
      </c>
      <c r="F547">
        <v>2000</v>
      </c>
      <c r="G547" t="s">
        <v>507</v>
      </c>
      <c r="H547" t="s">
        <v>506</v>
      </c>
      <c r="I547" t="s">
        <v>8</v>
      </c>
      <c r="J547" t="s">
        <v>41</v>
      </c>
    </row>
    <row r="548" spans="1:10" x14ac:dyDescent="0.25">
      <c r="A548" t="str">
        <f t="shared" si="25"/>
        <v>Vitamin A</v>
      </c>
      <c r="B548" s="4">
        <v>0</v>
      </c>
      <c r="C548" s="4">
        <v>0</v>
      </c>
      <c r="D548" t="str">
        <f t="shared" si="26"/>
        <v>Blotting, Western</v>
      </c>
      <c r="E548" s="1" t="str">
        <f t="shared" si="24"/>
        <v>10835607</v>
      </c>
      <c r="F548">
        <v>2000</v>
      </c>
      <c r="G548" t="s">
        <v>509</v>
      </c>
      <c r="H548" t="s">
        <v>508</v>
      </c>
      <c r="I548" t="s">
        <v>19</v>
      </c>
      <c r="J548" t="s">
        <v>12</v>
      </c>
    </row>
    <row r="549" spans="1:10" x14ac:dyDescent="0.25">
      <c r="A549" t="str">
        <f t="shared" si="25"/>
        <v>Vitamin A</v>
      </c>
      <c r="B549" s="4">
        <v>0</v>
      </c>
      <c r="C549" s="4">
        <v>0</v>
      </c>
      <c r="D549" t="str">
        <f t="shared" si="26"/>
        <v>Electrophoresis, Polyacrylamide Gel</v>
      </c>
      <c r="E549" s="1" t="str">
        <f t="shared" si="24"/>
        <v>10835607</v>
      </c>
      <c r="F549">
        <v>2000</v>
      </c>
      <c r="G549" t="s">
        <v>509</v>
      </c>
      <c r="H549" t="s">
        <v>508</v>
      </c>
      <c r="I549" t="s">
        <v>19</v>
      </c>
      <c r="J549" t="s">
        <v>205</v>
      </c>
    </row>
    <row r="550" spans="1:10" x14ac:dyDescent="0.25">
      <c r="A550" t="str">
        <f t="shared" si="25"/>
        <v>Vitamin A</v>
      </c>
      <c r="B550" s="4">
        <v>0</v>
      </c>
      <c r="C550" s="4">
        <v>0</v>
      </c>
      <c r="D550" t="str">
        <f t="shared" si="26"/>
        <v>Blotting, Northern</v>
      </c>
      <c r="E550" s="1" t="str">
        <f t="shared" si="24"/>
        <v>10835607</v>
      </c>
      <c r="F550">
        <v>2000</v>
      </c>
      <c r="G550" t="s">
        <v>509</v>
      </c>
      <c r="H550" t="s">
        <v>508</v>
      </c>
      <c r="I550" t="s">
        <v>19</v>
      </c>
      <c r="J550" t="s">
        <v>14</v>
      </c>
    </row>
    <row r="551" spans="1:10" x14ac:dyDescent="0.25">
      <c r="A551" t="str">
        <f t="shared" si="25"/>
        <v>Vitamin A</v>
      </c>
      <c r="B551" s="4">
        <v>0</v>
      </c>
      <c r="C551" s="4">
        <v>0</v>
      </c>
      <c r="D551" t="str">
        <f t="shared" si="26"/>
        <v>Polarography</v>
      </c>
      <c r="E551" s="1" t="str">
        <f t="shared" si="24"/>
        <v>1083812</v>
      </c>
      <c r="F551">
        <v>1976</v>
      </c>
      <c r="G551" t="s">
        <v>512</v>
      </c>
      <c r="H551" t="s">
        <v>510</v>
      </c>
      <c r="I551" t="s">
        <v>19</v>
      </c>
      <c r="J551" t="s">
        <v>511</v>
      </c>
    </row>
    <row r="552" spans="1:10" x14ac:dyDescent="0.25">
      <c r="A552" t="str">
        <f t="shared" si="25"/>
        <v>Ergocalciferols</v>
      </c>
      <c r="B552" s="4">
        <v>1</v>
      </c>
      <c r="C552" s="4">
        <v>0</v>
      </c>
      <c r="D552" t="str">
        <f t="shared" si="26"/>
        <v>Polarography</v>
      </c>
      <c r="E552" s="1" t="str">
        <f t="shared" si="24"/>
        <v>1083812</v>
      </c>
      <c r="F552">
        <v>1976</v>
      </c>
      <c r="G552" t="s">
        <v>512</v>
      </c>
      <c r="H552" t="s">
        <v>510</v>
      </c>
      <c r="I552" t="s">
        <v>474</v>
      </c>
      <c r="J552" t="s">
        <v>511</v>
      </c>
    </row>
    <row r="553" spans="1:10" x14ac:dyDescent="0.25">
      <c r="A553" t="str">
        <f t="shared" si="25"/>
        <v>bcl-2-Associated X Protein</v>
      </c>
      <c r="B553" s="4">
        <v>0</v>
      </c>
      <c r="C553" s="4">
        <v>1</v>
      </c>
      <c r="D553" t="str">
        <f t="shared" si="26"/>
        <v>Blotting, Western</v>
      </c>
      <c r="E553" s="1" t="str">
        <f t="shared" si="24"/>
        <v>10841350</v>
      </c>
      <c r="F553">
        <v>2000</v>
      </c>
      <c r="G553" t="s">
        <v>515</v>
      </c>
      <c r="H553" t="s">
        <v>513</v>
      </c>
      <c r="I553" t="s">
        <v>514</v>
      </c>
      <c r="J553" t="s">
        <v>12</v>
      </c>
    </row>
    <row r="554" spans="1:10" x14ac:dyDescent="0.25">
      <c r="A554" t="str">
        <f t="shared" si="25"/>
        <v>bcl-X Protein</v>
      </c>
      <c r="B554" s="4">
        <v>0</v>
      </c>
      <c r="C554" s="4">
        <v>1</v>
      </c>
      <c r="D554" t="str">
        <f t="shared" si="26"/>
        <v>Blotting, Western</v>
      </c>
      <c r="E554" s="1" t="str">
        <f t="shared" si="24"/>
        <v>10841350</v>
      </c>
      <c r="F554">
        <v>2000</v>
      </c>
      <c r="G554" t="s">
        <v>515</v>
      </c>
      <c r="H554" t="s">
        <v>513</v>
      </c>
      <c r="I554" t="s">
        <v>516</v>
      </c>
      <c r="J554" t="s">
        <v>12</v>
      </c>
    </row>
    <row r="555" spans="1:10" x14ac:dyDescent="0.25">
      <c r="A555" t="str">
        <f t="shared" si="25"/>
        <v>Proto-Oncogene Proteins c-bcl-2</v>
      </c>
      <c r="B555" s="4">
        <v>0</v>
      </c>
      <c r="C555" s="4">
        <v>1</v>
      </c>
      <c r="D555" t="str">
        <f t="shared" si="26"/>
        <v>Blotting, Western</v>
      </c>
      <c r="E555" s="1" t="str">
        <f t="shared" si="24"/>
        <v>10841350</v>
      </c>
      <c r="F555">
        <v>2000</v>
      </c>
      <c r="G555" t="s">
        <v>515</v>
      </c>
      <c r="H555" t="s">
        <v>513</v>
      </c>
      <c r="I555" t="s">
        <v>517</v>
      </c>
      <c r="J555" t="s">
        <v>12</v>
      </c>
    </row>
    <row r="556" spans="1:10" x14ac:dyDescent="0.25">
      <c r="A556" t="str">
        <f t="shared" si="25"/>
        <v>BCL2L1 protein, human</v>
      </c>
      <c r="B556" s="4">
        <v>0</v>
      </c>
      <c r="C556" s="4">
        <v>1</v>
      </c>
      <c r="D556" t="str">
        <f t="shared" si="26"/>
        <v>Blotting, Western</v>
      </c>
      <c r="E556" s="1" t="str">
        <f t="shared" si="24"/>
        <v>10841350</v>
      </c>
      <c r="F556">
        <v>2000</v>
      </c>
      <c r="G556" t="s">
        <v>515</v>
      </c>
      <c r="H556" t="s">
        <v>513</v>
      </c>
      <c r="I556" t="s">
        <v>518</v>
      </c>
      <c r="J556" t="s">
        <v>12</v>
      </c>
    </row>
    <row r="557" spans="1:10" x14ac:dyDescent="0.25">
      <c r="A557" t="str">
        <f t="shared" si="25"/>
        <v>BAX protein, human</v>
      </c>
      <c r="B557" s="4">
        <v>0</v>
      </c>
      <c r="C557" s="4">
        <v>1</v>
      </c>
      <c r="D557" t="str">
        <f t="shared" si="26"/>
        <v>Blotting, Western</v>
      </c>
      <c r="E557" s="1" t="str">
        <f t="shared" si="24"/>
        <v>10841350</v>
      </c>
      <c r="F557">
        <v>2000</v>
      </c>
      <c r="G557" t="s">
        <v>515</v>
      </c>
      <c r="H557" t="s">
        <v>513</v>
      </c>
      <c r="I557" t="s">
        <v>519</v>
      </c>
      <c r="J557" t="s">
        <v>12</v>
      </c>
    </row>
    <row r="558" spans="1:10" x14ac:dyDescent="0.25">
      <c r="A558" t="str">
        <f t="shared" si="25"/>
        <v>retinoic acid receptor gamma</v>
      </c>
      <c r="B558" s="4">
        <v>0</v>
      </c>
      <c r="C558" s="4">
        <v>1</v>
      </c>
      <c r="D558" t="str">
        <f t="shared" si="26"/>
        <v>Crystallization</v>
      </c>
      <c r="E558" s="1" t="str">
        <f t="shared" si="24"/>
        <v>10841540</v>
      </c>
      <c r="F558">
        <v>2000</v>
      </c>
      <c r="G558" t="s">
        <v>521</v>
      </c>
      <c r="H558" t="s">
        <v>520</v>
      </c>
      <c r="I558" t="s">
        <v>164</v>
      </c>
      <c r="J558" t="s">
        <v>39</v>
      </c>
    </row>
    <row r="559" spans="1:10" x14ac:dyDescent="0.25">
      <c r="A559" t="str">
        <f t="shared" si="25"/>
        <v>Receptors, Retinoic Acid</v>
      </c>
      <c r="B559" s="4">
        <v>1</v>
      </c>
      <c r="C559" s="4">
        <v>1</v>
      </c>
      <c r="D559" t="str">
        <f t="shared" si="26"/>
        <v>Crystallization</v>
      </c>
      <c r="E559" s="1" t="str">
        <f t="shared" si="24"/>
        <v>10841540</v>
      </c>
      <c r="F559">
        <v>2000</v>
      </c>
      <c r="G559" t="s">
        <v>521</v>
      </c>
      <c r="H559" t="s">
        <v>520</v>
      </c>
      <c r="I559" t="s">
        <v>8</v>
      </c>
      <c r="J559" t="s">
        <v>39</v>
      </c>
    </row>
    <row r="560" spans="1:10" x14ac:dyDescent="0.25">
      <c r="A560" t="str">
        <f t="shared" si="25"/>
        <v>Bacteriorhodopsins</v>
      </c>
      <c r="B560" s="4">
        <v>1</v>
      </c>
      <c r="C560" s="4">
        <v>1</v>
      </c>
      <c r="D560" t="str">
        <f t="shared" si="26"/>
        <v>Spectrophotometry</v>
      </c>
      <c r="E560" s="1" t="str">
        <f t="shared" si="24"/>
        <v>10860735</v>
      </c>
      <c r="F560">
        <v>2000</v>
      </c>
      <c r="G560" t="s">
        <v>523</v>
      </c>
      <c r="H560" t="s">
        <v>522</v>
      </c>
      <c r="I560" t="s">
        <v>194</v>
      </c>
      <c r="J560" t="s">
        <v>105</v>
      </c>
    </row>
    <row r="561" spans="1:10" x14ac:dyDescent="0.25">
      <c r="A561" t="str">
        <f t="shared" si="25"/>
        <v>Membrane Proteins</v>
      </c>
      <c r="B561" s="4">
        <v>1</v>
      </c>
      <c r="C561" s="4">
        <v>1</v>
      </c>
      <c r="D561" t="str">
        <f t="shared" si="26"/>
        <v>Spectrophotometry</v>
      </c>
      <c r="E561" s="1" t="str">
        <f t="shared" si="24"/>
        <v>10860735</v>
      </c>
      <c r="F561">
        <v>2000</v>
      </c>
      <c r="G561" t="s">
        <v>523</v>
      </c>
      <c r="H561" t="s">
        <v>522</v>
      </c>
      <c r="I561" t="s">
        <v>453</v>
      </c>
      <c r="J561" t="s">
        <v>105</v>
      </c>
    </row>
    <row r="562" spans="1:10" x14ac:dyDescent="0.25">
      <c r="A562" t="str">
        <f t="shared" si="25"/>
        <v>Retinaldehyde</v>
      </c>
      <c r="B562" s="4">
        <v>0</v>
      </c>
      <c r="C562" s="4">
        <v>0</v>
      </c>
      <c r="D562" t="str">
        <f t="shared" si="26"/>
        <v>Spectrophotometry</v>
      </c>
      <c r="E562" s="1" t="str">
        <f t="shared" si="24"/>
        <v>10860735</v>
      </c>
      <c r="F562">
        <v>2000</v>
      </c>
      <c r="G562" t="s">
        <v>523</v>
      </c>
      <c r="H562" t="s">
        <v>522</v>
      </c>
      <c r="I562" t="s">
        <v>184</v>
      </c>
      <c r="J562" t="s">
        <v>105</v>
      </c>
    </row>
    <row r="563" spans="1:10" x14ac:dyDescent="0.25">
      <c r="A563" t="str">
        <f t="shared" si="25"/>
        <v>Carrier Proteins</v>
      </c>
      <c r="B563" s="4">
        <v>1</v>
      </c>
      <c r="C563" s="4">
        <v>1</v>
      </c>
      <c r="D563" t="str">
        <f t="shared" si="26"/>
        <v>Binding, Competitive</v>
      </c>
      <c r="E563" s="1" t="str">
        <f t="shared" si="24"/>
        <v>10861250</v>
      </c>
      <c r="F563">
        <v>2000</v>
      </c>
      <c r="G563" t="s">
        <v>525</v>
      </c>
      <c r="H563" t="s">
        <v>524</v>
      </c>
      <c r="I563" t="s">
        <v>88</v>
      </c>
      <c r="J563" t="s">
        <v>47</v>
      </c>
    </row>
    <row r="564" spans="1:10" x14ac:dyDescent="0.25">
      <c r="A564" t="str">
        <f t="shared" si="25"/>
        <v>Carrier Proteins</v>
      </c>
      <c r="B564" s="4">
        <v>1</v>
      </c>
      <c r="C564" s="4">
        <v>1</v>
      </c>
      <c r="D564" t="str">
        <f t="shared" si="26"/>
        <v>Spectrometry, Fluorescence</v>
      </c>
      <c r="E564" s="1" t="str">
        <f t="shared" si="24"/>
        <v>10861250</v>
      </c>
      <c r="F564">
        <v>2000</v>
      </c>
      <c r="G564" t="s">
        <v>525</v>
      </c>
      <c r="H564" t="s">
        <v>524</v>
      </c>
      <c r="I564" t="s">
        <v>88</v>
      </c>
      <c r="J564" t="s">
        <v>85</v>
      </c>
    </row>
    <row r="565" spans="1:10" x14ac:dyDescent="0.25">
      <c r="A565" t="str">
        <f t="shared" si="25"/>
        <v>Tryptophan</v>
      </c>
      <c r="B565" s="4">
        <v>0</v>
      </c>
      <c r="C565" s="4">
        <v>1</v>
      </c>
      <c r="D565" t="str">
        <f t="shared" si="26"/>
        <v>Binding, Competitive</v>
      </c>
      <c r="E565" s="1" t="str">
        <f t="shared" si="24"/>
        <v>10861250</v>
      </c>
      <c r="F565">
        <v>2000</v>
      </c>
      <c r="G565" t="s">
        <v>525</v>
      </c>
      <c r="H565" t="s">
        <v>524</v>
      </c>
      <c r="I565" t="s">
        <v>526</v>
      </c>
      <c r="J565" t="s">
        <v>47</v>
      </c>
    </row>
    <row r="566" spans="1:10" x14ac:dyDescent="0.25">
      <c r="A566" t="str">
        <f t="shared" si="25"/>
        <v>Tryptophan</v>
      </c>
      <c r="B566" s="4">
        <v>0</v>
      </c>
      <c r="C566" s="4">
        <v>1</v>
      </c>
      <c r="D566" t="str">
        <f t="shared" si="26"/>
        <v>Spectrometry, Fluorescence</v>
      </c>
      <c r="E566" s="1" t="str">
        <f t="shared" si="24"/>
        <v>10861250</v>
      </c>
      <c r="F566">
        <v>2000</v>
      </c>
      <c r="G566" t="s">
        <v>525</v>
      </c>
      <c r="H566" t="s">
        <v>524</v>
      </c>
      <c r="I566" t="s">
        <v>526</v>
      </c>
      <c r="J566" t="s">
        <v>85</v>
      </c>
    </row>
    <row r="567" spans="1:10" x14ac:dyDescent="0.25">
      <c r="A567" t="str">
        <f t="shared" si="25"/>
        <v>Fatty Acid-Binding Proteins</v>
      </c>
      <c r="B567" s="4">
        <v>1</v>
      </c>
      <c r="C567" s="4">
        <v>1</v>
      </c>
      <c r="D567" t="str">
        <f t="shared" si="26"/>
        <v>Binding, Competitive</v>
      </c>
      <c r="E567" s="1" t="str">
        <f t="shared" si="24"/>
        <v>10861250</v>
      </c>
      <c r="F567">
        <v>2000</v>
      </c>
      <c r="G567" t="s">
        <v>525</v>
      </c>
      <c r="H567" t="s">
        <v>524</v>
      </c>
      <c r="I567" t="s">
        <v>90</v>
      </c>
      <c r="J567" t="s">
        <v>47</v>
      </c>
    </row>
    <row r="568" spans="1:10" x14ac:dyDescent="0.25">
      <c r="A568" t="str">
        <f t="shared" si="25"/>
        <v>Fatty Acid-Binding Proteins</v>
      </c>
      <c r="B568" s="4">
        <v>1</v>
      </c>
      <c r="C568" s="4">
        <v>1</v>
      </c>
      <c r="D568" t="str">
        <f t="shared" si="26"/>
        <v>Spectrometry, Fluorescence</v>
      </c>
      <c r="E568" s="1" t="str">
        <f t="shared" si="24"/>
        <v>10861250</v>
      </c>
      <c r="F568">
        <v>2000</v>
      </c>
      <c r="G568" t="s">
        <v>525</v>
      </c>
      <c r="H568" t="s">
        <v>524</v>
      </c>
      <c r="I568" t="s">
        <v>90</v>
      </c>
      <c r="J568" t="s">
        <v>85</v>
      </c>
    </row>
    <row r="569" spans="1:10" x14ac:dyDescent="0.25">
      <c r="A569" t="str">
        <f t="shared" si="25"/>
        <v>Ketones</v>
      </c>
      <c r="B569" s="4">
        <v>1</v>
      </c>
      <c r="C569" s="4">
        <v>0</v>
      </c>
      <c r="D569" t="str">
        <f t="shared" si="26"/>
        <v>Electrophoresis, Agar Gel</v>
      </c>
      <c r="E569" s="1" t="str">
        <f t="shared" si="24"/>
        <v>10864029</v>
      </c>
      <c r="F569">
        <v>2000</v>
      </c>
      <c r="G569" t="s">
        <v>529</v>
      </c>
      <c r="H569" t="s">
        <v>527</v>
      </c>
      <c r="I569" t="s">
        <v>528</v>
      </c>
      <c r="J569" t="s">
        <v>151</v>
      </c>
    </row>
    <row r="570" spans="1:10" x14ac:dyDescent="0.25">
      <c r="A570" t="str">
        <f t="shared" si="25"/>
        <v>Polyenes</v>
      </c>
      <c r="B570" s="4">
        <v>1</v>
      </c>
      <c r="C570" s="4">
        <v>0</v>
      </c>
      <c r="D570" t="str">
        <f t="shared" si="26"/>
        <v>Electrophoresis, Agar Gel</v>
      </c>
      <c r="E570" s="1" t="str">
        <f t="shared" si="24"/>
        <v>10864029</v>
      </c>
      <c r="F570">
        <v>2000</v>
      </c>
      <c r="G570" t="s">
        <v>529</v>
      </c>
      <c r="H570" t="s">
        <v>527</v>
      </c>
      <c r="I570" t="s">
        <v>530</v>
      </c>
      <c r="J570" t="s">
        <v>151</v>
      </c>
    </row>
    <row r="571" spans="1:10" x14ac:dyDescent="0.25">
      <c r="A571" t="str">
        <f t="shared" si="25"/>
        <v>falconensone B</v>
      </c>
      <c r="B571" s="4">
        <v>0</v>
      </c>
      <c r="C571" s="4">
        <v>0</v>
      </c>
      <c r="D571" t="str">
        <f t="shared" si="26"/>
        <v>Electrophoresis, Agar Gel</v>
      </c>
      <c r="E571" s="1" t="str">
        <f t="shared" si="24"/>
        <v>10864029</v>
      </c>
      <c r="F571">
        <v>2000</v>
      </c>
      <c r="G571" t="s">
        <v>529</v>
      </c>
      <c r="H571" t="s">
        <v>527</v>
      </c>
      <c r="I571" t="s">
        <v>531</v>
      </c>
      <c r="J571" t="s">
        <v>151</v>
      </c>
    </row>
    <row r="572" spans="1:10" x14ac:dyDescent="0.25">
      <c r="A572" t="str">
        <f t="shared" si="25"/>
        <v>falconensone A</v>
      </c>
      <c r="B572" s="4">
        <v>0</v>
      </c>
      <c r="C572" s="4">
        <v>0</v>
      </c>
      <c r="D572" t="str">
        <f t="shared" si="26"/>
        <v>Electrophoresis, Agar Gel</v>
      </c>
      <c r="E572" s="1" t="str">
        <f t="shared" si="24"/>
        <v>10864029</v>
      </c>
      <c r="F572">
        <v>2000</v>
      </c>
      <c r="G572" t="s">
        <v>529</v>
      </c>
      <c r="H572" t="s">
        <v>527</v>
      </c>
      <c r="I572" t="s">
        <v>532</v>
      </c>
      <c r="J572" t="s">
        <v>151</v>
      </c>
    </row>
    <row r="573" spans="1:10" x14ac:dyDescent="0.25">
      <c r="A573" t="str">
        <f t="shared" si="25"/>
        <v>Cyclopentanes</v>
      </c>
      <c r="B573" s="4">
        <v>1</v>
      </c>
      <c r="C573" s="4">
        <v>0</v>
      </c>
      <c r="D573" t="str">
        <f t="shared" si="26"/>
        <v>Electrophoresis, Agar Gel</v>
      </c>
      <c r="E573" s="1" t="str">
        <f t="shared" si="24"/>
        <v>10864029</v>
      </c>
      <c r="F573">
        <v>2000</v>
      </c>
      <c r="G573" t="s">
        <v>529</v>
      </c>
      <c r="H573" t="s">
        <v>527</v>
      </c>
      <c r="I573" t="s">
        <v>533</v>
      </c>
      <c r="J573" t="s">
        <v>151</v>
      </c>
    </row>
    <row r="574" spans="1:10" x14ac:dyDescent="0.25">
      <c r="A574" t="str">
        <f t="shared" si="25"/>
        <v>Azo Compounds</v>
      </c>
      <c r="B574" s="4">
        <v>1</v>
      </c>
      <c r="C574" s="4">
        <v>0</v>
      </c>
      <c r="D574" t="str">
        <f t="shared" si="26"/>
        <v>Circular Dichroism</v>
      </c>
      <c r="E574" s="1" t="str">
        <f t="shared" si="24"/>
        <v>10864869</v>
      </c>
      <c r="F574">
        <v>2000</v>
      </c>
      <c r="G574" t="s">
        <v>536</v>
      </c>
      <c r="H574" t="s">
        <v>534</v>
      </c>
      <c r="I574" t="s">
        <v>535</v>
      </c>
      <c r="J574" t="s">
        <v>100</v>
      </c>
    </row>
    <row r="575" spans="1:10" x14ac:dyDescent="0.25">
      <c r="A575" t="str">
        <f t="shared" si="25"/>
        <v>Retinaldehyde</v>
      </c>
      <c r="B575" s="4">
        <v>0</v>
      </c>
      <c r="C575" s="4">
        <v>0</v>
      </c>
      <c r="D575" t="str">
        <f t="shared" si="26"/>
        <v>Circular Dichroism</v>
      </c>
      <c r="E575" s="1" t="str">
        <f t="shared" si="24"/>
        <v>10864869</v>
      </c>
      <c r="F575">
        <v>2000</v>
      </c>
      <c r="G575" t="s">
        <v>536</v>
      </c>
      <c r="H575" t="s">
        <v>534</v>
      </c>
      <c r="I575" t="s">
        <v>184</v>
      </c>
      <c r="J575" t="s">
        <v>100</v>
      </c>
    </row>
    <row r="576" spans="1:10" x14ac:dyDescent="0.25">
      <c r="A576" t="str">
        <f t="shared" si="25"/>
        <v>Rhodopsin</v>
      </c>
      <c r="B576" s="4">
        <v>0</v>
      </c>
      <c r="C576" s="4">
        <v>1</v>
      </c>
      <c r="D576" t="str">
        <f t="shared" si="26"/>
        <v>Circular Dichroism</v>
      </c>
      <c r="E576" s="1" t="str">
        <f t="shared" si="24"/>
        <v>10864869</v>
      </c>
      <c r="F576">
        <v>2000</v>
      </c>
      <c r="G576" t="s">
        <v>536</v>
      </c>
      <c r="H576" t="s">
        <v>534</v>
      </c>
      <c r="I576" t="s">
        <v>146</v>
      </c>
      <c r="J576" t="s">
        <v>100</v>
      </c>
    </row>
    <row r="577" spans="1:10" x14ac:dyDescent="0.25">
      <c r="A577" t="str">
        <f t="shared" si="25"/>
        <v>Rhodopsin</v>
      </c>
      <c r="B577" s="4">
        <v>0</v>
      </c>
      <c r="C577" s="4">
        <v>1</v>
      </c>
      <c r="D577" t="str">
        <f t="shared" si="26"/>
        <v>Circular Dichroism</v>
      </c>
      <c r="E577" s="1" t="str">
        <f t="shared" si="24"/>
        <v>10866205</v>
      </c>
      <c r="F577">
        <v>2000</v>
      </c>
      <c r="G577" t="s">
        <v>538</v>
      </c>
      <c r="H577" t="s">
        <v>537</v>
      </c>
      <c r="I577" t="s">
        <v>146</v>
      </c>
      <c r="J577" t="s">
        <v>100</v>
      </c>
    </row>
    <row r="578" spans="1:10" x14ac:dyDescent="0.25">
      <c r="A578" t="str">
        <f t="shared" si="25"/>
        <v>Rhodopsin</v>
      </c>
      <c r="B578" s="4">
        <v>0</v>
      </c>
      <c r="C578" s="4">
        <v>1</v>
      </c>
      <c r="D578" t="str">
        <f t="shared" si="26"/>
        <v>Nuclear Magnetic Resonance, Biomolecular</v>
      </c>
      <c r="E578" s="1" t="str">
        <f t="shared" si="24"/>
        <v>10866205</v>
      </c>
      <c r="F578">
        <v>2000</v>
      </c>
      <c r="G578" t="s">
        <v>538</v>
      </c>
      <c r="H578" t="s">
        <v>537</v>
      </c>
      <c r="I578" t="s">
        <v>146</v>
      </c>
      <c r="J578" t="s">
        <v>5</v>
      </c>
    </row>
    <row r="579" spans="1:10" x14ac:dyDescent="0.25">
      <c r="A579" t="str">
        <f t="shared" si="25"/>
        <v>retinol palmitate</v>
      </c>
      <c r="B579" s="4">
        <v>0</v>
      </c>
      <c r="C579" s="4">
        <v>0</v>
      </c>
      <c r="D579" t="str">
        <f t="shared" si="26"/>
        <v>Chromatography, High Pressure Liquid</v>
      </c>
      <c r="E579" s="1" t="str">
        <f t="shared" ref="E579:E642" si="27">HYPERLINK("http://www.ncbi.nlm.nih.gov/pubmed/" &amp; H579,H579)</f>
        <v>10868352</v>
      </c>
      <c r="F579">
        <v>2000</v>
      </c>
      <c r="G579" t="s">
        <v>540</v>
      </c>
      <c r="H579" t="s">
        <v>539</v>
      </c>
      <c r="I579" t="s">
        <v>27</v>
      </c>
      <c r="J579" t="s">
        <v>54</v>
      </c>
    </row>
    <row r="580" spans="1:10" x14ac:dyDescent="0.25">
      <c r="A580" t="str">
        <f t="shared" ref="A580:A643" si="28">HYPERLINK("https://meshb.nlm.nih.gov/#/fieldSearch?searchInField=allTerms&amp;searchType=exactMatch&amp;q=" &amp;  I580,I580)</f>
        <v>Vitamin A</v>
      </c>
      <c r="B580" s="4">
        <v>0</v>
      </c>
      <c r="C580" s="4">
        <v>0</v>
      </c>
      <c r="D580" t="str">
        <f t="shared" ref="D580:D643" si="29">HYPERLINK("https://meshb.nlm.nih.gov/#/fieldSearch?searchInField=allTerms&amp;searchType=exactMatch&amp;q=" &amp;  J580,J580)</f>
        <v>Chromatography, High Pressure Liquid</v>
      </c>
      <c r="E580" s="1" t="str">
        <f t="shared" si="27"/>
        <v>10868352</v>
      </c>
      <c r="F580">
        <v>2000</v>
      </c>
      <c r="G580" t="s">
        <v>540</v>
      </c>
      <c r="H580" t="s">
        <v>539</v>
      </c>
      <c r="I580" t="s">
        <v>19</v>
      </c>
      <c r="J580" t="s">
        <v>54</v>
      </c>
    </row>
    <row r="581" spans="1:10" x14ac:dyDescent="0.25">
      <c r="A581" t="str">
        <f t="shared" si="28"/>
        <v>Vitamin A</v>
      </c>
      <c r="B581" s="4">
        <v>0</v>
      </c>
      <c r="C581" s="4">
        <v>0</v>
      </c>
      <c r="D581" t="str">
        <f t="shared" si="29"/>
        <v>Chromatography</v>
      </c>
      <c r="E581" s="1" t="str">
        <f t="shared" si="27"/>
        <v>10869690</v>
      </c>
      <c r="F581">
        <v>2000</v>
      </c>
      <c r="G581" t="s">
        <v>542</v>
      </c>
      <c r="H581" t="s">
        <v>541</v>
      </c>
      <c r="I581" t="s">
        <v>19</v>
      </c>
      <c r="J581" t="s">
        <v>71</v>
      </c>
    </row>
    <row r="582" spans="1:10" x14ac:dyDescent="0.25">
      <c r="A582" t="str">
        <f t="shared" si="28"/>
        <v>Vitamin A</v>
      </c>
      <c r="B582" s="4">
        <v>0</v>
      </c>
      <c r="C582" s="4">
        <v>0</v>
      </c>
      <c r="D582" t="str">
        <f t="shared" si="29"/>
        <v>Chromatography, High Pressure Liquid</v>
      </c>
      <c r="E582" s="1" t="str">
        <f t="shared" si="27"/>
        <v>10869690</v>
      </c>
      <c r="F582">
        <v>2000</v>
      </c>
      <c r="G582" t="s">
        <v>542</v>
      </c>
      <c r="H582" t="s">
        <v>541</v>
      </c>
      <c r="I582" t="s">
        <v>19</v>
      </c>
      <c r="J582" t="s">
        <v>54</v>
      </c>
    </row>
    <row r="583" spans="1:10" x14ac:dyDescent="0.25">
      <c r="A583" t="str">
        <f t="shared" si="28"/>
        <v>Vitamin E</v>
      </c>
      <c r="B583" s="4">
        <v>0</v>
      </c>
      <c r="C583" s="4">
        <v>0</v>
      </c>
      <c r="D583" t="str">
        <f t="shared" si="29"/>
        <v>Chromatography</v>
      </c>
      <c r="E583" s="1" t="str">
        <f t="shared" si="27"/>
        <v>10869690</v>
      </c>
      <c r="F583">
        <v>2000</v>
      </c>
      <c r="G583" t="s">
        <v>542</v>
      </c>
      <c r="H583" t="s">
        <v>541</v>
      </c>
      <c r="I583" t="s">
        <v>22</v>
      </c>
      <c r="J583" t="s">
        <v>71</v>
      </c>
    </row>
    <row r="584" spans="1:10" x14ac:dyDescent="0.25">
      <c r="A584" t="str">
        <f t="shared" si="28"/>
        <v>Vitamin E</v>
      </c>
      <c r="B584" s="4">
        <v>0</v>
      </c>
      <c r="C584" s="4">
        <v>0</v>
      </c>
      <c r="D584" t="str">
        <f t="shared" si="29"/>
        <v>Chromatography, High Pressure Liquid</v>
      </c>
      <c r="E584" s="1" t="str">
        <f t="shared" si="27"/>
        <v>10869690</v>
      </c>
      <c r="F584">
        <v>2000</v>
      </c>
      <c r="G584" t="s">
        <v>542</v>
      </c>
      <c r="H584" t="s">
        <v>541</v>
      </c>
      <c r="I584" t="s">
        <v>22</v>
      </c>
      <c r="J584" t="s">
        <v>54</v>
      </c>
    </row>
    <row r="585" spans="1:10" x14ac:dyDescent="0.25">
      <c r="A585" t="str">
        <f t="shared" si="28"/>
        <v>Retinaldehyde</v>
      </c>
      <c r="B585" s="4">
        <v>0</v>
      </c>
      <c r="C585" s="4">
        <v>0</v>
      </c>
      <c r="D585" t="str">
        <f t="shared" si="29"/>
        <v>Magnetic Resonance Spectroscopy</v>
      </c>
      <c r="E585" s="1" t="str">
        <f t="shared" si="27"/>
        <v>10873500</v>
      </c>
      <c r="F585">
        <v>2000</v>
      </c>
      <c r="G585" t="s">
        <v>544</v>
      </c>
      <c r="H585" t="s">
        <v>543</v>
      </c>
      <c r="I585" t="s">
        <v>184</v>
      </c>
      <c r="J585" t="s">
        <v>125</v>
      </c>
    </row>
    <row r="586" spans="1:10" x14ac:dyDescent="0.25">
      <c r="A586" t="str">
        <f t="shared" si="28"/>
        <v>Glycine</v>
      </c>
      <c r="B586" s="4">
        <v>0</v>
      </c>
      <c r="C586" s="4">
        <v>1</v>
      </c>
      <c r="D586" t="str">
        <f t="shared" si="29"/>
        <v>Magnetic Resonance Spectroscopy</v>
      </c>
      <c r="E586" s="1" t="str">
        <f t="shared" si="27"/>
        <v>10873500</v>
      </c>
      <c r="F586">
        <v>2000</v>
      </c>
      <c r="G586" t="s">
        <v>544</v>
      </c>
      <c r="H586" t="s">
        <v>543</v>
      </c>
      <c r="I586" t="s">
        <v>181</v>
      </c>
      <c r="J586" t="s">
        <v>125</v>
      </c>
    </row>
    <row r="587" spans="1:10" x14ac:dyDescent="0.25">
      <c r="A587" t="str">
        <f t="shared" si="28"/>
        <v>Retinoid X Receptors</v>
      </c>
      <c r="B587" s="4">
        <v>1</v>
      </c>
      <c r="C587" s="4">
        <v>1</v>
      </c>
      <c r="D587" t="str">
        <f t="shared" si="29"/>
        <v>Crystallography, X-Ray</v>
      </c>
      <c r="E587" s="1" t="str">
        <f t="shared" si="27"/>
        <v>10873543</v>
      </c>
      <c r="F587">
        <v>2000</v>
      </c>
      <c r="G587" t="s">
        <v>546</v>
      </c>
      <c r="H587" t="s">
        <v>545</v>
      </c>
      <c r="I587" t="s">
        <v>9</v>
      </c>
      <c r="J587" t="s">
        <v>41</v>
      </c>
    </row>
    <row r="588" spans="1:10" x14ac:dyDescent="0.25">
      <c r="A588" t="str">
        <f t="shared" si="28"/>
        <v>Retinoid X Receptors</v>
      </c>
      <c r="B588" s="4">
        <v>1</v>
      </c>
      <c r="C588" s="4">
        <v>1</v>
      </c>
      <c r="D588" t="str">
        <f t="shared" si="29"/>
        <v>Crystallization</v>
      </c>
      <c r="E588" s="1" t="str">
        <f t="shared" si="27"/>
        <v>10873543</v>
      </c>
      <c r="F588">
        <v>2000</v>
      </c>
      <c r="G588" t="s">
        <v>546</v>
      </c>
      <c r="H588" t="s">
        <v>545</v>
      </c>
      <c r="I588" t="s">
        <v>9</v>
      </c>
      <c r="J588" t="s">
        <v>39</v>
      </c>
    </row>
    <row r="589" spans="1:10" x14ac:dyDescent="0.25">
      <c r="A589" t="str">
        <f t="shared" si="28"/>
        <v>Retinoid X Receptors</v>
      </c>
      <c r="B589" s="4">
        <v>1</v>
      </c>
      <c r="C589" s="4">
        <v>1</v>
      </c>
      <c r="D589" t="str">
        <f t="shared" si="29"/>
        <v>Chromatography, Gel</v>
      </c>
      <c r="E589" s="1" t="str">
        <f t="shared" si="27"/>
        <v>10873543</v>
      </c>
      <c r="F589">
        <v>2000</v>
      </c>
      <c r="G589" t="s">
        <v>546</v>
      </c>
      <c r="H589" t="s">
        <v>545</v>
      </c>
      <c r="I589" t="s">
        <v>9</v>
      </c>
      <c r="J589" t="s">
        <v>130</v>
      </c>
    </row>
    <row r="590" spans="1:10" x14ac:dyDescent="0.25">
      <c r="A590" t="str">
        <f t="shared" si="28"/>
        <v>Retinoid X Receptors</v>
      </c>
      <c r="B590" s="4">
        <v>1</v>
      </c>
      <c r="C590" s="4">
        <v>1</v>
      </c>
      <c r="D590" t="str">
        <f t="shared" si="29"/>
        <v>Mass Spectrometry</v>
      </c>
      <c r="E590" s="1" t="str">
        <f t="shared" si="27"/>
        <v>10873543</v>
      </c>
      <c r="F590">
        <v>2000</v>
      </c>
      <c r="G590" t="s">
        <v>546</v>
      </c>
      <c r="H590" t="s">
        <v>545</v>
      </c>
      <c r="I590" t="s">
        <v>9</v>
      </c>
      <c r="J590" t="s">
        <v>216</v>
      </c>
    </row>
    <row r="591" spans="1:10" x14ac:dyDescent="0.25">
      <c r="A591" t="str">
        <f t="shared" si="28"/>
        <v>Receptors, Retinoic Acid</v>
      </c>
      <c r="B591" s="4">
        <v>1</v>
      </c>
      <c r="C591" s="4">
        <v>1</v>
      </c>
      <c r="D591" t="str">
        <f t="shared" si="29"/>
        <v>Crystallography, X-Ray</v>
      </c>
      <c r="E591" s="1" t="str">
        <f t="shared" si="27"/>
        <v>10873543</v>
      </c>
      <c r="F591">
        <v>2000</v>
      </c>
      <c r="G591" t="s">
        <v>546</v>
      </c>
      <c r="H591" t="s">
        <v>545</v>
      </c>
      <c r="I591" t="s">
        <v>8</v>
      </c>
      <c r="J591" t="s">
        <v>41</v>
      </c>
    </row>
    <row r="592" spans="1:10" x14ac:dyDescent="0.25">
      <c r="A592" t="str">
        <f t="shared" si="28"/>
        <v>Receptors, Retinoic Acid</v>
      </c>
      <c r="B592" s="4">
        <v>1</v>
      </c>
      <c r="C592" s="4">
        <v>1</v>
      </c>
      <c r="D592" t="str">
        <f t="shared" si="29"/>
        <v>Crystallization</v>
      </c>
      <c r="E592" s="1" t="str">
        <f t="shared" si="27"/>
        <v>10873543</v>
      </c>
      <c r="F592">
        <v>2000</v>
      </c>
      <c r="G592" t="s">
        <v>546</v>
      </c>
      <c r="H592" t="s">
        <v>545</v>
      </c>
      <c r="I592" t="s">
        <v>8</v>
      </c>
      <c r="J592" t="s">
        <v>39</v>
      </c>
    </row>
    <row r="593" spans="1:10" x14ac:dyDescent="0.25">
      <c r="A593" t="str">
        <f t="shared" si="28"/>
        <v>Receptors, Retinoic Acid</v>
      </c>
      <c r="B593" s="4">
        <v>1</v>
      </c>
      <c r="C593" s="4">
        <v>1</v>
      </c>
      <c r="D593" t="str">
        <f t="shared" si="29"/>
        <v>Chromatography, Gel</v>
      </c>
      <c r="E593" s="1" t="str">
        <f t="shared" si="27"/>
        <v>10873543</v>
      </c>
      <c r="F593">
        <v>2000</v>
      </c>
      <c r="G593" t="s">
        <v>546</v>
      </c>
      <c r="H593" t="s">
        <v>545</v>
      </c>
      <c r="I593" t="s">
        <v>8</v>
      </c>
      <c r="J593" t="s">
        <v>130</v>
      </c>
    </row>
    <row r="594" spans="1:10" x14ac:dyDescent="0.25">
      <c r="A594" t="str">
        <f t="shared" si="28"/>
        <v>Receptors, Retinoic Acid</v>
      </c>
      <c r="B594" s="4">
        <v>1</v>
      </c>
      <c r="C594" s="4">
        <v>1</v>
      </c>
      <c r="D594" t="str">
        <f t="shared" si="29"/>
        <v>Mass Spectrometry</v>
      </c>
      <c r="E594" s="1" t="str">
        <f t="shared" si="27"/>
        <v>10873543</v>
      </c>
      <c r="F594">
        <v>2000</v>
      </c>
      <c r="G594" t="s">
        <v>546</v>
      </c>
      <c r="H594" t="s">
        <v>545</v>
      </c>
      <c r="I594" t="s">
        <v>8</v>
      </c>
      <c r="J594" t="s">
        <v>216</v>
      </c>
    </row>
    <row r="595" spans="1:10" x14ac:dyDescent="0.25">
      <c r="A595" t="str">
        <f t="shared" si="28"/>
        <v>retinoic acid receptor alpha</v>
      </c>
      <c r="B595" s="4">
        <v>0</v>
      </c>
      <c r="C595" s="4">
        <v>1</v>
      </c>
      <c r="D595" t="str">
        <f t="shared" si="29"/>
        <v>Crystallography, X-Ray</v>
      </c>
      <c r="E595" s="1" t="str">
        <f t="shared" si="27"/>
        <v>10873543</v>
      </c>
      <c r="F595">
        <v>2000</v>
      </c>
      <c r="G595" t="s">
        <v>546</v>
      </c>
      <c r="H595" t="s">
        <v>545</v>
      </c>
      <c r="I595" t="s">
        <v>368</v>
      </c>
      <c r="J595" t="s">
        <v>41</v>
      </c>
    </row>
    <row r="596" spans="1:10" x14ac:dyDescent="0.25">
      <c r="A596" t="str">
        <f t="shared" si="28"/>
        <v>retinoic acid receptor alpha</v>
      </c>
      <c r="B596" s="4">
        <v>0</v>
      </c>
      <c r="C596" s="4">
        <v>1</v>
      </c>
      <c r="D596" t="str">
        <f t="shared" si="29"/>
        <v>Crystallization</v>
      </c>
      <c r="E596" s="1" t="str">
        <f t="shared" si="27"/>
        <v>10873543</v>
      </c>
      <c r="F596">
        <v>2000</v>
      </c>
      <c r="G596" t="s">
        <v>546</v>
      </c>
      <c r="H596" t="s">
        <v>545</v>
      </c>
      <c r="I596" t="s">
        <v>368</v>
      </c>
      <c r="J596" t="s">
        <v>39</v>
      </c>
    </row>
    <row r="597" spans="1:10" x14ac:dyDescent="0.25">
      <c r="A597" t="str">
        <f t="shared" si="28"/>
        <v>retinoic acid receptor alpha</v>
      </c>
      <c r="B597" s="4">
        <v>0</v>
      </c>
      <c r="C597" s="4">
        <v>1</v>
      </c>
      <c r="D597" t="str">
        <f t="shared" si="29"/>
        <v>Chromatography, Gel</v>
      </c>
      <c r="E597" s="1" t="str">
        <f t="shared" si="27"/>
        <v>10873543</v>
      </c>
      <c r="F597">
        <v>2000</v>
      </c>
      <c r="G597" t="s">
        <v>546</v>
      </c>
      <c r="H597" t="s">
        <v>545</v>
      </c>
      <c r="I597" t="s">
        <v>368</v>
      </c>
      <c r="J597" t="s">
        <v>130</v>
      </c>
    </row>
    <row r="598" spans="1:10" x14ac:dyDescent="0.25">
      <c r="A598" t="str">
        <f t="shared" si="28"/>
        <v>retinoic acid receptor alpha</v>
      </c>
      <c r="B598" s="4">
        <v>0</v>
      </c>
      <c r="C598" s="4">
        <v>1</v>
      </c>
      <c r="D598" t="str">
        <f t="shared" si="29"/>
        <v>Mass Spectrometry</v>
      </c>
      <c r="E598" s="1" t="str">
        <f t="shared" si="27"/>
        <v>10873543</v>
      </c>
      <c r="F598">
        <v>2000</v>
      </c>
      <c r="G598" t="s">
        <v>546</v>
      </c>
      <c r="H598" t="s">
        <v>545</v>
      </c>
      <c r="I598" t="s">
        <v>368</v>
      </c>
      <c r="J598" t="s">
        <v>216</v>
      </c>
    </row>
    <row r="599" spans="1:10" x14ac:dyDescent="0.25">
      <c r="A599" t="str">
        <f t="shared" si="28"/>
        <v>Transcription Factors</v>
      </c>
      <c r="B599" s="4">
        <v>1</v>
      </c>
      <c r="C599" s="4">
        <v>1</v>
      </c>
      <c r="D599" t="str">
        <f t="shared" si="29"/>
        <v>Crystallography, X-Ray</v>
      </c>
      <c r="E599" s="1" t="str">
        <f t="shared" si="27"/>
        <v>10873543</v>
      </c>
      <c r="F599">
        <v>2000</v>
      </c>
      <c r="G599" t="s">
        <v>546</v>
      </c>
      <c r="H599" t="s">
        <v>545</v>
      </c>
      <c r="I599" t="s">
        <v>4</v>
      </c>
      <c r="J599" t="s">
        <v>41</v>
      </c>
    </row>
    <row r="600" spans="1:10" x14ac:dyDescent="0.25">
      <c r="A600" t="str">
        <f t="shared" si="28"/>
        <v>Transcription Factors</v>
      </c>
      <c r="B600" s="4">
        <v>1</v>
      </c>
      <c r="C600" s="4">
        <v>1</v>
      </c>
      <c r="D600" t="str">
        <f t="shared" si="29"/>
        <v>Crystallization</v>
      </c>
      <c r="E600" s="1" t="str">
        <f t="shared" si="27"/>
        <v>10873543</v>
      </c>
      <c r="F600">
        <v>2000</v>
      </c>
      <c r="G600" t="s">
        <v>546</v>
      </c>
      <c r="H600" t="s">
        <v>545</v>
      </c>
      <c r="I600" t="s">
        <v>4</v>
      </c>
      <c r="J600" t="s">
        <v>39</v>
      </c>
    </row>
    <row r="601" spans="1:10" x14ac:dyDescent="0.25">
      <c r="A601" t="str">
        <f t="shared" si="28"/>
        <v>Transcription Factors</v>
      </c>
      <c r="B601" s="4">
        <v>1</v>
      </c>
      <c r="C601" s="4">
        <v>1</v>
      </c>
      <c r="D601" t="str">
        <f t="shared" si="29"/>
        <v>Chromatography, Gel</v>
      </c>
      <c r="E601" s="1" t="str">
        <f t="shared" si="27"/>
        <v>10873543</v>
      </c>
      <c r="F601">
        <v>2000</v>
      </c>
      <c r="G601" t="s">
        <v>546</v>
      </c>
      <c r="H601" t="s">
        <v>545</v>
      </c>
      <c r="I601" t="s">
        <v>4</v>
      </c>
      <c r="J601" t="s">
        <v>130</v>
      </c>
    </row>
    <row r="602" spans="1:10" x14ac:dyDescent="0.25">
      <c r="A602" t="str">
        <f t="shared" si="28"/>
        <v>Transcription Factors</v>
      </c>
      <c r="B602" s="4">
        <v>1</v>
      </c>
      <c r="C602" s="4">
        <v>1</v>
      </c>
      <c r="D602" t="str">
        <f t="shared" si="29"/>
        <v>Mass Spectrometry</v>
      </c>
      <c r="E602" s="1" t="str">
        <f t="shared" si="27"/>
        <v>10873543</v>
      </c>
      <c r="F602">
        <v>2000</v>
      </c>
      <c r="G602" t="s">
        <v>546</v>
      </c>
      <c r="H602" t="s">
        <v>545</v>
      </c>
      <c r="I602" t="s">
        <v>4</v>
      </c>
      <c r="J602" t="s">
        <v>216</v>
      </c>
    </row>
    <row r="603" spans="1:10" x14ac:dyDescent="0.25">
      <c r="A603" t="str">
        <f t="shared" si="28"/>
        <v>Vitamin A</v>
      </c>
      <c r="B603" s="4">
        <v>0</v>
      </c>
      <c r="C603" s="4">
        <v>0</v>
      </c>
      <c r="D603" t="str">
        <f t="shared" si="29"/>
        <v>Chromatography, Liquid</v>
      </c>
      <c r="E603" s="1" t="str">
        <f t="shared" si="27"/>
        <v>10877385</v>
      </c>
      <c r="F603">
        <v>2000</v>
      </c>
      <c r="G603" t="s">
        <v>548</v>
      </c>
      <c r="H603" t="s">
        <v>547</v>
      </c>
      <c r="I603" t="s">
        <v>19</v>
      </c>
      <c r="J603" t="s">
        <v>20</v>
      </c>
    </row>
    <row r="604" spans="1:10" x14ac:dyDescent="0.25">
      <c r="A604" t="str">
        <f t="shared" si="28"/>
        <v>Vitamin D</v>
      </c>
      <c r="B604" s="4">
        <v>0</v>
      </c>
      <c r="C604" s="4">
        <v>0</v>
      </c>
      <c r="D604" t="str">
        <f t="shared" si="29"/>
        <v>Chromatography, Liquid</v>
      </c>
      <c r="E604" s="1" t="str">
        <f t="shared" si="27"/>
        <v>10877385</v>
      </c>
      <c r="F604">
        <v>2000</v>
      </c>
      <c r="G604" t="s">
        <v>548</v>
      </c>
      <c r="H604" t="s">
        <v>547</v>
      </c>
      <c r="I604" t="s">
        <v>549</v>
      </c>
      <c r="J604" t="s">
        <v>20</v>
      </c>
    </row>
    <row r="605" spans="1:10" x14ac:dyDescent="0.25">
      <c r="A605" t="str">
        <f t="shared" si="28"/>
        <v>retinoic acid receptor alpha</v>
      </c>
      <c r="B605" s="4">
        <v>0</v>
      </c>
      <c r="C605" s="4">
        <v>1</v>
      </c>
      <c r="D605" t="str">
        <f t="shared" si="29"/>
        <v>Crystallography, X-Ray</v>
      </c>
      <c r="E605" s="1" t="str">
        <f t="shared" si="27"/>
        <v>10882070</v>
      </c>
      <c r="F605">
        <v>2000</v>
      </c>
      <c r="G605" t="s">
        <v>551</v>
      </c>
      <c r="H605" t="s">
        <v>550</v>
      </c>
      <c r="I605" t="s">
        <v>368</v>
      </c>
      <c r="J605" t="s">
        <v>41</v>
      </c>
    </row>
    <row r="606" spans="1:10" x14ac:dyDescent="0.25">
      <c r="A606" t="str">
        <f t="shared" si="28"/>
        <v>Transcription Factors</v>
      </c>
      <c r="B606" s="4">
        <v>1</v>
      </c>
      <c r="C606" s="4">
        <v>1</v>
      </c>
      <c r="D606" t="str">
        <f t="shared" si="29"/>
        <v>Crystallography, X-Ray</v>
      </c>
      <c r="E606" s="1" t="str">
        <f t="shared" si="27"/>
        <v>10882070</v>
      </c>
      <c r="F606">
        <v>2000</v>
      </c>
      <c r="G606" t="s">
        <v>551</v>
      </c>
      <c r="H606" t="s">
        <v>550</v>
      </c>
      <c r="I606" t="s">
        <v>4</v>
      </c>
      <c r="J606" t="s">
        <v>41</v>
      </c>
    </row>
    <row r="607" spans="1:10" x14ac:dyDescent="0.25">
      <c r="A607" t="str">
        <f t="shared" si="28"/>
        <v>Receptors, Retinoic Acid</v>
      </c>
      <c r="B607" s="4">
        <v>1</v>
      </c>
      <c r="C607" s="4">
        <v>1</v>
      </c>
      <c r="D607" t="str">
        <f t="shared" si="29"/>
        <v>Crystallography, X-Ray</v>
      </c>
      <c r="E607" s="1" t="str">
        <f t="shared" si="27"/>
        <v>10882070</v>
      </c>
      <c r="F607">
        <v>2000</v>
      </c>
      <c r="G607" t="s">
        <v>551</v>
      </c>
      <c r="H607" t="s">
        <v>550</v>
      </c>
      <c r="I607" t="s">
        <v>8</v>
      </c>
      <c r="J607" t="s">
        <v>41</v>
      </c>
    </row>
    <row r="608" spans="1:10" x14ac:dyDescent="0.25">
      <c r="A608" t="str">
        <f t="shared" si="28"/>
        <v>Retinoid X Receptors</v>
      </c>
      <c r="B608" s="4">
        <v>1</v>
      </c>
      <c r="C608" s="4">
        <v>1</v>
      </c>
      <c r="D608" t="str">
        <f t="shared" si="29"/>
        <v>Crystallography, X-Ray</v>
      </c>
      <c r="E608" s="1" t="str">
        <f t="shared" si="27"/>
        <v>10882070</v>
      </c>
      <c r="F608">
        <v>2000</v>
      </c>
      <c r="G608" t="s">
        <v>551</v>
      </c>
      <c r="H608" t="s">
        <v>550</v>
      </c>
      <c r="I608" t="s">
        <v>9</v>
      </c>
      <c r="J608" t="s">
        <v>41</v>
      </c>
    </row>
    <row r="609" spans="1:10" x14ac:dyDescent="0.25">
      <c r="A609" t="str">
        <f t="shared" si="28"/>
        <v>Receptors, Cytoplasmic and Nuclear</v>
      </c>
      <c r="B609" s="4">
        <v>1</v>
      </c>
      <c r="C609" s="4">
        <v>1</v>
      </c>
      <c r="D609" t="str">
        <f t="shared" si="29"/>
        <v>Crystallography</v>
      </c>
      <c r="E609" s="1" t="str">
        <f t="shared" si="27"/>
        <v>10882139</v>
      </c>
      <c r="F609">
        <v>2000</v>
      </c>
      <c r="G609" t="s">
        <v>554</v>
      </c>
      <c r="H609" t="s">
        <v>552</v>
      </c>
      <c r="I609" t="s">
        <v>346</v>
      </c>
      <c r="J609" t="s">
        <v>553</v>
      </c>
    </row>
    <row r="610" spans="1:10" x14ac:dyDescent="0.25">
      <c r="A610" t="str">
        <f t="shared" si="28"/>
        <v>Retinoid X Receptors</v>
      </c>
      <c r="B610" s="4">
        <v>1</v>
      </c>
      <c r="C610" s="4">
        <v>1</v>
      </c>
      <c r="D610" t="str">
        <f t="shared" si="29"/>
        <v>Crystallography</v>
      </c>
      <c r="E610" s="1" t="str">
        <f t="shared" si="27"/>
        <v>10882139</v>
      </c>
      <c r="F610">
        <v>2000</v>
      </c>
      <c r="G610" t="s">
        <v>554</v>
      </c>
      <c r="H610" t="s">
        <v>552</v>
      </c>
      <c r="I610" t="s">
        <v>9</v>
      </c>
      <c r="J610" t="s">
        <v>553</v>
      </c>
    </row>
    <row r="611" spans="1:10" x14ac:dyDescent="0.25">
      <c r="A611" t="str">
        <f t="shared" si="28"/>
        <v>Nuclear Receptor Coactivator 1</v>
      </c>
      <c r="B611" s="4">
        <v>0</v>
      </c>
      <c r="C611" s="4">
        <v>1</v>
      </c>
      <c r="D611" t="str">
        <f t="shared" si="29"/>
        <v>Crystallography</v>
      </c>
      <c r="E611" s="1" t="str">
        <f t="shared" si="27"/>
        <v>10882139</v>
      </c>
      <c r="F611">
        <v>2000</v>
      </c>
      <c r="G611" t="s">
        <v>554</v>
      </c>
      <c r="H611" t="s">
        <v>552</v>
      </c>
      <c r="I611" t="s">
        <v>555</v>
      </c>
      <c r="J611" t="s">
        <v>553</v>
      </c>
    </row>
    <row r="612" spans="1:10" x14ac:dyDescent="0.25">
      <c r="A612" t="str">
        <f t="shared" si="28"/>
        <v>Receptors, Retinoic Acid</v>
      </c>
      <c r="B612" s="4">
        <v>1</v>
      </c>
      <c r="C612" s="4">
        <v>1</v>
      </c>
      <c r="D612" t="str">
        <f t="shared" si="29"/>
        <v>Crystallography</v>
      </c>
      <c r="E612" s="1" t="str">
        <f t="shared" si="27"/>
        <v>10882139</v>
      </c>
      <c r="F612">
        <v>2000</v>
      </c>
      <c r="G612" t="s">
        <v>554</v>
      </c>
      <c r="H612" t="s">
        <v>552</v>
      </c>
      <c r="I612" t="s">
        <v>8</v>
      </c>
      <c r="J612" t="s">
        <v>553</v>
      </c>
    </row>
    <row r="613" spans="1:10" x14ac:dyDescent="0.25">
      <c r="A613" t="str">
        <f t="shared" si="28"/>
        <v>Nuclear Proteins</v>
      </c>
      <c r="B613" s="4">
        <v>1</v>
      </c>
      <c r="C613" s="4">
        <v>1</v>
      </c>
      <c r="D613" t="str">
        <f t="shared" si="29"/>
        <v>Crystallography</v>
      </c>
      <c r="E613" s="1" t="str">
        <f t="shared" si="27"/>
        <v>10882139</v>
      </c>
      <c r="F613">
        <v>2000</v>
      </c>
      <c r="G613" t="s">
        <v>554</v>
      </c>
      <c r="H613" t="s">
        <v>552</v>
      </c>
      <c r="I613" t="s">
        <v>15</v>
      </c>
      <c r="J613" t="s">
        <v>553</v>
      </c>
    </row>
    <row r="614" spans="1:10" x14ac:dyDescent="0.25">
      <c r="A614" t="str">
        <f t="shared" si="28"/>
        <v>NCOA1 protein, human</v>
      </c>
      <c r="B614" s="4">
        <v>0</v>
      </c>
      <c r="C614" s="4">
        <v>1</v>
      </c>
      <c r="D614" t="str">
        <f t="shared" si="29"/>
        <v>Crystallography</v>
      </c>
      <c r="E614" s="1" t="str">
        <f t="shared" si="27"/>
        <v>10882139</v>
      </c>
      <c r="F614">
        <v>2000</v>
      </c>
      <c r="G614" t="s">
        <v>554</v>
      </c>
      <c r="H614" t="s">
        <v>552</v>
      </c>
      <c r="I614" t="s">
        <v>556</v>
      </c>
      <c r="J614" t="s">
        <v>553</v>
      </c>
    </row>
    <row r="615" spans="1:10" x14ac:dyDescent="0.25">
      <c r="A615" t="str">
        <f t="shared" si="28"/>
        <v>rosiglitazone</v>
      </c>
      <c r="B615" s="4">
        <v>0</v>
      </c>
      <c r="C615" s="4">
        <v>0</v>
      </c>
      <c r="D615" t="str">
        <f t="shared" si="29"/>
        <v>Crystallography</v>
      </c>
      <c r="E615" s="1" t="str">
        <f t="shared" si="27"/>
        <v>10882139</v>
      </c>
      <c r="F615">
        <v>2000</v>
      </c>
      <c r="G615" t="s">
        <v>554</v>
      </c>
      <c r="H615" t="s">
        <v>552</v>
      </c>
      <c r="I615" t="s">
        <v>557</v>
      </c>
      <c r="J615" t="s">
        <v>553</v>
      </c>
    </row>
    <row r="616" spans="1:10" x14ac:dyDescent="0.25">
      <c r="A616" t="str">
        <f t="shared" si="28"/>
        <v>Transcription Factors</v>
      </c>
      <c r="B616" s="4">
        <v>1</v>
      </c>
      <c r="C616" s="4">
        <v>1</v>
      </c>
      <c r="D616" t="str">
        <f t="shared" si="29"/>
        <v>Crystallography</v>
      </c>
      <c r="E616" s="1" t="str">
        <f t="shared" si="27"/>
        <v>10882139</v>
      </c>
      <c r="F616">
        <v>2000</v>
      </c>
      <c r="G616" t="s">
        <v>554</v>
      </c>
      <c r="H616" t="s">
        <v>552</v>
      </c>
      <c r="I616" t="s">
        <v>4</v>
      </c>
      <c r="J616" t="s">
        <v>553</v>
      </c>
    </row>
    <row r="617" spans="1:10" x14ac:dyDescent="0.25">
      <c r="A617" t="str">
        <f t="shared" si="28"/>
        <v>Thiazolidinediones</v>
      </c>
      <c r="B617" s="4">
        <v>1</v>
      </c>
      <c r="C617" s="4">
        <v>0</v>
      </c>
      <c r="D617" t="str">
        <f t="shared" si="29"/>
        <v>Crystallography</v>
      </c>
      <c r="E617" s="1" t="str">
        <f t="shared" si="27"/>
        <v>10882139</v>
      </c>
      <c r="F617">
        <v>2000</v>
      </c>
      <c r="G617" t="s">
        <v>554</v>
      </c>
      <c r="H617" t="s">
        <v>552</v>
      </c>
      <c r="I617" t="s">
        <v>558</v>
      </c>
      <c r="J617" t="s">
        <v>553</v>
      </c>
    </row>
    <row r="618" spans="1:10" x14ac:dyDescent="0.25">
      <c r="A618" t="str">
        <f t="shared" si="28"/>
        <v>Retinol-Binding Proteins</v>
      </c>
      <c r="B618" s="4">
        <v>1</v>
      </c>
      <c r="C618" s="4">
        <v>1</v>
      </c>
      <c r="D618" t="str">
        <f t="shared" si="29"/>
        <v>Nuclear Magnetic Resonance, Biomolecular</v>
      </c>
      <c r="E618" s="1" t="str">
        <f t="shared" si="27"/>
        <v>10884357</v>
      </c>
      <c r="F618">
        <v>2000</v>
      </c>
      <c r="G618" t="s">
        <v>560</v>
      </c>
      <c r="H618" t="s">
        <v>559</v>
      </c>
      <c r="I618" t="s">
        <v>44</v>
      </c>
      <c r="J618" t="s">
        <v>5</v>
      </c>
    </row>
    <row r="619" spans="1:10" x14ac:dyDescent="0.25">
      <c r="A619" t="str">
        <f t="shared" si="28"/>
        <v>Retinol-Binding Proteins</v>
      </c>
      <c r="B619" s="4">
        <v>1</v>
      </c>
      <c r="C619" s="4">
        <v>1</v>
      </c>
      <c r="D619" t="str">
        <f t="shared" si="29"/>
        <v>Crystallography, X-Ray</v>
      </c>
      <c r="E619" s="1" t="str">
        <f t="shared" si="27"/>
        <v>10884357</v>
      </c>
      <c r="F619">
        <v>2000</v>
      </c>
      <c r="G619" t="s">
        <v>560</v>
      </c>
      <c r="H619" t="s">
        <v>559</v>
      </c>
      <c r="I619" t="s">
        <v>44</v>
      </c>
      <c r="J619" t="s">
        <v>41</v>
      </c>
    </row>
    <row r="620" spans="1:10" x14ac:dyDescent="0.25">
      <c r="A620" t="str">
        <f t="shared" si="28"/>
        <v>Vitamin A</v>
      </c>
      <c r="B620" s="4">
        <v>0</v>
      </c>
      <c r="C620" s="4">
        <v>0</v>
      </c>
      <c r="D620" t="str">
        <f t="shared" si="29"/>
        <v>Nuclear Magnetic Resonance, Biomolecular</v>
      </c>
      <c r="E620" s="1" t="str">
        <f t="shared" si="27"/>
        <v>10884357</v>
      </c>
      <c r="F620">
        <v>2000</v>
      </c>
      <c r="G620" t="s">
        <v>560</v>
      </c>
      <c r="H620" t="s">
        <v>559</v>
      </c>
      <c r="I620" t="s">
        <v>19</v>
      </c>
      <c r="J620" t="s">
        <v>5</v>
      </c>
    </row>
    <row r="621" spans="1:10" x14ac:dyDescent="0.25">
      <c r="A621" t="str">
        <f t="shared" si="28"/>
        <v>Vitamin A</v>
      </c>
      <c r="B621" s="4">
        <v>0</v>
      </c>
      <c r="C621" s="4">
        <v>0</v>
      </c>
      <c r="D621" t="str">
        <f t="shared" si="29"/>
        <v>Crystallography, X-Ray</v>
      </c>
      <c r="E621" s="1" t="str">
        <f t="shared" si="27"/>
        <v>10884357</v>
      </c>
      <c r="F621">
        <v>2000</v>
      </c>
      <c r="G621" t="s">
        <v>560</v>
      </c>
      <c r="H621" t="s">
        <v>559</v>
      </c>
      <c r="I621" t="s">
        <v>19</v>
      </c>
      <c r="J621" t="s">
        <v>41</v>
      </c>
    </row>
    <row r="622" spans="1:10" x14ac:dyDescent="0.25">
      <c r="A622" t="str">
        <f t="shared" si="28"/>
        <v>Rbp2 protein, rat</v>
      </c>
      <c r="B622" s="4">
        <v>0</v>
      </c>
      <c r="C622" s="4">
        <v>1</v>
      </c>
      <c r="D622" t="str">
        <f t="shared" si="29"/>
        <v>Nuclear Magnetic Resonance, Biomolecular</v>
      </c>
      <c r="E622" s="1" t="str">
        <f t="shared" si="27"/>
        <v>10884357</v>
      </c>
      <c r="F622">
        <v>2000</v>
      </c>
      <c r="G622" t="s">
        <v>560</v>
      </c>
      <c r="H622" t="s">
        <v>559</v>
      </c>
      <c r="I622" t="s">
        <v>561</v>
      </c>
      <c r="J622" t="s">
        <v>5</v>
      </c>
    </row>
    <row r="623" spans="1:10" x14ac:dyDescent="0.25">
      <c r="A623" t="str">
        <f t="shared" si="28"/>
        <v>Rbp2 protein, rat</v>
      </c>
      <c r="B623" s="4">
        <v>0</v>
      </c>
      <c r="C623" s="4">
        <v>1</v>
      </c>
      <c r="D623" t="str">
        <f t="shared" si="29"/>
        <v>Crystallography, X-Ray</v>
      </c>
      <c r="E623" s="1" t="str">
        <f t="shared" si="27"/>
        <v>10884357</v>
      </c>
      <c r="F623">
        <v>2000</v>
      </c>
      <c r="G623" t="s">
        <v>560</v>
      </c>
      <c r="H623" t="s">
        <v>559</v>
      </c>
      <c r="I623" t="s">
        <v>561</v>
      </c>
      <c r="J623" t="s">
        <v>41</v>
      </c>
    </row>
    <row r="624" spans="1:10" x14ac:dyDescent="0.25">
      <c r="A624" t="str">
        <f t="shared" si="28"/>
        <v>Rbp1 protein, rat</v>
      </c>
      <c r="B624" s="4">
        <v>0</v>
      </c>
      <c r="C624" s="4">
        <v>1</v>
      </c>
      <c r="D624" t="str">
        <f t="shared" si="29"/>
        <v>Nuclear Magnetic Resonance, Biomolecular</v>
      </c>
      <c r="E624" s="1" t="str">
        <f t="shared" si="27"/>
        <v>10884357</v>
      </c>
      <c r="F624">
        <v>2000</v>
      </c>
      <c r="G624" t="s">
        <v>560</v>
      </c>
      <c r="H624" t="s">
        <v>559</v>
      </c>
      <c r="I624" t="s">
        <v>562</v>
      </c>
      <c r="J624" t="s">
        <v>5</v>
      </c>
    </row>
    <row r="625" spans="1:10" x14ac:dyDescent="0.25">
      <c r="A625" t="str">
        <f t="shared" si="28"/>
        <v>Rbp1 protein, rat</v>
      </c>
      <c r="B625" s="4">
        <v>0</v>
      </c>
      <c r="C625" s="4">
        <v>1</v>
      </c>
      <c r="D625" t="str">
        <f t="shared" si="29"/>
        <v>Crystallography, X-Ray</v>
      </c>
      <c r="E625" s="1" t="str">
        <f t="shared" si="27"/>
        <v>10884357</v>
      </c>
      <c r="F625">
        <v>2000</v>
      </c>
      <c r="G625" t="s">
        <v>560</v>
      </c>
      <c r="H625" t="s">
        <v>559</v>
      </c>
      <c r="I625" t="s">
        <v>562</v>
      </c>
      <c r="J625" t="s">
        <v>41</v>
      </c>
    </row>
    <row r="626" spans="1:10" x14ac:dyDescent="0.25">
      <c r="A626" t="str">
        <f t="shared" si="28"/>
        <v>Retinol-Binding Proteins, Cellular</v>
      </c>
      <c r="B626" s="4">
        <v>1</v>
      </c>
      <c r="C626" s="4">
        <v>1</v>
      </c>
      <c r="D626" t="str">
        <f t="shared" si="29"/>
        <v>Nuclear Magnetic Resonance, Biomolecular</v>
      </c>
      <c r="E626" s="1" t="str">
        <f t="shared" si="27"/>
        <v>10884357</v>
      </c>
      <c r="F626">
        <v>2000</v>
      </c>
      <c r="G626" t="s">
        <v>560</v>
      </c>
      <c r="H626" t="s">
        <v>559</v>
      </c>
      <c r="I626" t="s">
        <v>61</v>
      </c>
      <c r="J626" t="s">
        <v>5</v>
      </c>
    </row>
    <row r="627" spans="1:10" x14ac:dyDescent="0.25">
      <c r="A627" t="str">
        <f t="shared" si="28"/>
        <v>Retinol-Binding Proteins, Cellular</v>
      </c>
      <c r="B627" s="4">
        <v>1</v>
      </c>
      <c r="C627" s="4">
        <v>1</v>
      </c>
      <c r="D627" t="str">
        <f t="shared" si="29"/>
        <v>Crystallography, X-Ray</v>
      </c>
      <c r="E627" s="1" t="str">
        <f t="shared" si="27"/>
        <v>10884357</v>
      </c>
      <c r="F627">
        <v>2000</v>
      </c>
      <c r="G627" t="s">
        <v>560</v>
      </c>
      <c r="H627" t="s">
        <v>559</v>
      </c>
      <c r="I627" t="s">
        <v>61</v>
      </c>
      <c r="J627" t="s">
        <v>41</v>
      </c>
    </row>
    <row r="628" spans="1:10" x14ac:dyDescent="0.25">
      <c r="A628" t="str">
        <f t="shared" si="28"/>
        <v>Testosterone</v>
      </c>
      <c r="B628" s="4">
        <v>0</v>
      </c>
      <c r="C628" s="4">
        <v>0</v>
      </c>
      <c r="D628" t="str">
        <f t="shared" si="29"/>
        <v>Spectrometry, Mass, Matrix-Assisted Laser Desorption-Ionization</v>
      </c>
      <c r="E628" s="1" t="str">
        <f t="shared" si="27"/>
        <v>10885076</v>
      </c>
      <c r="F628">
        <v>2000</v>
      </c>
      <c r="G628" t="s">
        <v>565</v>
      </c>
      <c r="H628" t="s">
        <v>563</v>
      </c>
      <c r="I628" t="s">
        <v>564</v>
      </c>
      <c r="J628" t="s">
        <v>197</v>
      </c>
    </row>
    <row r="629" spans="1:10" x14ac:dyDescent="0.25">
      <c r="A629" t="str">
        <f t="shared" si="28"/>
        <v>Vitamin E</v>
      </c>
      <c r="B629" s="4">
        <v>0</v>
      </c>
      <c r="C629" s="4">
        <v>0</v>
      </c>
      <c r="D629" t="str">
        <f t="shared" si="29"/>
        <v>Spectrometry, Mass, Matrix-Assisted Laser Desorption-Ionization</v>
      </c>
      <c r="E629" s="1" t="str">
        <f t="shared" si="27"/>
        <v>10885076</v>
      </c>
      <c r="F629">
        <v>2000</v>
      </c>
      <c r="G629" t="s">
        <v>565</v>
      </c>
      <c r="H629" t="s">
        <v>563</v>
      </c>
      <c r="I629" t="s">
        <v>22</v>
      </c>
      <c r="J629" t="s">
        <v>197</v>
      </c>
    </row>
    <row r="630" spans="1:10" x14ac:dyDescent="0.25">
      <c r="A630" t="str">
        <f t="shared" si="28"/>
        <v>Retinol-Binding Proteins</v>
      </c>
      <c r="B630" s="4">
        <v>1</v>
      </c>
      <c r="C630" s="4">
        <v>1</v>
      </c>
      <c r="D630" t="str">
        <f t="shared" si="29"/>
        <v>Chromatography, High Pressure Liquid</v>
      </c>
      <c r="E630" s="1" t="str">
        <f t="shared" si="27"/>
        <v>10885491</v>
      </c>
      <c r="F630">
        <v>2000</v>
      </c>
      <c r="G630" t="s">
        <v>567</v>
      </c>
      <c r="H630" t="s">
        <v>566</v>
      </c>
      <c r="I630" t="s">
        <v>44</v>
      </c>
      <c r="J630" t="s">
        <v>54</v>
      </c>
    </row>
    <row r="631" spans="1:10" x14ac:dyDescent="0.25">
      <c r="A631" t="str">
        <f t="shared" si="28"/>
        <v>Retinol-Binding Proteins, Plasma</v>
      </c>
      <c r="B631" s="4">
        <v>1</v>
      </c>
      <c r="C631" s="4">
        <v>1</v>
      </c>
      <c r="D631" t="str">
        <f t="shared" si="29"/>
        <v>Chromatography, High Pressure Liquid</v>
      </c>
      <c r="E631" s="1" t="str">
        <f t="shared" si="27"/>
        <v>10885491</v>
      </c>
      <c r="F631">
        <v>2000</v>
      </c>
      <c r="G631" t="s">
        <v>567</v>
      </c>
      <c r="H631" t="s">
        <v>566</v>
      </c>
      <c r="I631" t="s">
        <v>38</v>
      </c>
      <c r="J631" t="s">
        <v>54</v>
      </c>
    </row>
    <row r="632" spans="1:10" x14ac:dyDescent="0.25">
      <c r="A632" t="str">
        <f t="shared" si="28"/>
        <v>Lipofuscin</v>
      </c>
      <c r="B632" s="4">
        <v>0</v>
      </c>
      <c r="C632" s="4">
        <v>0</v>
      </c>
      <c r="D632" t="str">
        <f t="shared" si="29"/>
        <v>Flow Cytometry</v>
      </c>
      <c r="E632" s="1" t="str">
        <f t="shared" si="27"/>
        <v>10892877</v>
      </c>
      <c r="F632">
        <v>2000</v>
      </c>
      <c r="G632" t="s">
        <v>570</v>
      </c>
      <c r="H632" t="s">
        <v>568</v>
      </c>
      <c r="I632" t="s">
        <v>569</v>
      </c>
      <c r="J632" t="s">
        <v>94</v>
      </c>
    </row>
    <row r="633" spans="1:10" x14ac:dyDescent="0.25">
      <c r="A633" t="str">
        <f t="shared" si="28"/>
        <v>Isotretinoin</v>
      </c>
      <c r="B633" s="4">
        <v>0</v>
      </c>
      <c r="C633" s="4">
        <v>0</v>
      </c>
      <c r="D633" t="str">
        <f t="shared" si="29"/>
        <v>Spectrometry, Fluorescence</v>
      </c>
      <c r="E633" s="1" t="str">
        <f t="shared" si="27"/>
        <v>10898165</v>
      </c>
      <c r="F633">
        <v>2000</v>
      </c>
      <c r="G633" t="s">
        <v>573</v>
      </c>
      <c r="H633" t="s">
        <v>571</v>
      </c>
      <c r="I633" t="s">
        <v>572</v>
      </c>
      <c r="J633" t="s">
        <v>85</v>
      </c>
    </row>
    <row r="634" spans="1:10" x14ac:dyDescent="0.25">
      <c r="A634" t="str">
        <f t="shared" si="28"/>
        <v>Isotretinoin</v>
      </c>
      <c r="B634" s="4">
        <v>0</v>
      </c>
      <c r="C634" s="4">
        <v>0</v>
      </c>
      <c r="D634" t="str">
        <f t="shared" si="29"/>
        <v>Chromatography, High Pressure Liquid</v>
      </c>
      <c r="E634" s="1" t="str">
        <f t="shared" si="27"/>
        <v>10898165</v>
      </c>
      <c r="F634">
        <v>2000</v>
      </c>
      <c r="G634" t="s">
        <v>573</v>
      </c>
      <c r="H634" t="s">
        <v>571</v>
      </c>
      <c r="I634" t="s">
        <v>572</v>
      </c>
      <c r="J634" t="s">
        <v>54</v>
      </c>
    </row>
    <row r="635" spans="1:10" x14ac:dyDescent="0.25">
      <c r="A635" t="str">
        <f t="shared" si="28"/>
        <v>Pharmaceutical Preparations</v>
      </c>
      <c r="B635" s="4">
        <v>1</v>
      </c>
      <c r="C635" s="4">
        <v>0</v>
      </c>
      <c r="D635" t="str">
        <f t="shared" si="29"/>
        <v>Spectrometry, Fluorescence</v>
      </c>
      <c r="E635" s="1" t="str">
        <f t="shared" si="27"/>
        <v>10898165</v>
      </c>
      <c r="F635">
        <v>2000</v>
      </c>
      <c r="G635" t="s">
        <v>573</v>
      </c>
      <c r="H635" t="s">
        <v>571</v>
      </c>
      <c r="I635" t="s">
        <v>574</v>
      </c>
      <c r="J635" t="s">
        <v>85</v>
      </c>
    </row>
    <row r="636" spans="1:10" x14ac:dyDescent="0.25">
      <c r="A636" t="str">
        <f t="shared" si="28"/>
        <v>Pharmaceutical Preparations</v>
      </c>
      <c r="B636" s="4">
        <v>1</v>
      </c>
      <c r="C636" s="4">
        <v>0</v>
      </c>
      <c r="D636" t="str">
        <f t="shared" si="29"/>
        <v>Chromatography, High Pressure Liquid</v>
      </c>
      <c r="E636" s="1" t="str">
        <f t="shared" si="27"/>
        <v>10898165</v>
      </c>
      <c r="F636">
        <v>2000</v>
      </c>
      <c r="G636" t="s">
        <v>573</v>
      </c>
      <c r="H636" t="s">
        <v>571</v>
      </c>
      <c r="I636" t="s">
        <v>574</v>
      </c>
      <c r="J636" t="s">
        <v>54</v>
      </c>
    </row>
    <row r="637" spans="1:10" x14ac:dyDescent="0.25">
      <c r="A637" t="str">
        <f t="shared" si="28"/>
        <v>Tretinoin</v>
      </c>
      <c r="B637" s="4">
        <v>0</v>
      </c>
      <c r="C637" s="4">
        <v>0</v>
      </c>
      <c r="D637" t="str">
        <f t="shared" si="29"/>
        <v>Spectrometry, Fluorescence</v>
      </c>
      <c r="E637" s="1" t="str">
        <f t="shared" si="27"/>
        <v>10898165</v>
      </c>
      <c r="F637">
        <v>2000</v>
      </c>
      <c r="G637" t="s">
        <v>573</v>
      </c>
      <c r="H637" t="s">
        <v>571</v>
      </c>
      <c r="I637" t="s">
        <v>63</v>
      </c>
      <c r="J637" t="s">
        <v>85</v>
      </c>
    </row>
    <row r="638" spans="1:10" x14ac:dyDescent="0.25">
      <c r="A638" t="str">
        <f t="shared" si="28"/>
        <v>Tretinoin</v>
      </c>
      <c r="B638" s="4">
        <v>0</v>
      </c>
      <c r="C638" s="4">
        <v>0</v>
      </c>
      <c r="D638" t="str">
        <f t="shared" si="29"/>
        <v>Chromatography, High Pressure Liquid</v>
      </c>
      <c r="E638" s="1" t="str">
        <f t="shared" si="27"/>
        <v>10898165</v>
      </c>
      <c r="F638">
        <v>2000</v>
      </c>
      <c r="G638" t="s">
        <v>573</v>
      </c>
      <c r="H638" t="s">
        <v>571</v>
      </c>
      <c r="I638" t="s">
        <v>63</v>
      </c>
      <c r="J638" t="s">
        <v>54</v>
      </c>
    </row>
    <row r="639" spans="1:10" x14ac:dyDescent="0.25">
      <c r="A639" t="str">
        <f t="shared" si="28"/>
        <v>1,25-dihydroxyvitamin D3-26,23-lactone</v>
      </c>
      <c r="B639" s="4">
        <v>0</v>
      </c>
      <c r="C639" s="4">
        <v>0</v>
      </c>
      <c r="D639" t="str">
        <f t="shared" si="29"/>
        <v>Chromatography, High Pressure Liquid</v>
      </c>
      <c r="E639" s="1" t="str">
        <f t="shared" si="27"/>
        <v>10900137</v>
      </c>
      <c r="F639">
        <v>2000</v>
      </c>
      <c r="G639" t="s">
        <v>577</v>
      </c>
      <c r="H639" t="s">
        <v>575</v>
      </c>
      <c r="I639" t="s">
        <v>576</v>
      </c>
      <c r="J639" t="s">
        <v>54</v>
      </c>
    </row>
    <row r="640" spans="1:10" x14ac:dyDescent="0.25">
      <c r="A640" t="str">
        <f t="shared" si="28"/>
        <v>TEI 9647</v>
      </c>
      <c r="B640" s="4">
        <v>0</v>
      </c>
      <c r="C640" s="4">
        <v>0</v>
      </c>
      <c r="D640" t="str">
        <f t="shared" si="29"/>
        <v>Chromatography, High Pressure Liquid</v>
      </c>
      <c r="E640" s="1" t="str">
        <f t="shared" si="27"/>
        <v>10900137</v>
      </c>
      <c r="F640">
        <v>2000</v>
      </c>
      <c r="G640" t="s">
        <v>577</v>
      </c>
      <c r="H640" t="s">
        <v>575</v>
      </c>
      <c r="I640" t="s">
        <v>578</v>
      </c>
      <c r="J640" t="s">
        <v>54</v>
      </c>
    </row>
    <row r="641" spans="1:10" x14ac:dyDescent="0.25">
      <c r="A641" t="str">
        <f t="shared" si="28"/>
        <v>Calcitriol</v>
      </c>
      <c r="B641" s="4">
        <v>0</v>
      </c>
      <c r="C641" s="4">
        <v>0</v>
      </c>
      <c r="D641" t="str">
        <f t="shared" si="29"/>
        <v>Chromatography, High Pressure Liquid</v>
      </c>
      <c r="E641" s="1" t="str">
        <f t="shared" si="27"/>
        <v>10900137</v>
      </c>
      <c r="F641">
        <v>2000</v>
      </c>
      <c r="G641" t="s">
        <v>577</v>
      </c>
      <c r="H641" t="s">
        <v>575</v>
      </c>
      <c r="I641" t="s">
        <v>579</v>
      </c>
      <c r="J641" t="s">
        <v>54</v>
      </c>
    </row>
    <row r="642" spans="1:10" x14ac:dyDescent="0.25">
      <c r="A642" t="str">
        <f t="shared" si="28"/>
        <v>Deuterium</v>
      </c>
      <c r="B642" s="4">
        <v>0</v>
      </c>
      <c r="C642" s="4">
        <v>0</v>
      </c>
      <c r="D642" t="str">
        <f t="shared" si="29"/>
        <v>Chromatography, High Pressure Liquid</v>
      </c>
      <c r="E642" s="1" t="str">
        <f t="shared" si="27"/>
        <v>10900552</v>
      </c>
      <c r="F642">
        <v>2000</v>
      </c>
      <c r="G642" t="s">
        <v>582</v>
      </c>
      <c r="H642" t="s">
        <v>580</v>
      </c>
      <c r="I642" t="s">
        <v>581</v>
      </c>
      <c r="J642" t="s">
        <v>54</v>
      </c>
    </row>
    <row r="643" spans="1:10" x14ac:dyDescent="0.25">
      <c r="A643" t="str">
        <f t="shared" si="28"/>
        <v>Deuterium</v>
      </c>
      <c r="B643" s="4">
        <v>0</v>
      </c>
      <c r="C643" s="4">
        <v>0</v>
      </c>
      <c r="D643" t="str">
        <f t="shared" si="29"/>
        <v>Gas Chromatography-Mass Spectrometry</v>
      </c>
      <c r="E643" s="1" t="str">
        <f t="shared" ref="E643:E706" si="30">HYPERLINK("http://www.ncbi.nlm.nih.gov/pubmed/" &amp; H643,H643)</f>
        <v>10900552</v>
      </c>
      <c r="F643">
        <v>2000</v>
      </c>
      <c r="G643" t="s">
        <v>582</v>
      </c>
      <c r="H643" t="s">
        <v>580</v>
      </c>
      <c r="I643" t="s">
        <v>581</v>
      </c>
      <c r="J643" t="s">
        <v>405</v>
      </c>
    </row>
    <row r="644" spans="1:10" x14ac:dyDescent="0.25">
      <c r="A644" t="str">
        <f t="shared" ref="A644:A707" si="31">HYPERLINK("https://meshb.nlm.nih.gov/#/fieldSearch?searchInField=allTerms&amp;searchType=exactMatch&amp;q=" &amp;  I644,I644)</f>
        <v>Vitamin A</v>
      </c>
      <c r="B644" s="4">
        <v>0</v>
      </c>
      <c r="C644" s="4">
        <v>0</v>
      </c>
      <c r="D644" t="str">
        <f t="shared" ref="D644:D707" si="32">HYPERLINK("https://meshb.nlm.nih.gov/#/fieldSearch?searchInField=allTerms&amp;searchType=exactMatch&amp;q=" &amp;  J644,J644)</f>
        <v>Chromatography, High Pressure Liquid</v>
      </c>
      <c r="E644" s="1" t="str">
        <f t="shared" si="30"/>
        <v>10900552</v>
      </c>
      <c r="F644">
        <v>2000</v>
      </c>
      <c r="G644" t="s">
        <v>582</v>
      </c>
      <c r="H644" t="s">
        <v>580</v>
      </c>
      <c r="I644" t="s">
        <v>19</v>
      </c>
      <c r="J644" t="s">
        <v>54</v>
      </c>
    </row>
    <row r="645" spans="1:10" x14ac:dyDescent="0.25">
      <c r="A645" t="str">
        <f t="shared" si="31"/>
        <v>Vitamin A</v>
      </c>
      <c r="B645" s="4">
        <v>0</v>
      </c>
      <c r="C645" s="4">
        <v>0</v>
      </c>
      <c r="D645" t="str">
        <f t="shared" si="32"/>
        <v>Gas Chromatography-Mass Spectrometry</v>
      </c>
      <c r="E645" s="1" t="str">
        <f t="shared" si="30"/>
        <v>10900552</v>
      </c>
      <c r="F645">
        <v>2000</v>
      </c>
      <c r="G645" t="s">
        <v>582</v>
      </c>
      <c r="H645" t="s">
        <v>580</v>
      </c>
      <c r="I645" t="s">
        <v>19</v>
      </c>
      <c r="J645" t="s">
        <v>405</v>
      </c>
    </row>
    <row r="646" spans="1:10" x14ac:dyDescent="0.25">
      <c r="A646" t="str">
        <f t="shared" si="31"/>
        <v>beta Carotene</v>
      </c>
      <c r="B646" s="4">
        <v>0</v>
      </c>
      <c r="C646" s="4">
        <v>0</v>
      </c>
      <c r="D646" t="str">
        <f t="shared" si="32"/>
        <v>Chromatography, High Pressure Liquid</v>
      </c>
      <c r="E646" s="1" t="str">
        <f t="shared" si="30"/>
        <v>10900552</v>
      </c>
      <c r="F646">
        <v>2000</v>
      </c>
      <c r="G646" t="s">
        <v>582</v>
      </c>
      <c r="H646" t="s">
        <v>580</v>
      </c>
      <c r="I646" t="s">
        <v>153</v>
      </c>
      <c r="J646" t="s">
        <v>54</v>
      </c>
    </row>
    <row r="647" spans="1:10" x14ac:dyDescent="0.25">
      <c r="A647" t="str">
        <f t="shared" si="31"/>
        <v>beta Carotene</v>
      </c>
      <c r="B647" s="4">
        <v>0</v>
      </c>
      <c r="C647" s="4">
        <v>0</v>
      </c>
      <c r="D647" t="str">
        <f t="shared" si="32"/>
        <v>Gas Chromatography-Mass Spectrometry</v>
      </c>
      <c r="E647" s="1" t="str">
        <f t="shared" si="30"/>
        <v>10900552</v>
      </c>
      <c r="F647">
        <v>2000</v>
      </c>
      <c r="G647" t="s">
        <v>582</v>
      </c>
      <c r="H647" t="s">
        <v>580</v>
      </c>
      <c r="I647" t="s">
        <v>153</v>
      </c>
      <c r="J647" t="s">
        <v>405</v>
      </c>
    </row>
    <row r="648" spans="1:10" x14ac:dyDescent="0.25">
      <c r="A648" t="str">
        <f t="shared" si="31"/>
        <v>Bacteriorhodopsins</v>
      </c>
      <c r="B648" s="4">
        <v>1</v>
      </c>
      <c r="C648" s="4">
        <v>1</v>
      </c>
      <c r="D648" t="str">
        <f t="shared" si="32"/>
        <v>Crystallography, X-Ray</v>
      </c>
      <c r="E648" s="1" t="str">
        <f t="shared" si="30"/>
        <v>10903866</v>
      </c>
      <c r="F648">
        <v>2000</v>
      </c>
      <c r="G648" t="s">
        <v>584</v>
      </c>
      <c r="H648" t="s">
        <v>583</v>
      </c>
      <c r="I648" t="s">
        <v>194</v>
      </c>
      <c r="J648" t="s">
        <v>41</v>
      </c>
    </row>
    <row r="649" spans="1:10" x14ac:dyDescent="0.25">
      <c r="A649" t="str">
        <f t="shared" si="31"/>
        <v>Retinaldehyde</v>
      </c>
      <c r="B649" s="4">
        <v>0</v>
      </c>
      <c r="C649" s="4">
        <v>0</v>
      </c>
      <c r="D649" t="str">
        <f t="shared" si="32"/>
        <v>Crystallography, X-Ray</v>
      </c>
      <c r="E649" s="1" t="str">
        <f t="shared" si="30"/>
        <v>10903866</v>
      </c>
      <c r="F649">
        <v>2000</v>
      </c>
      <c r="G649" t="s">
        <v>584</v>
      </c>
      <c r="H649" t="s">
        <v>583</v>
      </c>
      <c r="I649" t="s">
        <v>184</v>
      </c>
      <c r="J649" t="s">
        <v>41</v>
      </c>
    </row>
    <row r="650" spans="1:10" x14ac:dyDescent="0.25">
      <c r="A650" t="str">
        <f t="shared" si="31"/>
        <v>Retinoids</v>
      </c>
      <c r="B650" s="4">
        <v>1</v>
      </c>
      <c r="C650" s="4">
        <v>0</v>
      </c>
      <c r="D650" t="str">
        <f t="shared" si="32"/>
        <v>Chromatography, High Pressure Liquid</v>
      </c>
      <c r="E650" s="1" t="str">
        <f t="shared" si="30"/>
        <v>10905702</v>
      </c>
      <c r="F650">
        <v>2000</v>
      </c>
      <c r="G650" t="s">
        <v>586</v>
      </c>
      <c r="H650" t="s">
        <v>585</v>
      </c>
      <c r="I650" t="s">
        <v>135</v>
      </c>
      <c r="J650" t="s">
        <v>54</v>
      </c>
    </row>
    <row r="651" spans="1:10" x14ac:dyDescent="0.25">
      <c r="A651" t="str">
        <f t="shared" si="31"/>
        <v>Oligodeoxyribonucleotides</v>
      </c>
      <c r="B651" s="4">
        <v>1</v>
      </c>
      <c r="C651" s="4">
        <v>0</v>
      </c>
      <c r="D651" t="str">
        <f t="shared" si="32"/>
        <v>Nuclear Magnetic Resonance, Biomolecular</v>
      </c>
      <c r="E651" s="1" t="str">
        <f t="shared" si="30"/>
        <v>10913286</v>
      </c>
      <c r="F651">
        <v>2000</v>
      </c>
      <c r="G651" t="s">
        <v>589</v>
      </c>
      <c r="H651" t="s">
        <v>587</v>
      </c>
      <c r="I651" t="s">
        <v>588</v>
      </c>
      <c r="J651" t="s">
        <v>5</v>
      </c>
    </row>
    <row r="652" spans="1:10" x14ac:dyDescent="0.25">
      <c r="A652" t="str">
        <f t="shared" si="31"/>
        <v>Retinoid X Receptors</v>
      </c>
      <c r="B652" s="4">
        <v>1</v>
      </c>
      <c r="C652" s="4">
        <v>1</v>
      </c>
      <c r="D652" t="str">
        <f t="shared" si="32"/>
        <v>Nuclear Magnetic Resonance, Biomolecular</v>
      </c>
      <c r="E652" s="1" t="str">
        <f t="shared" si="30"/>
        <v>10913286</v>
      </c>
      <c r="F652">
        <v>2000</v>
      </c>
      <c r="G652" t="s">
        <v>589</v>
      </c>
      <c r="H652" t="s">
        <v>587</v>
      </c>
      <c r="I652" t="s">
        <v>9</v>
      </c>
      <c r="J652" t="s">
        <v>5</v>
      </c>
    </row>
    <row r="653" spans="1:10" x14ac:dyDescent="0.25">
      <c r="A653" t="str">
        <f t="shared" si="31"/>
        <v>Transcription Factors</v>
      </c>
      <c r="B653" s="4">
        <v>1</v>
      </c>
      <c r="C653" s="4">
        <v>1</v>
      </c>
      <c r="D653" t="str">
        <f t="shared" si="32"/>
        <v>Nuclear Magnetic Resonance, Biomolecular</v>
      </c>
      <c r="E653" s="1" t="str">
        <f t="shared" si="30"/>
        <v>10913286</v>
      </c>
      <c r="F653">
        <v>2000</v>
      </c>
      <c r="G653" t="s">
        <v>589</v>
      </c>
      <c r="H653" t="s">
        <v>587</v>
      </c>
      <c r="I653" t="s">
        <v>4</v>
      </c>
      <c r="J653" t="s">
        <v>5</v>
      </c>
    </row>
    <row r="654" spans="1:10" x14ac:dyDescent="0.25">
      <c r="A654" t="str">
        <f t="shared" si="31"/>
        <v>DNA-Binding Proteins</v>
      </c>
      <c r="B654" s="4">
        <v>1</v>
      </c>
      <c r="C654" s="4">
        <v>1</v>
      </c>
      <c r="D654" t="str">
        <f t="shared" si="32"/>
        <v>Nuclear Magnetic Resonance, Biomolecular</v>
      </c>
      <c r="E654" s="1" t="str">
        <f t="shared" si="30"/>
        <v>10913286</v>
      </c>
      <c r="F654">
        <v>2000</v>
      </c>
      <c r="G654" t="s">
        <v>589</v>
      </c>
      <c r="H654" t="s">
        <v>587</v>
      </c>
      <c r="I654" t="s">
        <v>10</v>
      </c>
      <c r="J654" t="s">
        <v>5</v>
      </c>
    </row>
    <row r="655" spans="1:10" x14ac:dyDescent="0.25">
      <c r="A655" t="str">
        <f t="shared" si="31"/>
        <v>DNA</v>
      </c>
      <c r="B655" s="4">
        <v>0</v>
      </c>
      <c r="C655" s="4">
        <v>0</v>
      </c>
      <c r="D655" t="str">
        <f t="shared" si="32"/>
        <v>Nuclear Magnetic Resonance, Biomolecular</v>
      </c>
      <c r="E655" s="1" t="str">
        <f t="shared" si="30"/>
        <v>10913286</v>
      </c>
      <c r="F655">
        <v>2000</v>
      </c>
      <c r="G655" t="s">
        <v>589</v>
      </c>
      <c r="H655" t="s">
        <v>587</v>
      </c>
      <c r="I655" t="s">
        <v>53</v>
      </c>
      <c r="J655" t="s">
        <v>5</v>
      </c>
    </row>
    <row r="656" spans="1:10" x14ac:dyDescent="0.25">
      <c r="A656" t="str">
        <f t="shared" si="31"/>
        <v>Receptors, Retinoic Acid</v>
      </c>
      <c r="B656" s="4">
        <v>1</v>
      </c>
      <c r="C656" s="4">
        <v>1</v>
      </c>
      <c r="D656" t="str">
        <f t="shared" si="32"/>
        <v>Nuclear Magnetic Resonance, Biomolecular</v>
      </c>
      <c r="E656" s="1" t="str">
        <f t="shared" si="30"/>
        <v>10913286</v>
      </c>
      <c r="F656">
        <v>2000</v>
      </c>
      <c r="G656" t="s">
        <v>589</v>
      </c>
      <c r="H656" t="s">
        <v>587</v>
      </c>
      <c r="I656" t="s">
        <v>8</v>
      </c>
      <c r="J656" t="s">
        <v>5</v>
      </c>
    </row>
    <row r="657" spans="1:10" x14ac:dyDescent="0.25">
      <c r="A657" t="str">
        <f t="shared" si="31"/>
        <v>metarhodopsins</v>
      </c>
      <c r="B657" s="4">
        <v>0</v>
      </c>
      <c r="C657" s="4">
        <v>1</v>
      </c>
      <c r="D657" t="str">
        <f t="shared" si="32"/>
        <v>Spectrometry, Fluorescence</v>
      </c>
      <c r="E657" s="1" t="str">
        <f t="shared" si="30"/>
        <v>10913302</v>
      </c>
      <c r="F657">
        <v>2000</v>
      </c>
      <c r="G657" t="s">
        <v>591</v>
      </c>
      <c r="H657" t="s">
        <v>590</v>
      </c>
      <c r="I657" t="s">
        <v>237</v>
      </c>
      <c r="J657" t="s">
        <v>85</v>
      </c>
    </row>
    <row r="658" spans="1:10" x14ac:dyDescent="0.25">
      <c r="A658" t="str">
        <f t="shared" si="31"/>
        <v>metarhodopsins</v>
      </c>
      <c r="B658" s="4">
        <v>0</v>
      </c>
      <c r="C658" s="4">
        <v>1</v>
      </c>
      <c r="D658" t="str">
        <f t="shared" si="32"/>
        <v>Spectroscopy, Fourier Transform Infrared</v>
      </c>
      <c r="E658" s="1" t="str">
        <f t="shared" si="30"/>
        <v>10913302</v>
      </c>
      <c r="F658">
        <v>2000</v>
      </c>
      <c r="G658" t="s">
        <v>591</v>
      </c>
      <c r="H658" t="s">
        <v>590</v>
      </c>
      <c r="I658" t="s">
        <v>237</v>
      </c>
      <c r="J658" t="s">
        <v>192</v>
      </c>
    </row>
    <row r="659" spans="1:10" x14ac:dyDescent="0.25">
      <c r="A659" t="str">
        <f t="shared" si="31"/>
        <v>9-demethylretinal</v>
      </c>
      <c r="B659" s="4">
        <v>0</v>
      </c>
      <c r="C659" s="4">
        <v>0</v>
      </c>
      <c r="D659" t="str">
        <f t="shared" si="32"/>
        <v>Spectrometry, Fluorescence</v>
      </c>
      <c r="E659" s="1" t="str">
        <f t="shared" si="30"/>
        <v>10913302</v>
      </c>
      <c r="F659">
        <v>2000</v>
      </c>
      <c r="G659" t="s">
        <v>591</v>
      </c>
      <c r="H659" t="s">
        <v>590</v>
      </c>
      <c r="I659" t="s">
        <v>447</v>
      </c>
      <c r="J659" t="s">
        <v>85</v>
      </c>
    </row>
    <row r="660" spans="1:10" x14ac:dyDescent="0.25">
      <c r="A660" t="str">
        <f t="shared" si="31"/>
        <v>9-demethylretinal</v>
      </c>
      <c r="B660" s="4">
        <v>0</v>
      </c>
      <c r="C660" s="4">
        <v>0</v>
      </c>
      <c r="D660" t="str">
        <f t="shared" si="32"/>
        <v>Spectroscopy, Fourier Transform Infrared</v>
      </c>
      <c r="E660" s="1" t="str">
        <f t="shared" si="30"/>
        <v>10913302</v>
      </c>
      <c r="F660">
        <v>2000</v>
      </c>
      <c r="G660" t="s">
        <v>591</v>
      </c>
      <c r="H660" t="s">
        <v>590</v>
      </c>
      <c r="I660" t="s">
        <v>447</v>
      </c>
      <c r="J660" t="s">
        <v>192</v>
      </c>
    </row>
    <row r="661" spans="1:10" x14ac:dyDescent="0.25">
      <c r="A661" t="str">
        <f t="shared" si="31"/>
        <v>Retinaldehyde</v>
      </c>
      <c r="B661" s="4">
        <v>0</v>
      </c>
      <c r="C661" s="4">
        <v>0</v>
      </c>
      <c r="D661" t="str">
        <f t="shared" si="32"/>
        <v>Spectrometry, Fluorescence</v>
      </c>
      <c r="E661" s="1" t="str">
        <f t="shared" si="30"/>
        <v>10913302</v>
      </c>
      <c r="F661">
        <v>2000</v>
      </c>
      <c r="G661" t="s">
        <v>591</v>
      </c>
      <c r="H661" t="s">
        <v>590</v>
      </c>
      <c r="I661" t="s">
        <v>184</v>
      </c>
      <c r="J661" t="s">
        <v>85</v>
      </c>
    </row>
    <row r="662" spans="1:10" x14ac:dyDescent="0.25">
      <c r="A662" t="str">
        <f t="shared" si="31"/>
        <v>Retinaldehyde</v>
      </c>
      <c r="B662" s="4">
        <v>0</v>
      </c>
      <c r="C662" s="4">
        <v>0</v>
      </c>
      <c r="D662" t="str">
        <f t="shared" si="32"/>
        <v>Spectroscopy, Fourier Transform Infrared</v>
      </c>
      <c r="E662" s="1" t="str">
        <f t="shared" si="30"/>
        <v>10913302</v>
      </c>
      <c r="F662">
        <v>2000</v>
      </c>
      <c r="G662" t="s">
        <v>591</v>
      </c>
      <c r="H662" t="s">
        <v>590</v>
      </c>
      <c r="I662" t="s">
        <v>184</v>
      </c>
      <c r="J662" t="s">
        <v>192</v>
      </c>
    </row>
    <row r="663" spans="1:10" x14ac:dyDescent="0.25">
      <c r="A663" t="str">
        <f t="shared" si="31"/>
        <v>Rhodopsin</v>
      </c>
      <c r="B663" s="4">
        <v>0</v>
      </c>
      <c r="C663" s="4">
        <v>1</v>
      </c>
      <c r="D663" t="str">
        <f t="shared" si="32"/>
        <v>Spectrometry, Fluorescence</v>
      </c>
      <c r="E663" s="1" t="str">
        <f t="shared" si="30"/>
        <v>10913302</v>
      </c>
      <c r="F663">
        <v>2000</v>
      </c>
      <c r="G663" t="s">
        <v>591</v>
      </c>
      <c r="H663" t="s">
        <v>590</v>
      </c>
      <c r="I663" t="s">
        <v>146</v>
      </c>
      <c r="J663" t="s">
        <v>85</v>
      </c>
    </row>
    <row r="664" spans="1:10" x14ac:dyDescent="0.25">
      <c r="A664" t="str">
        <f t="shared" si="31"/>
        <v>Rhodopsin</v>
      </c>
      <c r="B664" s="4">
        <v>0</v>
      </c>
      <c r="C664" s="4">
        <v>1</v>
      </c>
      <c r="D664" t="str">
        <f t="shared" si="32"/>
        <v>Spectroscopy, Fourier Transform Infrared</v>
      </c>
      <c r="E664" s="1" t="str">
        <f t="shared" si="30"/>
        <v>10913302</v>
      </c>
      <c r="F664">
        <v>2000</v>
      </c>
      <c r="G664" t="s">
        <v>591</v>
      </c>
      <c r="H664" t="s">
        <v>590</v>
      </c>
      <c r="I664" t="s">
        <v>146</v>
      </c>
      <c r="J664" t="s">
        <v>192</v>
      </c>
    </row>
    <row r="665" spans="1:10" x14ac:dyDescent="0.25">
      <c r="A665" t="str">
        <f t="shared" si="31"/>
        <v>Transducin</v>
      </c>
      <c r="B665" s="4">
        <v>0</v>
      </c>
      <c r="C665" s="4">
        <v>1</v>
      </c>
      <c r="D665" t="str">
        <f t="shared" si="32"/>
        <v>Spectrometry, Fluorescence</v>
      </c>
      <c r="E665" s="1" t="str">
        <f t="shared" si="30"/>
        <v>10913302</v>
      </c>
      <c r="F665">
        <v>2000</v>
      </c>
      <c r="G665" t="s">
        <v>591</v>
      </c>
      <c r="H665" t="s">
        <v>590</v>
      </c>
      <c r="I665" t="s">
        <v>592</v>
      </c>
      <c r="J665" t="s">
        <v>85</v>
      </c>
    </row>
    <row r="666" spans="1:10" x14ac:dyDescent="0.25">
      <c r="A666" t="str">
        <f t="shared" si="31"/>
        <v>Transducin</v>
      </c>
      <c r="B666" s="4">
        <v>0</v>
      </c>
      <c r="C666" s="4">
        <v>1</v>
      </c>
      <c r="D666" t="str">
        <f t="shared" si="32"/>
        <v>Spectroscopy, Fourier Transform Infrared</v>
      </c>
      <c r="E666" s="1" t="str">
        <f t="shared" si="30"/>
        <v>10913302</v>
      </c>
      <c r="F666">
        <v>2000</v>
      </c>
      <c r="G666" t="s">
        <v>591</v>
      </c>
      <c r="H666" t="s">
        <v>590</v>
      </c>
      <c r="I666" t="s">
        <v>592</v>
      </c>
      <c r="J666" t="s">
        <v>192</v>
      </c>
    </row>
    <row r="667" spans="1:10" x14ac:dyDescent="0.25">
      <c r="A667" t="str">
        <f t="shared" si="31"/>
        <v>Hoxb5 protein, mouse</v>
      </c>
      <c r="B667" s="4">
        <v>0</v>
      </c>
      <c r="C667" s="4">
        <v>1</v>
      </c>
      <c r="D667" t="str">
        <f t="shared" si="32"/>
        <v>Blotting, Western</v>
      </c>
      <c r="E667" s="1" t="str">
        <f t="shared" si="30"/>
        <v>10913834</v>
      </c>
      <c r="F667">
        <v>2000</v>
      </c>
      <c r="G667" t="s">
        <v>595</v>
      </c>
      <c r="H667" t="s">
        <v>593</v>
      </c>
      <c r="I667" t="s">
        <v>594</v>
      </c>
      <c r="J667" t="s">
        <v>12</v>
      </c>
    </row>
    <row r="668" spans="1:10" x14ac:dyDescent="0.25">
      <c r="A668" t="str">
        <f t="shared" si="31"/>
        <v>Homeodomain Proteins</v>
      </c>
      <c r="B668" s="4">
        <v>1</v>
      </c>
      <c r="C668" s="4">
        <v>1</v>
      </c>
      <c r="D668" t="str">
        <f t="shared" si="32"/>
        <v>Blotting, Western</v>
      </c>
      <c r="E668" s="1" t="str">
        <f t="shared" si="30"/>
        <v>10913834</v>
      </c>
      <c r="F668">
        <v>2000</v>
      </c>
      <c r="G668" t="s">
        <v>595</v>
      </c>
      <c r="H668" t="s">
        <v>593</v>
      </c>
      <c r="I668" t="s">
        <v>596</v>
      </c>
      <c r="J668" t="s">
        <v>12</v>
      </c>
    </row>
    <row r="669" spans="1:10" x14ac:dyDescent="0.25">
      <c r="A669" t="str">
        <f t="shared" si="31"/>
        <v>Tretinoin</v>
      </c>
      <c r="B669" s="4">
        <v>0</v>
      </c>
      <c r="C669" s="4">
        <v>0</v>
      </c>
      <c r="D669" t="str">
        <f t="shared" si="32"/>
        <v>Calorimetry, Differential Scanning</v>
      </c>
      <c r="E669" s="1" t="str">
        <f t="shared" si="30"/>
        <v>10914325</v>
      </c>
      <c r="F669">
        <v>2000</v>
      </c>
      <c r="G669" t="s">
        <v>598</v>
      </c>
      <c r="H669" t="s">
        <v>597</v>
      </c>
      <c r="I669" t="s">
        <v>63</v>
      </c>
      <c r="J669" t="s">
        <v>408</v>
      </c>
    </row>
    <row r="670" spans="1:10" x14ac:dyDescent="0.25">
      <c r="A670" t="str">
        <f t="shared" si="31"/>
        <v>Tretinoin</v>
      </c>
      <c r="B670" s="4">
        <v>0</v>
      </c>
      <c r="C670" s="4">
        <v>0</v>
      </c>
      <c r="D670" t="str">
        <f t="shared" si="32"/>
        <v>Chromatography, High Pressure Liquid</v>
      </c>
      <c r="E670" s="1" t="str">
        <f t="shared" si="30"/>
        <v>10914325</v>
      </c>
      <c r="F670">
        <v>2000</v>
      </c>
      <c r="G670" t="s">
        <v>598</v>
      </c>
      <c r="H670" t="s">
        <v>597</v>
      </c>
      <c r="I670" t="s">
        <v>63</v>
      </c>
      <c r="J670" t="s">
        <v>54</v>
      </c>
    </row>
    <row r="671" spans="1:10" x14ac:dyDescent="0.25">
      <c r="A671" t="str">
        <f t="shared" si="31"/>
        <v>Gelatin</v>
      </c>
      <c r="B671" s="4">
        <v>0</v>
      </c>
      <c r="C671" s="4">
        <v>1</v>
      </c>
      <c r="D671" t="str">
        <f t="shared" si="32"/>
        <v>Calorimetry, Differential Scanning</v>
      </c>
      <c r="E671" s="1" t="str">
        <f t="shared" si="30"/>
        <v>10914325</v>
      </c>
      <c r="F671">
        <v>2000</v>
      </c>
      <c r="G671" t="s">
        <v>598</v>
      </c>
      <c r="H671" t="s">
        <v>597</v>
      </c>
      <c r="I671" t="s">
        <v>599</v>
      </c>
      <c r="J671" t="s">
        <v>408</v>
      </c>
    </row>
    <row r="672" spans="1:10" x14ac:dyDescent="0.25">
      <c r="A672" t="str">
        <f t="shared" si="31"/>
        <v>Gelatin</v>
      </c>
      <c r="B672" s="4">
        <v>0</v>
      </c>
      <c r="C672" s="4">
        <v>1</v>
      </c>
      <c r="D672" t="str">
        <f t="shared" si="32"/>
        <v>Chromatography, High Pressure Liquid</v>
      </c>
      <c r="E672" s="1" t="str">
        <f t="shared" si="30"/>
        <v>10914325</v>
      </c>
      <c r="F672">
        <v>2000</v>
      </c>
      <c r="G672" t="s">
        <v>598</v>
      </c>
      <c r="H672" t="s">
        <v>597</v>
      </c>
      <c r="I672" t="s">
        <v>599</v>
      </c>
      <c r="J672" t="s">
        <v>54</v>
      </c>
    </row>
    <row r="673" spans="1:10" x14ac:dyDescent="0.25">
      <c r="A673" t="str">
        <f t="shared" si="31"/>
        <v>retinoic acid binding protein I, cellular</v>
      </c>
      <c r="B673" s="4">
        <v>0</v>
      </c>
      <c r="C673" s="4">
        <v>1</v>
      </c>
      <c r="D673" t="str">
        <f t="shared" si="32"/>
        <v>Nuclear Magnetic Resonance, Biomolecular</v>
      </c>
      <c r="E673" s="1" t="str">
        <f t="shared" si="30"/>
        <v>10924105</v>
      </c>
      <c r="F673">
        <v>2000</v>
      </c>
      <c r="G673" t="s">
        <v>601</v>
      </c>
      <c r="H673" t="s">
        <v>600</v>
      </c>
      <c r="I673" t="s">
        <v>272</v>
      </c>
      <c r="J673" t="s">
        <v>5</v>
      </c>
    </row>
    <row r="674" spans="1:10" x14ac:dyDescent="0.25">
      <c r="A674" t="str">
        <f t="shared" si="31"/>
        <v>retinoic acid binding protein I, cellular</v>
      </c>
      <c r="B674" s="4">
        <v>0</v>
      </c>
      <c r="C674" s="4">
        <v>1</v>
      </c>
      <c r="D674" t="str">
        <f t="shared" si="32"/>
        <v>Crystallography, X-Ray</v>
      </c>
      <c r="E674" s="1" t="str">
        <f t="shared" si="30"/>
        <v>10924105</v>
      </c>
      <c r="F674">
        <v>2000</v>
      </c>
      <c r="G674" t="s">
        <v>601</v>
      </c>
      <c r="H674" t="s">
        <v>600</v>
      </c>
      <c r="I674" t="s">
        <v>272</v>
      </c>
      <c r="J674" t="s">
        <v>41</v>
      </c>
    </row>
    <row r="675" spans="1:10" x14ac:dyDescent="0.25">
      <c r="A675" t="str">
        <f t="shared" si="31"/>
        <v>Receptors, Retinoic Acid</v>
      </c>
      <c r="B675" s="4">
        <v>1</v>
      </c>
      <c r="C675" s="4">
        <v>1</v>
      </c>
      <c r="D675" t="str">
        <f t="shared" si="32"/>
        <v>Nuclear Magnetic Resonance, Biomolecular</v>
      </c>
      <c r="E675" s="1" t="str">
        <f t="shared" si="30"/>
        <v>10924105</v>
      </c>
      <c r="F675">
        <v>2000</v>
      </c>
      <c r="G675" t="s">
        <v>601</v>
      </c>
      <c r="H675" t="s">
        <v>600</v>
      </c>
      <c r="I675" t="s">
        <v>8</v>
      </c>
      <c r="J675" t="s">
        <v>5</v>
      </c>
    </row>
    <row r="676" spans="1:10" x14ac:dyDescent="0.25">
      <c r="A676" t="str">
        <f t="shared" si="31"/>
        <v>Receptors, Retinoic Acid</v>
      </c>
      <c r="B676" s="4">
        <v>1</v>
      </c>
      <c r="C676" s="4">
        <v>1</v>
      </c>
      <c r="D676" t="str">
        <f t="shared" si="32"/>
        <v>Crystallography, X-Ray</v>
      </c>
      <c r="E676" s="1" t="str">
        <f t="shared" si="30"/>
        <v>10924105</v>
      </c>
      <c r="F676">
        <v>2000</v>
      </c>
      <c r="G676" t="s">
        <v>601</v>
      </c>
      <c r="H676" t="s">
        <v>600</v>
      </c>
      <c r="I676" t="s">
        <v>8</v>
      </c>
      <c r="J676" t="s">
        <v>41</v>
      </c>
    </row>
    <row r="677" spans="1:10" x14ac:dyDescent="0.25">
      <c r="A677" t="str">
        <f t="shared" si="31"/>
        <v>Receptors, Cell Surface</v>
      </c>
      <c r="B677" s="4">
        <v>1</v>
      </c>
      <c r="C677" s="4">
        <v>1</v>
      </c>
      <c r="D677" t="str">
        <f t="shared" si="32"/>
        <v>Crystallography, X-Ray</v>
      </c>
      <c r="E677" s="1" t="str">
        <f t="shared" si="30"/>
        <v>10926528</v>
      </c>
      <c r="F677">
        <v>2000</v>
      </c>
      <c r="G677" t="s">
        <v>604</v>
      </c>
      <c r="H677" t="s">
        <v>602</v>
      </c>
      <c r="I677" t="s">
        <v>603</v>
      </c>
      <c r="J677" t="s">
        <v>41</v>
      </c>
    </row>
    <row r="678" spans="1:10" x14ac:dyDescent="0.25">
      <c r="A678" t="str">
        <f t="shared" si="31"/>
        <v>Rhodopsin</v>
      </c>
      <c r="B678" s="4">
        <v>0</v>
      </c>
      <c r="C678" s="4">
        <v>1</v>
      </c>
      <c r="D678" t="str">
        <f t="shared" si="32"/>
        <v>Crystallography, X-Ray</v>
      </c>
      <c r="E678" s="1" t="str">
        <f t="shared" si="30"/>
        <v>10926528</v>
      </c>
      <c r="F678">
        <v>2000</v>
      </c>
      <c r="G678" t="s">
        <v>604</v>
      </c>
      <c r="H678" t="s">
        <v>602</v>
      </c>
      <c r="I678" t="s">
        <v>146</v>
      </c>
      <c r="J678" t="s">
        <v>41</v>
      </c>
    </row>
    <row r="679" spans="1:10" x14ac:dyDescent="0.25">
      <c r="A679" t="str">
        <f t="shared" si="31"/>
        <v>Retinaldehyde</v>
      </c>
      <c r="B679" s="4">
        <v>0</v>
      </c>
      <c r="C679" s="4">
        <v>0</v>
      </c>
      <c r="D679" t="str">
        <f t="shared" si="32"/>
        <v>Spectrophotometry</v>
      </c>
      <c r="E679" s="1" t="str">
        <f t="shared" si="30"/>
        <v>10927111</v>
      </c>
      <c r="F679">
        <v>2000</v>
      </c>
      <c r="G679" t="s">
        <v>606</v>
      </c>
      <c r="H679" t="s">
        <v>605</v>
      </c>
      <c r="I679" t="s">
        <v>184</v>
      </c>
      <c r="J679" t="s">
        <v>105</v>
      </c>
    </row>
    <row r="680" spans="1:10" x14ac:dyDescent="0.25">
      <c r="A680" t="str">
        <f t="shared" si="31"/>
        <v>RNA, Messenger</v>
      </c>
      <c r="B680" s="4">
        <v>0</v>
      </c>
      <c r="C680" s="4">
        <v>0</v>
      </c>
      <c r="D680" t="str">
        <f t="shared" si="32"/>
        <v>Blotting, Northern</v>
      </c>
      <c r="E680" s="1" t="str">
        <f t="shared" si="30"/>
        <v>10929206</v>
      </c>
      <c r="F680">
        <v>2000</v>
      </c>
      <c r="G680" t="s">
        <v>608</v>
      </c>
      <c r="H680" t="s">
        <v>607</v>
      </c>
      <c r="I680" t="s">
        <v>57</v>
      </c>
      <c r="J680" t="s">
        <v>14</v>
      </c>
    </row>
    <row r="681" spans="1:10" x14ac:dyDescent="0.25">
      <c r="A681" t="str">
        <f t="shared" si="31"/>
        <v>RNA, Messenger</v>
      </c>
      <c r="B681" s="4">
        <v>0</v>
      </c>
      <c r="C681" s="4">
        <v>0</v>
      </c>
      <c r="D681" t="str">
        <f t="shared" si="32"/>
        <v>Blotting, Southern</v>
      </c>
      <c r="E681" s="1" t="str">
        <f t="shared" si="30"/>
        <v>10929206</v>
      </c>
      <c r="F681">
        <v>2000</v>
      </c>
      <c r="G681" t="s">
        <v>608</v>
      </c>
      <c r="H681" t="s">
        <v>607</v>
      </c>
      <c r="I681" t="s">
        <v>57</v>
      </c>
      <c r="J681" t="s">
        <v>609</v>
      </c>
    </row>
    <row r="682" spans="1:10" x14ac:dyDescent="0.25">
      <c r="A682" t="str">
        <f t="shared" si="31"/>
        <v>RNA, Messenger</v>
      </c>
      <c r="B682" s="4">
        <v>0</v>
      </c>
      <c r="C682" s="4">
        <v>0</v>
      </c>
      <c r="D682" t="str">
        <f t="shared" si="32"/>
        <v>Densitometry</v>
      </c>
      <c r="E682" s="1" t="str">
        <f t="shared" si="30"/>
        <v>10929206</v>
      </c>
      <c r="F682">
        <v>2000</v>
      </c>
      <c r="G682" t="s">
        <v>608</v>
      </c>
      <c r="H682" t="s">
        <v>607</v>
      </c>
      <c r="I682" t="s">
        <v>57</v>
      </c>
      <c r="J682" t="s">
        <v>248</v>
      </c>
    </row>
    <row r="683" spans="1:10" x14ac:dyDescent="0.25">
      <c r="A683" t="str">
        <f t="shared" si="31"/>
        <v>retinoic acid receptor gamma</v>
      </c>
      <c r="B683" s="4">
        <v>0</v>
      </c>
      <c r="C683" s="4">
        <v>1</v>
      </c>
      <c r="D683" t="str">
        <f t="shared" si="32"/>
        <v>Crystallization</v>
      </c>
      <c r="E683" s="1" t="str">
        <f t="shared" si="30"/>
        <v>10930850</v>
      </c>
      <c r="F683">
        <v>2000</v>
      </c>
      <c r="G683" t="s">
        <v>611</v>
      </c>
      <c r="H683" t="s">
        <v>610</v>
      </c>
      <c r="I683" t="s">
        <v>164</v>
      </c>
      <c r="J683" t="s">
        <v>39</v>
      </c>
    </row>
    <row r="684" spans="1:10" x14ac:dyDescent="0.25">
      <c r="A684" t="str">
        <f t="shared" si="31"/>
        <v>Detergents</v>
      </c>
      <c r="B684" s="4">
        <v>1</v>
      </c>
      <c r="C684" s="4">
        <v>0</v>
      </c>
      <c r="D684" t="str">
        <f t="shared" si="32"/>
        <v>Crystallization</v>
      </c>
      <c r="E684" s="1" t="str">
        <f t="shared" si="30"/>
        <v>10930850</v>
      </c>
      <c r="F684">
        <v>2000</v>
      </c>
      <c r="G684" t="s">
        <v>611</v>
      </c>
      <c r="H684" t="s">
        <v>610</v>
      </c>
      <c r="I684" t="s">
        <v>612</v>
      </c>
      <c r="J684" t="s">
        <v>39</v>
      </c>
    </row>
    <row r="685" spans="1:10" x14ac:dyDescent="0.25">
      <c r="A685" t="str">
        <f t="shared" si="31"/>
        <v>Receptors, Retinoic Acid</v>
      </c>
      <c r="B685" s="4">
        <v>1</v>
      </c>
      <c r="C685" s="4">
        <v>1</v>
      </c>
      <c r="D685" t="str">
        <f t="shared" si="32"/>
        <v>Crystallization</v>
      </c>
      <c r="E685" s="1" t="str">
        <f t="shared" si="30"/>
        <v>10930850</v>
      </c>
      <c r="F685">
        <v>2000</v>
      </c>
      <c r="G685" t="s">
        <v>611</v>
      </c>
      <c r="H685" t="s">
        <v>610</v>
      </c>
      <c r="I685" t="s">
        <v>8</v>
      </c>
      <c r="J685" t="s">
        <v>39</v>
      </c>
    </row>
    <row r="686" spans="1:10" x14ac:dyDescent="0.25">
      <c r="A686" t="str">
        <f t="shared" si="31"/>
        <v>DNA-Binding Proteins</v>
      </c>
      <c r="B686" s="4">
        <v>1</v>
      </c>
      <c r="C686" s="4">
        <v>1</v>
      </c>
      <c r="D686" t="str">
        <f t="shared" si="32"/>
        <v>Precipitin Tests</v>
      </c>
      <c r="E686" s="1" t="str">
        <f t="shared" si="30"/>
        <v>10938104</v>
      </c>
      <c r="F686">
        <v>2000</v>
      </c>
      <c r="G686" t="s">
        <v>614</v>
      </c>
      <c r="H686" t="s">
        <v>613</v>
      </c>
      <c r="I686" t="s">
        <v>10</v>
      </c>
      <c r="J686" t="s">
        <v>77</v>
      </c>
    </row>
    <row r="687" spans="1:10" x14ac:dyDescent="0.25">
      <c r="A687" t="str">
        <f t="shared" si="31"/>
        <v>GATA2 Transcription Factor</v>
      </c>
      <c r="B687" s="4">
        <v>0</v>
      </c>
      <c r="C687" s="4">
        <v>1</v>
      </c>
      <c r="D687" t="str">
        <f t="shared" si="32"/>
        <v>Precipitin Tests</v>
      </c>
      <c r="E687" s="1" t="str">
        <f t="shared" si="30"/>
        <v>10938104</v>
      </c>
      <c r="F687">
        <v>2000</v>
      </c>
      <c r="G687" t="s">
        <v>614</v>
      </c>
      <c r="H687" t="s">
        <v>613</v>
      </c>
      <c r="I687" t="s">
        <v>615</v>
      </c>
      <c r="J687" t="s">
        <v>77</v>
      </c>
    </row>
    <row r="688" spans="1:10" x14ac:dyDescent="0.25">
      <c r="A688" t="str">
        <f t="shared" si="31"/>
        <v>Neoplasm Proteins</v>
      </c>
      <c r="B688" s="4">
        <v>1</v>
      </c>
      <c r="C688" s="4">
        <v>1</v>
      </c>
      <c r="D688" t="str">
        <f t="shared" si="32"/>
        <v>Precipitin Tests</v>
      </c>
      <c r="E688" s="1" t="str">
        <f t="shared" si="30"/>
        <v>10938104</v>
      </c>
      <c r="F688">
        <v>2000</v>
      </c>
      <c r="G688" t="s">
        <v>614</v>
      </c>
      <c r="H688" t="s">
        <v>613</v>
      </c>
      <c r="I688" t="s">
        <v>616</v>
      </c>
      <c r="J688" t="s">
        <v>77</v>
      </c>
    </row>
    <row r="689" spans="1:10" x14ac:dyDescent="0.25">
      <c r="A689" t="str">
        <f t="shared" si="31"/>
        <v>Transcription Factors</v>
      </c>
      <c r="B689" s="4">
        <v>1</v>
      </c>
      <c r="C689" s="4">
        <v>1</v>
      </c>
      <c r="D689" t="str">
        <f t="shared" si="32"/>
        <v>Precipitin Tests</v>
      </c>
      <c r="E689" s="1" t="str">
        <f t="shared" si="30"/>
        <v>10938104</v>
      </c>
      <c r="F689">
        <v>2000</v>
      </c>
      <c r="G689" t="s">
        <v>614</v>
      </c>
      <c r="H689" t="s">
        <v>613</v>
      </c>
      <c r="I689" t="s">
        <v>4</v>
      </c>
      <c r="J689" t="s">
        <v>77</v>
      </c>
    </row>
    <row r="690" spans="1:10" x14ac:dyDescent="0.25">
      <c r="A690" t="str">
        <f t="shared" si="31"/>
        <v>Tumor Suppressor Proteins</v>
      </c>
      <c r="B690" s="4">
        <v>1</v>
      </c>
      <c r="C690" s="4">
        <v>1</v>
      </c>
      <c r="D690" t="str">
        <f t="shared" si="32"/>
        <v>Precipitin Tests</v>
      </c>
      <c r="E690" s="1" t="str">
        <f t="shared" si="30"/>
        <v>10938104</v>
      </c>
      <c r="F690">
        <v>2000</v>
      </c>
      <c r="G690" t="s">
        <v>614</v>
      </c>
      <c r="H690" t="s">
        <v>613</v>
      </c>
      <c r="I690" t="s">
        <v>617</v>
      </c>
      <c r="J690" t="s">
        <v>77</v>
      </c>
    </row>
    <row r="691" spans="1:10" x14ac:dyDescent="0.25">
      <c r="A691" t="str">
        <f t="shared" si="31"/>
        <v>Gata2 protein, mouse</v>
      </c>
      <c r="B691" s="4">
        <v>0</v>
      </c>
      <c r="C691" s="4">
        <v>1</v>
      </c>
      <c r="D691" t="str">
        <f t="shared" si="32"/>
        <v>Precipitin Tests</v>
      </c>
      <c r="E691" s="1" t="str">
        <f t="shared" si="30"/>
        <v>10938104</v>
      </c>
      <c r="F691">
        <v>2000</v>
      </c>
      <c r="G691" t="s">
        <v>614</v>
      </c>
      <c r="H691" t="s">
        <v>613</v>
      </c>
      <c r="I691" t="s">
        <v>618</v>
      </c>
      <c r="J691" t="s">
        <v>77</v>
      </c>
    </row>
    <row r="692" spans="1:10" x14ac:dyDescent="0.25">
      <c r="A692" t="str">
        <f t="shared" si="31"/>
        <v>GATA2 protein, human</v>
      </c>
      <c r="B692" s="4">
        <v>0</v>
      </c>
      <c r="C692" s="4">
        <v>1</v>
      </c>
      <c r="D692" t="str">
        <f t="shared" si="32"/>
        <v>Precipitin Tests</v>
      </c>
      <c r="E692" s="1" t="str">
        <f t="shared" si="30"/>
        <v>10938104</v>
      </c>
      <c r="F692">
        <v>2000</v>
      </c>
      <c r="G692" t="s">
        <v>614</v>
      </c>
      <c r="H692" t="s">
        <v>613</v>
      </c>
      <c r="I692" t="s">
        <v>619</v>
      </c>
      <c r="J692" t="s">
        <v>77</v>
      </c>
    </row>
    <row r="693" spans="1:10" x14ac:dyDescent="0.25">
      <c r="A693" t="str">
        <f t="shared" si="31"/>
        <v>PML protein, human</v>
      </c>
      <c r="B693" s="4">
        <v>0</v>
      </c>
      <c r="C693" s="4">
        <v>1</v>
      </c>
      <c r="D693" t="str">
        <f t="shared" si="32"/>
        <v>Precipitin Tests</v>
      </c>
      <c r="E693" s="1" t="str">
        <f t="shared" si="30"/>
        <v>10938104</v>
      </c>
      <c r="F693">
        <v>2000</v>
      </c>
      <c r="G693" t="s">
        <v>614</v>
      </c>
      <c r="H693" t="s">
        <v>613</v>
      </c>
      <c r="I693" t="s">
        <v>620</v>
      </c>
      <c r="J693" t="s">
        <v>77</v>
      </c>
    </row>
    <row r="694" spans="1:10" x14ac:dyDescent="0.25">
      <c r="A694" t="str">
        <f t="shared" si="31"/>
        <v>Pml protein, mouse</v>
      </c>
      <c r="B694" s="4">
        <v>0</v>
      </c>
      <c r="C694" s="4">
        <v>1</v>
      </c>
      <c r="D694" t="str">
        <f t="shared" si="32"/>
        <v>Precipitin Tests</v>
      </c>
      <c r="E694" s="1" t="str">
        <f t="shared" si="30"/>
        <v>10938104</v>
      </c>
      <c r="F694">
        <v>2000</v>
      </c>
      <c r="G694" t="s">
        <v>614</v>
      </c>
      <c r="H694" t="s">
        <v>613</v>
      </c>
      <c r="I694" t="s">
        <v>621</v>
      </c>
      <c r="J694" t="s">
        <v>77</v>
      </c>
    </row>
    <row r="695" spans="1:10" x14ac:dyDescent="0.25">
      <c r="A695" t="str">
        <f t="shared" si="31"/>
        <v>DNA-Binding Proteins</v>
      </c>
      <c r="B695" s="4">
        <v>1</v>
      </c>
      <c r="C695" s="4">
        <v>1</v>
      </c>
      <c r="D695" t="str">
        <f t="shared" si="32"/>
        <v>Precipitin Tests</v>
      </c>
      <c r="E695" s="1" t="str">
        <f t="shared" si="30"/>
        <v>10938135</v>
      </c>
      <c r="F695">
        <v>2000</v>
      </c>
      <c r="G695" t="s">
        <v>623</v>
      </c>
      <c r="H695" t="s">
        <v>622</v>
      </c>
      <c r="I695" t="s">
        <v>10</v>
      </c>
      <c r="J695" t="s">
        <v>77</v>
      </c>
    </row>
    <row r="696" spans="1:10" x14ac:dyDescent="0.25">
      <c r="A696" t="str">
        <f t="shared" si="31"/>
        <v>Repressor Proteins</v>
      </c>
      <c r="B696" s="4">
        <v>1</v>
      </c>
      <c r="C696" s="4">
        <v>1</v>
      </c>
      <c r="D696" t="str">
        <f t="shared" si="32"/>
        <v>Precipitin Tests</v>
      </c>
      <c r="E696" s="1" t="str">
        <f t="shared" si="30"/>
        <v>10938135</v>
      </c>
      <c r="F696">
        <v>2000</v>
      </c>
      <c r="G696" t="s">
        <v>623</v>
      </c>
      <c r="H696" t="s">
        <v>622</v>
      </c>
      <c r="I696" t="s">
        <v>624</v>
      </c>
      <c r="J696" t="s">
        <v>77</v>
      </c>
    </row>
    <row r="697" spans="1:10" x14ac:dyDescent="0.25">
      <c r="A697" t="str">
        <f t="shared" si="31"/>
        <v>Protein-Serine-Threonine Kinases</v>
      </c>
      <c r="B697" s="4">
        <v>1</v>
      </c>
      <c r="C697" s="4">
        <v>1</v>
      </c>
      <c r="D697" t="str">
        <f t="shared" si="32"/>
        <v>Precipitin Tests</v>
      </c>
      <c r="E697" s="1" t="str">
        <f t="shared" si="30"/>
        <v>10938135</v>
      </c>
      <c r="F697">
        <v>2000</v>
      </c>
      <c r="G697" t="s">
        <v>623</v>
      </c>
      <c r="H697" t="s">
        <v>622</v>
      </c>
      <c r="I697" t="s">
        <v>625</v>
      </c>
      <c r="J697" t="s">
        <v>77</v>
      </c>
    </row>
    <row r="698" spans="1:10" x14ac:dyDescent="0.25">
      <c r="A698" t="str">
        <f t="shared" si="31"/>
        <v>MAP Kinase Kinase 1</v>
      </c>
      <c r="B698" s="4">
        <v>0</v>
      </c>
      <c r="C698" s="4">
        <v>1</v>
      </c>
      <c r="D698" t="str">
        <f t="shared" si="32"/>
        <v>Precipitin Tests</v>
      </c>
      <c r="E698" s="1" t="str">
        <f t="shared" si="30"/>
        <v>10938135</v>
      </c>
      <c r="F698">
        <v>2000</v>
      </c>
      <c r="G698" t="s">
        <v>623</v>
      </c>
      <c r="H698" t="s">
        <v>622</v>
      </c>
      <c r="I698" t="s">
        <v>626</v>
      </c>
      <c r="J698" t="s">
        <v>77</v>
      </c>
    </row>
    <row r="699" spans="1:10" x14ac:dyDescent="0.25">
      <c r="A699" t="str">
        <f t="shared" si="31"/>
        <v>Nuclear Receptor Co-Repressor 2</v>
      </c>
      <c r="B699" s="4">
        <v>0</v>
      </c>
      <c r="C699" s="4">
        <v>1</v>
      </c>
      <c r="D699" t="str">
        <f t="shared" si="32"/>
        <v>Precipitin Tests</v>
      </c>
      <c r="E699" s="1" t="str">
        <f t="shared" si="30"/>
        <v>10938135</v>
      </c>
      <c r="F699">
        <v>2000</v>
      </c>
      <c r="G699" t="s">
        <v>623</v>
      </c>
      <c r="H699" t="s">
        <v>622</v>
      </c>
      <c r="I699" t="s">
        <v>627</v>
      </c>
      <c r="J699" t="s">
        <v>77</v>
      </c>
    </row>
    <row r="700" spans="1:10" x14ac:dyDescent="0.25">
      <c r="A700" t="str">
        <f t="shared" si="31"/>
        <v>Receptors, Retinoic Acid</v>
      </c>
      <c r="B700" s="4">
        <v>1</v>
      </c>
      <c r="C700" s="4">
        <v>1</v>
      </c>
      <c r="D700" t="str">
        <f t="shared" si="32"/>
        <v>Electrophoresis, Polyacrylamide Gel</v>
      </c>
      <c r="E700" s="1" t="str">
        <f t="shared" si="30"/>
        <v>10940306</v>
      </c>
      <c r="F700">
        <v>2000</v>
      </c>
      <c r="G700" t="s">
        <v>629</v>
      </c>
      <c r="H700" t="s">
        <v>628</v>
      </c>
      <c r="I700" t="s">
        <v>8</v>
      </c>
      <c r="J700" t="s">
        <v>205</v>
      </c>
    </row>
    <row r="701" spans="1:10" x14ac:dyDescent="0.25">
      <c r="A701" t="str">
        <f t="shared" si="31"/>
        <v>Nuclear Receptor Subfamily 6, Group A, Member 1</v>
      </c>
      <c r="B701" s="4">
        <v>0</v>
      </c>
      <c r="C701" s="4">
        <v>1</v>
      </c>
      <c r="D701" t="str">
        <f t="shared" si="32"/>
        <v>Electrophoresis, Polyacrylamide Gel</v>
      </c>
      <c r="E701" s="1" t="str">
        <f t="shared" si="30"/>
        <v>10940306</v>
      </c>
      <c r="F701">
        <v>2000</v>
      </c>
      <c r="G701" t="s">
        <v>629</v>
      </c>
      <c r="H701" t="s">
        <v>628</v>
      </c>
      <c r="I701" t="s">
        <v>630</v>
      </c>
      <c r="J701" t="s">
        <v>205</v>
      </c>
    </row>
    <row r="702" spans="1:10" x14ac:dyDescent="0.25">
      <c r="A702" t="str">
        <f t="shared" si="31"/>
        <v>DNA-Binding Proteins</v>
      </c>
      <c r="B702" s="4">
        <v>1</v>
      </c>
      <c r="C702" s="4">
        <v>1</v>
      </c>
      <c r="D702" t="str">
        <f t="shared" si="32"/>
        <v>Electrophoresis, Polyacrylamide Gel</v>
      </c>
      <c r="E702" s="1" t="str">
        <f t="shared" si="30"/>
        <v>10940306</v>
      </c>
      <c r="F702">
        <v>2000</v>
      </c>
      <c r="G702" t="s">
        <v>629</v>
      </c>
      <c r="H702" t="s">
        <v>628</v>
      </c>
      <c r="I702" t="s">
        <v>10</v>
      </c>
      <c r="J702" t="s">
        <v>205</v>
      </c>
    </row>
    <row r="703" spans="1:10" x14ac:dyDescent="0.25">
      <c r="A703" t="str">
        <f t="shared" si="31"/>
        <v>ERRalpha estrogen-related receptor</v>
      </c>
      <c r="B703" s="4">
        <v>0</v>
      </c>
      <c r="C703" s="4">
        <v>1</v>
      </c>
      <c r="D703" t="str">
        <f t="shared" si="32"/>
        <v>Electrophoresis, Polyacrylamide Gel</v>
      </c>
      <c r="E703" s="1" t="str">
        <f t="shared" si="30"/>
        <v>10940306</v>
      </c>
      <c r="F703">
        <v>2000</v>
      </c>
      <c r="G703" t="s">
        <v>629</v>
      </c>
      <c r="H703" t="s">
        <v>628</v>
      </c>
      <c r="I703" t="s">
        <v>631</v>
      </c>
      <c r="J703" t="s">
        <v>205</v>
      </c>
    </row>
    <row r="704" spans="1:10" x14ac:dyDescent="0.25">
      <c r="A704" t="str">
        <f t="shared" si="31"/>
        <v>Receptors, Cytoplasmic and Nuclear</v>
      </c>
      <c r="B704" s="4">
        <v>1</v>
      </c>
      <c r="C704" s="4">
        <v>1</v>
      </c>
      <c r="D704" t="str">
        <f t="shared" si="32"/>
        <v>Electrophoresis, Polyacrylamide Gel</v>
      </c>
      <c r="E704" s="1" t="str">
        <f t="shared" si="30"/>
        <v>10940306</v>
      </c>
      <c r="F704">
        <v>2000</v>
      </c>
      <c r="G704" t="s">
        <v>629</v>
      </c>
      <c r="H704" t="s">
        <v>628</v>
      </c>
      <c r="I704" t="s">
        <v>346</v>
      </c>
      <c r="J704" t="s">
        <v>205</v>
      </c>
    </row>
    <row r="705" spans="1:10" x14ac:dyDescent="0.25">
      <c r="A705" t="str">
        <f t="shared" si="31"/>
        <v>Histone Deacetylases</v>
      </c>
      <c r="B705" s="4">
        <v>1</v>
      </c>
      <c r="C705" s="4">
        <v>1</v>
      </c>
      <c r="D705" t="str">
        <f t="shared" si="32"/>
        <v>Blotting, Western</v>
      </c>
      <c r="E705" s="1" t="str">
        <f t="shared" si="30"/>
        <v>10944117</v>
      </c>
      <c r="F705">
        <v>2000</v>
      </c>
      <c r="G705" t="s">
        <v>634</v>
      </c>
      <c r="H705" t="s">
        <v>632</v>
      </c>
      <c r="I705" t="s">
        <v>633</v>
      </c>
      <c r="J705" t="s">
        <v>12</v>
      </c>
    </row>
    <row r="706" spans="1:10" x14ac:dyDescent="0.25">
      <c r="A706" t="str">
        <f t="shared" si="31"/>
        <v>Histone Deacetylases</v>
      </c>
      <c r="B706" s="4">
        <v>1</v>
      </c>
      <c r="C706" s="4">
        <v>1</v>
      </c>
      <c r="D706" t="str">
        <f t="shared" si="32"/>
        <v>Chromatography, Affinity</v>
      </c>
      <c r="E706" s="1" t="str">
        <f t="shared" si="30"/>
        <v>10944117</v>
      </c>
      <c r="F706">
        <v>2000</v>
      </c>
      <c r="G706" t="s">
        <v>634</v>
      </c>
      <c r="H706" t="s">
        <v>632</v>
      </c>
      <c r="I706" t="s">
        <v>633</v>
      </c>
      <c r="J706" t="s">
        <v>203</v>
      </c>
    </row>
    <row r="707" spans="1:10" x14ac:dyDescent="0.25">
      <c r="A707" t="str">
        <f t="shared" si="31"/>
        <v>Histone Deacetylases</v>
      </c>
      <c r="B707" s="4">
        <v>1</v>
      </c>
      <c r="C707" s="4">
        <v>1</v>
      </c>
      <c r="D707" t="str">
        <f t="shared" si="32"/>
        <v>Chromatography, Gel</v>
      </c>
      <c r="E707" s="1" t="str">
        <f t="shared" ref="E707:E770" si="33">HYPERLINK("http://www.ncbi.nlm.nih.gov/pubmed/" &amp; H707,H707)</f>
        <v>10944117</v>
      </c>
      <c r="F707">
        <v>2000</v>
      </c>
      <c r="G707" t="s">
        <v>634</v>
      </c>
      <c r="H707" t="s">
        <v>632</v>
      </c>
      <c r="I707" t="s">
        <v>633</v>
      </c>
      <c r="J707" t="s">
        <v>130</v>
      </c>
    </row>
    <row r="708" spans="1:10" x14ac:dyDescent="0.25">
      <c r="A708" t="str">
        <f t="shared" ref="A708:A771" si="34">HYPERLINK("https://meshb.nlm.nih.gov/#/fieldSearch?searchInField=allTerms&amp;searchType=exactMatch&amp;q=" &amp;  I708,I708)</f>
        <v>Histone Deacetylases</v>
      </c>
      <c r="B708" s="4">
        <v>1</v>
      </c>
      <c r="C708" s="4">
        <v>1</v>
      </c>
      <c r="D708" t="str">
        <f t="shared" ref="D708:D771" si="35">HYPERLINK("https://meshb.nlm.nih.gov/#/fieldSearch?searchInField=allTerms&amp;searchType=exactMatch&amp;q=" &amp;  J708,J708)</f>
        <v>Chromatography, Ion Exchange</v>
      </c>
      <c r="E708" s="1" t="str">
        <f t="shared" si="33"/>
        <v>10944117</v>
      </c>
      <c r="F708">
        <v>2000</v>
      </c>
      <c r="G708" t="s">
        <v>634</v>
      </c>
      <c r="H708" t="s">
        <v>632</v>
      </c>
      <c r="I708" t="s">
        <v>633</v>
      </c>
      <c r="J708" t="s">
        <v>413</v>
      </c>
    </row>
    <row r="709" spans="1:10" x14ac:dyDescent="0.25">
      <c r="A709" t="str">
        <f t="shared" si="34"/>
        <v>Nuclear Receptor Co-Repressor 2</v>
      </c>
      <c r="B709" s="4">
        <v>0</v>
      </c>
      <c r="C709" s="4">
        <v>1</v>
      </c>
      <c r="D709" t="str">
        <f t="shared" si="35"/>
        <v>Blotting, Western</v>
      </c>
      <c r="E709" s="1" t="str">
        <f t="shared" si="33"/>
        <v>10944117</v>
      </c>
      <c r="F709">
        <v>2000</v>
      </c>
      <c r="G709" t="s">
        <v>634</v>
      </c>
      <c r="H709" t="s">
        <v>632</v>
      </c>
      <c r="I709" t="s">
        <v>627</v>
      </c>
      <c r="J709" t="s">
        <v>12</v>
      </c>
    </row>
    <row r="710" spans="1:10" x14ac:dyDescent="0.25">
      <c r="A710" t="str">
        <f t="shared" si="34"/>
        <v>Nuclear Receptor Co-Repressor 2</v>
      </c>
      <c r="B710" s="4">
        <v>0</v>
      </c>
      <c r="C710" s="4">
        <v>1</v>
      </c>
      <c r="D710" t="str">
        <f t="shared" si="35"/>
        <v>Chromatography, Affinity</v>
      </c>
      <c r="E710" s="1" t="str">
        <f t="shared" si="33"/>
        <v>10944117</v>
      </c>
      <c r="F710">
        <v>2000</v>
      </c>
      <c r="G710" t="s">
        <v>634</v>
      </c>
      <c r="H710" t="s">
        <v>632</v>
      </c>
      <c r="I710" t="s">
        <v>627</v>
      </c>
      <c r="J710" t="s">
        <v>203</v>
      </c>
    </row>
    <row r="711" spans="1:10" x14ac:dyDescent="0.25">
      <c r="A711" t="str">
        <f t="shared" si="34"/>
        <v>Nuclear Receptor Co-Repressor 2</v>
      </c>
      <c r="B711" s="4">
        <v>0</v>
      </c>
      <c r="C711" s="4">
        <v>1</v>
      </c>
      <c r="D711" t="str">
        <f t="shared" si="35"/>
        <v>Chromatography, Gel</v>
      </c>
      <c r="E711" s="1" t="str">
        <f t="shared" si="33"/>
        <v>10944117</v>
      </c>
      <c r="F711">
        <v>2000</v>
      </c>
      <c r="G711" t="s">
        <v>634</v>
      </c>
      <c r="H711" t="s">
        <v>632</v>
      </c>
      <c r="I711" t="s">
        <v>627</v>
      </c>
      <c r="J711" t="s">
        <v>130</v>
      </c>
    </row>
    <row r="712" spans="1:10" x14ac:dyDescent="0.25">
      <c r="A712" t="str">
        <f t="shared" si="34"/>
        <v>Nuclear Receptor Co-Repressor 2</v>
      </c>
      <c r="B712" s="4">
        <v>0</v>
      </c>
      <c r="C712" s="4">
        <v>1</v>
      </c>
      <c r="D712" t="str">
        <f t="shared" si="35"/>
        <v>Chromatography, Ion Exchange</v>
      </c>
      <c r="E712" s="1" t="str">
        <f t="shared" si="33"/>
        <v>10944117</v>
      </c>
      <c r="F712">
        <v>2000</v>
      </c>
      <c r="G712" t="s">
        <v>634</v>
      </c>
      <c r="H712" t="s">
        <v>632</v>
      </c>
      <c r="I712" t="s">
        <v>627</v>
      </c>
      <c r="J712" t="s">
        <v>413</v>
      </c>
    </row>
    <row r="713" spans="1:10" x14ac:dyDescent="0.25">
      <c r="A713" t="str">
        <f t="shared" si="34"/>
        <v>Nuclear Receptor Co-Repressor 1</v>
      </c>
      <c r="B713" s="4">
        <v>0</v>
      </c>
      <c r="C713" s="4">
        <v>1</v>
      </c>
      <c r="D713" t="str">
        <f t="shared" si="35"/>
        <v>Blotting, Western</v>
      </c>
      <c r="E713" s="1" t="str">
        <f t="shared" si="33"/>
        <v>10944117</v>
      </c>
      <c r="F713">
        <v>2000</v>
      </c>
      <c r="G713" t="s">
        <v>634</v>
      </c>
      <c r="H713" t="s">
        <v>632</v>
      </c>
      <c r="I713" t="s">
        <v>635</v>
      </c>
      <c r="J713" t="s">
        <v>12</v>
      </c>
    </row>
    <row r="714" spans="1:10" x14ac:dyDescent="0.25">
      <c r="A714" t="str">
        <f t="shared" si="34"/>
        <v>Nuclear Receptor Co-Repressor 1</v>
      </c>
      <c r="B714" s="4">
        <v>0</v>
      </c>
      <c r="C714" s="4">
        <v>1</v>
      </c>
      <c r="D714" t="str">
        <f t="shared" si="35"/>
        <v>Chromatography, Affinity</v>
      </c>
      <c r="E714" s="1" t="str">
        <f t="shared" si="33"/>
        <v>10944117</v>
      </c>
      <c r="F714">
        <v>2000</v>
      </c>
      <c r="G714" t="s">
        <v>634</v>
      </c>
      <c r="H714" t="s">
        <v>632</v>
      </c>
      <c r="I714" t="s">
        <v>635</v>
      </c>
      <c r="J714" t="s">
        <v>203</v>
      </c>
    </row>
    <row r="715" spans="1:10" x14ac:dyDescent="0.25">
      <c r="A715" t="str">
        <f t="shared" si="34"/>
        <v>Nuclear Receptor Co-Repressor 1</v>
      </c>
      <c r="B715" s="4">
        <v>0</v>
      </c>
      <c r="C715" s="4">
        <v>1</v>
      </c>
      <c r="D715" t="str">
        <f t="shared" si="35"/>
        <v>Chromatography, Gel</v>
      </c>
      <c r="E715" s="1" t="str">
        <f t="shared" si="33"/>
        <v>10944117</v>
      </c>
      <c r="F715">
        <v>2000</v>
      </c>
      <c r="G715" t="s">
        <v>634</v>
      </c>
      <c r="H715" t="s">
        <v>632</v>
      </c>
      <c r="I715" t="s">
        <v>635</v>
      </c>
      <c r="J715" t="s">
        <v>130</v>
      </c>
    </row>
    <row r="716" spans="1:10" x14ac:dyDescent="0.25">
      <c r="A716" t="str">
        <f t="shared" si="34"/>
        <v>Nuclear Receptor Co-Repressor 1</v>
      </c>
      <c r="B716" s="4">
        <v>0</v>
      </c>
      <c r="C716" s="4">
        <v>1</v>
      </c>
      <c r="D716" t="str">
        <f t="shared" si="35"/>
        <v>Chromatography, Ion Exchange</v>
      </c>
      <c r="E716" s="1" t="str">
        <f t="shared" si="33"/>
        <v>10944117</v>
      </c>
      <c r="F716">
        <v>2000</v>
      </c>
      <c r="G716" t="s">
        <v>634</v>
      </c>
      <c r="H716" t="s">
        <v>632</v>
      </c>
      <c r="I716" t="s">
        <v>635</v>
      </c>
      <c r="J716" t="s">
        <v>413</v>
      </c>
    </row>
    <row r="717" spans="1:10" x14ac:dyDescent="0.25">
      <c r="A717" t="str">
        <f t="shared" si="34"/>
        <v>histone deacetylase 3</v>
      </c>
      <c r="B717" s="4">
        <v>0</v>
      </c>
      <c r="C717" s="4">
        <v>1</v>
      </c>
      <c r="D717" t="str">
        <f t="shared" si="35"/>
        <v>Blotting, Western</v>
      </c>
      <c r="E717" s="1" t="str">
        <f t="shared" si="33"/>
        <v>10944117</v>
      </c>
      <c r="F717">
        <v>2000</v>
      </c>
      <c r="G717" t="s">
        <v>634</v>
      </c>
      <c r="H717" t="s">
        <v>632</v>
      </c>
      <c r="I717" t="s">
        <v>636</v>
      </c>
      <c r="J717" t="s">
        <v>12</v>
      </c>
    </row>
    <row r="718" spans="1:10" x14ac:dyDescent="0.25">
      <c r="A718" t="str">
        <f t="shared" si="34"/>
        <v>histone deacetylase 3</v>
      </c>
      <c r="B718" s="4">
        <v>0</v>
      </c>
      <c r="C718" s="4">
        <v>1</v>
      </c>
      <c r="D718" t="str">
        <f t="shared" si="35"/>
        <v>Chromatography, Affinity</v>
      </c>
      <c r="E718" s="1" t="str">
        <f t="shared" si="33"/>
        <v>10944117</v>
      </c>
      <c r="F718">
        <v>2000</v>
      </c>
      <c r="G718" t="s">
        <v>634</v>
      </c>
      <c r="H718" t="s">
        <v>632</v>
      </c>
      <c r="I718" t="s">
        <v>636</v>
      </c>
      <c r="J718" t="s">
        <v>203</v>
      </c>
    </row>
    <row r="719" spans="1:10" x14ac:dyDescent="0.25">
      <c r="A719" t="str">
        <f t="shared" si="34"/>
        <v>histone deacetylase 3</v>
      </c>
      <c r="B719" s="4">
        <v>0</v>
      </c>
      <c r="C719" s="4">
        <v>1</v>
      </c>
      <c r="D719" t="str">
        <f t="shared" si="35"/>
        <v>Chromatography, Gel</v>
      </c>
      <c r="E719" s="1" t="str">
        <f t="shared" si="33"/>
        <v>10944117</v>
      </c>
      <c r="F719">
        <v>2000</v>
      </c>
      <c r="G719" t="s">
        <v>634</v>
      </c>
      <c r="H719" t="s">
        <v>632</v>
      </c>
      <c r="I719" t="s">
        <v>636</v>
      </c>
      <c r="J719" t="s">
        <v>130</v>
      </c>
    </row>
    <row r="720" spans="1:10" x14ac:dyDescent="0.25">
      <c r="A720" t="str">
        <f t="shared" si="34"/>
        <v>histone deacetylase 3</v>
      </c>
      <c r="B720" s="4">
        <v>0</v>
      </c>
      <c r="C720" s="4">
        <v>1</v>
      </c>
      <c r="D720" t="str">
        <f t="shared" si="35"/>
        <v>Chromatography, Ion Exchange</v>
      </c>
      <c r="E720" s="1" t="str">
        <f t="shared" si="33"/>
        <v>10944117</v>
      </c>
      <c r="F720">
        <v>2000</v>
      </c>
      <c r="G720" t="s">
        <v>634</v>
      </c>
      <c r="H720" t="s">
        <v>632</v>
      </c>
      <c r="I720" t="s">
        <v>636</v>
      </c>
      <c r="J720" t="s">
        <v>413</v>
      </c>
    </row>
    <row r="721" spans="1:10" x14ac:dyDescent="0.25">
      <c r="A721" t="str">
        <f t="shared" si="34"/>
        <v>Nuclear Proteins</v>
      </c>
      <c r="B721" s="4">
        <v>1</v>
      </c>
      <c r="C721" s="4">
        <v>1</v>
      </c>
      <c r="D721" t="str">
        <f t="shared" si="35"/>
        <v>Blotting, Western</v>
      </c>
      <c r="E721" s="1" t="str">
        <f t="shared" si="33"/>
        <v>10944117</v>
      </c>
      <c r="F721">
        <v>2000</v>
      </c>
      <c r="G721" t="s">
        <v>634</v>
      </c>
      <c r="H721" t="s">
        <v>632</v>
      </c>
      <c r="I721" t="s">
        <v>15</v>
      </c>
      <c r="J721" t="s">
        <v>12</v>
      </c>
    </row>
    <row r="722" spans="1:10" x14ac:dyDescent="0.25">
      <c r="A722" t="str">
        <f t="shared" si="34"/>
        <v>Nuclear Proteins</v>
      </c>
      <c r="B722" s="4">
        <v>1</v>
      </c>
      <c r="C722" s="4">
        <v>1</v>
      </c>
      <c r="D722" t="str">
        <f t="shared" si="35"/>
        <v>Chromatography, Affinity</v>
      </c>
      <c r="E722" s="1" t="str">
        <f t="shared" si="33"/>
        <v>10944117</v>
      </c>
      <c r="F722">
        <v>2000</v>
      </c>
      <c r="G722" t="s">
        <v>634</v>
      </c>
      <c r="H722" t="s">
        <v>632</v>
      </c>
      <c r="I722" t="s">
        <v>15</v>
      </c>
      <c r="J722" t="s">
        <v>203</v>
      </c>
    </row>
    <row r="723" spans="1:10" x14ac:dyDescent="0.25">
      <c r="A723" t="str">
        <f t="shared" si="34"/>
        <v>Nuclear Proteins</v>
      </c>
      <c r="B723" s="4">
        <v>1</v>
      </c>
      <c r="C723" s="4">
        <v>1</v>
      </c>
      <c r="D723" t="str">
        <f t="shared" si="35"/>
        <v>Chromatography, Gel</v>
      </c>
      <c r="E723" s="1" t="str">
        <f t="shared" si="33"/>
        <v>10944117</v>
      </c>
      <c r="F723">
        <v>2000</v>
      </c>
      <c r="G723" t="s">
        <v>634</v>
      </c>
      <c r="H723" t="s">
        <v>632</v>
      </c>
      <c r="I723" t="s">
        <v>15</v>
      </c>
      <c r="J723" t="s">
        <v>130</v>
      </c>
    </row>
    <row r="724" spans="1:10" x14ac:dyDescent="0.25">
      <c r="A724" t="str">
        <f t="shared" si="34"/>
        <v>Nuclear Proteins</v>
      </c>
      <c r="B724" s="4">
        <v>1</v>
      </c>
      <c r="C724" s="4">
        <v>1</v>
      </c>
      <c r="D724" t="str">
        <f t="shared" si="35"/>
        <v>Chromatography, Ion Exchange</v>
      </c>
      <c r="E724" s="1" t="str">
        <f t="shared" si="33"/>
        <v>10944117</v>
      </c>
      <c r="F724">
        <v>2000</v>
      </c>
      <c r="G724" t="s">
        <v>634</v>
      </c>
      <c r="H724" t="s">
        <v>632</v>
      </c>
      <c r="I724" t="s">
        <v>15</v>
      </c>
      <c r="J724" t="s">
        <v>413</v>
      </c>
    </row>
    <row r="725" spans="1:10" x14ac:dyDescent="0.25">
      <c r="A725" t="str">
        <f t="shared" si="34"/>
        <v>DNA-Binding Proteins</v>
      </c>
      <c r="B725" s="4">
        <v>1</v>
      </c>
      <c r="C725" s="4">
        <v>1</v>
      </c>
      <c r="D725" t="str">
        <f t="shared" si="35"/>
        <v>Blotting, Western</v>
      </c>
      <c r="E725" s="1" t="str">
        <f t="shared" si="33"/>
        <v>10944117</v>
      </c>
      <c r="F725">
        <v>2000</v>
      </c>
      <c r="G725" t="s">
        <v>634</v>
      </c>
      <c r="H725" t="s">
        <v>632</v>
      </c>
      <c r="I725" t="s">
        <v>10</v>
      </c>
      <c r="J725" t="s">
        <v>12</v>
      </c>
    </row>
    <row r="726" spans="1:10" x14ac:dyDescent="0.25">
      <c r="A726" t="str">
        <f t="shared" si="34"/>
        <v>DNA-Binding Proteins</v>
      </c>
      <c r="B726" s="4">
        <v>1</v>
      </c>
      <c r="C726" s="4">
        <v>1</v>
      </c>
      <c r="D726" t="str">
        <f t="shared" si="35"/>
        <v>Chromatography, Affinity</v>
      </c>
      <c r="E726" s="1" t="str">
        <f t="shared" si="33"/>
        <v>10944117</v>
      </c>
      <c r="F726">
        <v>2000</v>
      </c>
      <c r="G726" t="s">
        <v>634</v>
      </c>
      <c r="H726" t="s">
        <v>632</v>
      </c>
      <c r="I726" t="s">
        <v>10</v>
      </c>
      <c r="J726" t="s">
        <v>203</v>
      </c>
    </row>
    <row r="727" spans="1:10" x14ac:dyDescent="0.25">
      <c r="A727" t="str">
        <f t="shared" si="34"/>
        <v>DNA-Binding Proteins</v>
      </c>
      <c r="B727" s="4">
        <v>1</v>
      </c>
      <c r="C727" s="4">
        <v>1</v>
      </c>
      <c r="D727" t="str">
        <f t="shared" si="35"/>
        <v>Chromatography, Gel</v>
      </c>
      <c r="E727" s="1" t="str">
        <f t="shared" si="33"/>
        <v>10944117</v>
      </c>
      <c r="F727">
        <v>2000</v>
      </c>
      <c r="G727" t="s">
        <v>634</v>
      </c>
      <c r="H727" t="s">
        <v>632</v>
      </c>
      <c r="I727" t="s">
        <v>10</v>
      </c>
      <c r="J727" t="s">
        <v>130</v>
      </c>
    </row>
    <row r="728" spans="1:10" x14ac:dyDescent="0.25">
      <c r="A728" t="str">
        <f t="shared" si="34"/>
        <v>DNA-Binding Proteins</v>
      </c>
      <c r="B728" s="4">
        <v>1</v>
      </c>
      <c r="C728" s="4">
        <v>1</v>
      </c>
      <c r="D728" t="str">
        <f t="shared" si="35"/>
        <v>Chromatography, Ion Exchange</v>
      </c>
      <c r="E728" s="1" t="str">
        <f t="shared" si="33"/>
        <v>10944117</v>
      </c>
      <c r="F728">
        <v>2000</v>
      </c>
      <c r="G728" t="s">
        <v>634</v>
      </c>
      <c r="H728" t="s">
        <v>632</v>
      </c>
      <c r="I728" t="s">
        <v>10</v>
      </c>
      <c r="J728" t="s">
        <v>413</v>
      </c>
    </row>
    <row r="729" spans="1:10" x14ac:dyDescent="0.25">
      <c r="A729" t="str">
        <f t="shared" si="34"/>
        <v>NCOR2 protein, human</v>
      </c>
      <c r="B729" s="4">
        <v>0</v>
      </c>
      <c r="C729" s="4">
        <v>1</v>
      </c>
      <c r="D729" t="str">
        <f t="shared" si="35"/>
        <v>Blotting, Western</v>
      </c>
      <c r="E729" s="1" t="str">
        <f t="shared" si="33"/>
        <v>10944117</v>
      </c>
      <c r="F729">
        <v>2000</v>
      </c>
      <c r="G729" t="s">
        <v>634</v>
      </c>
      <c r="H729" t="s">
        <v>632</v>
      </c>
      <c r="I729" t="s">
        <v>637</v>
      </c>
      <c r="J729" t="s">
        <v>12</v>
      </c>
    </row>
    <row r="730" spans="1:10" x14ac:dyDescent="0.25">
      <c r="A730" t="str">
        <f t="shared" si="34"/>
        <v>NCOR2 protein, human</v>
      </c>
      <c r="B730" s="4">
        <v>0</v>
      </c>
      <c r="C730" s="4">
        <v>1</v>
      </c>
      <c r="D730" t="str">
        <f t="shared" si="35"/>
        <v>Chromatography, Affinity</v>
      </c>
      <c r="E730" s="1" t="str">
        <f t="shared" si="33"/>
        <v>10944117</v>
      </c>
      <c r="F730">
        <v>2000</v>
      </c>
      <c r="G730" t="s">
        <v>634</v>
      </c>
      <c r="H730" t="s">
        <v>632</v>
      </c>
      <c r="I730" t="s">
        <v>637</v>
      </c>
      <c r="J730" t="s">
        <v>203</v>
      </c>
    </row>
    <row r="731" spans="1:10" x14ac:dyDescent="0.25">
      <c r="A731" t="str">
        <f t="shared" si="34"/>
        <v>NCOR2 protein, human</v>
      </c>
      <c r="B731" s="4">
        <v>0</v>
      </c>
      <c r="C731" s="4">
        <v>1</v>
      </c>
      <c r="D731" t="str">
        <f t="shared" si="35"/>
        <v>Chromatography, Gel</v>
      </c>
      <c r="E731" s="1" t="str">
        <f t="shared" si="33"/>
        <v>10944117</v>
      </c>
      <c r="F731">
        <v>2000</v>
      </c>
      <c r="G731" t="s">
        <v>634</v>
      </c>
      <c r="H731" t="s">
        <v>632</v>
      </c>
      <c r="I731" t="s">
        <v>637</v>
      </c>
      <c r="J731" t="s">
        <v>130</v>
      </c>
    </row>
    <row r="732" spans="1:10" x14ac:dyDescent="0.25">
      <c r="A732" t="str">
        <f t="shared" si="34"/>
        <v>NCOR2 protein, human</v>
      </c>
      <c r="B732" s="4">
        <v>0</v>
      </c>
      <c r="C732" s="4">
        <v>1</v>
      </c>
      <c r="D732" t="str">
        <f t="shared" si="35"/>
        <v>Chromatography, Ion Exchange</v>
      </c>
      <c r="E732" s="1" t="str">
        <f t="shared" si="33"/>
        <v>10944117</v>
      </c>
      <c r="F732">
        <v>2000</v>
      </c>
      <c r="G732" t="s">
        <v>634</v>
      </c>
      <c r="H732" t="s">
        <v>632</v>
      </c>
      <c r="I732" t="s">
        <v>637</v>
      </c>
      <c r="J732" t="s">
        <v>413</v>
      </c>
    </row>
    <row r="733" spans="1:10" x14ac:dyDescent="0.25">
      <c r="A733" t="str">
        <f t="shared" si="34"/>
        <v>NCOR1 protein, human</v>
      </c>
      <c r="B733" s="4">
        <v>0</v>
      </c>
      <c r="C733" s="4">
        <v>1</v>
      </c>
      <c r="D733" t="str">
        <f t="shared" si="35"/>
        <v>Blotting, Western</v>
      </c>
      <c r="E733" s="1" t="str">
        <f t="shared" si="33"/>
        <v>10944117</v>
      </c>
      <c r="F733">
        <v>2000</v>
      </c>
      <c r="G733" t="s">
        <v>634</v>
      </c>
      <c r="H733" t="s">
        <v>632</v>
      </c>
      <c r="I733" t="s">
        <v>638</v>
      </c>
      <c r="J733" t="s">
        <v>12</v>
      </c>
    </row>
    <row r="734" spans="1:10" x14ac:dyDescent="0.25">
      <c r="A734" t="str">
        <f t="shared" si="34"/>
        <v>NCOR1 protein, human</v>
      </c>
      <c r="B734" s="4">
        <v>0</v>
      </c>
      <c r="C734" s="4">
        <v>1</v>
      </c>
      <c r="D734" t="str">
        <f t="shared" si="35"/>
        <v>Chromatography, Affinity</v>
      </c>
      <c r="E734" s="1" t="str">
        <f t="shared" si="33"/>
        <v>10944117</v>
      </c>
      <c r="F734">
        <v>2000</v>
      </c>
      <c r="G734" t="s">
        <v>634</v>
      </c>
      <c r="H734" t="s">
        <v>632</v>
      </c>
      <c r="I734" t="s">
        <v>638</v>
      </c>
      <c r="J734" t="s">
        <v>203</v>
      </c>
    </row>
    <row r="735" spans="1:10" x14ac:dyDescent="0.25">
      <c r="A735" t="str">
        <f t="shared" si="34"/>
        <v>NCOR1 protein, human</v>
      </c>
      <c r="B735" s="4">
        <v>0</v>
      </c>
      <c r="C735" s="4">
        <v>1</v>
      </c>
      <c r="D735" t="str">
        <f t="shared" si="35"/>
        <v>Chromatography, Gel</v>
      </c>
      <c r="E735" s="1" t="str">
        <f t="shared" si="33"/>
        <v>10944117</v>
      </c>
      <c r="F735">
        <v>2000</v>
      </c>
      <c r="G735" t="s">
        <v>634</v>
      </c>
      <c r="H735" t="s">
        <v>632</v>
      </c>
      <c r="I735" t="s">
        <v>638</v>
      </c>
      <c r="J735" t="s">
        <v>130</v>
      </c>
    </row>
    <row r="736" spans="1:10" x14ac:dyDescent="0.25">
      <c r="A736" t="str">
        <f t="shared" si="34"/>
        <v>NCOR1 protein, human</v>
      </c>
      <c r="B736" s="4">
        <v>0</v>
      </c>
      <c r="C736" s="4">
        <v>1</v>
      </c>
      <c r="D736" t="str">
        <f t="shared" si="35"/>
        <v>Chromatography, Ion Exchange</v>
      </c>
      <c r="E736" s="1" t="str">
        <f t="shared" si="33"/>
        <v>10944117</v>
      </c>
      <c r="F736">
        <v>2000</v>
      </c>
      <c r="G736" t="s">
        <v>634</v>
      </c>
      <c r="H736" t="s">
        <v>632</v>
      </c>
      <c r="I736" t="s">
        <v>638</v>
      </c>
      <c r="J736" t="s">
        <v>413</v>
      </c>
    </row>
    <row r="737" spans="1:10" x14ac:dyDescent="0.25">
      <c r="A737" t="str">
        <f t="shared" si="34"/>
        <v>Repressor Proteins</v>
      </c>
      <c r="B737" s="4">
        <v>1</v>
      </c>
      <c r="C737" s="4">
        <v>1</v>
      </c>
      <c r="D737" t="str">
        <f t="shared" si="35"/>
        <v>Blotting, Western</v>
      </c>
      <c r="E737" s="1" t="str">
        <f t="shared" si="33"/>
        <v>10944117</v>
      </c>
      <c r="F737">
        <v>2000</v>
      </c>
      <c r="G737" t="s">
        <v>634</v>
      </c>
      <c r="H737" t="s">
        <v>632</v>
      </c>
      <c r="I737" t="s">
        <v>624</v>
      </c>
      <c r="J737" t="s">
        <v>12</v>
      </c>
    </row>
    <row r="738" spans="1:10" x14ac:dyDescent="0.25">
      <c r="A738" t="str">
        <f t="shared" si="34"/>
        <v>Repressor Proteins</v>
      </c>
      <c r="B738" s="4">
        <v>1</v>
      </c>
      <c r="C738" s="4">
        <v>1</v>
      </c>
      <c r="D738" t="str">
        <f t="shared" si="35"/>
        <v>Chromatography, Affinity</v>
      </c>
      <c r="E738" s="1" t="str">
        <f t="shared" si="33"/>
        <v>10944117</v>
      </c>
      <c r="F738">
        <v>2000</v>
      </c>
      <c r="G738" t="s">
        <v>634</v>
      </c>
      <c r="H738" t="s">
        <v>632</v>
      </c>
      <c r="I738" t="s">
        <v>624</v>
      </c>
      <c r="J738" t="s">
        <v>203</v>
      </c>
    </row>
    <row r="739" spans="1:10" x14ac:dyDescent="0.25">
      <c r="A739" t="str">
        <f t="shared" si="34"/>
        <v>Repressor Proteins</v>
      </c>
      <c r="B739" s="4">
        <v>1</v>
      </c>
      <c r="C739" s="4">
        <v>1</v>
      </c>
      <c r="D739" t="str">
        <f t="shared" si="35"/>
        <v>Chromatography, Gel</v>
      </c>
      <c r="E739" s="1" t="str">
        <f t="shared" si="33"/>
        <v>10944117</v>
      </c>
      <c r="F739">
        <v>2000</v>
      </c>
      <c r="G739" t="s">
        <v>634</v>
      </c>
      <c r="H739" t="s">
        <v>632</v>
      </c>
      <c r="I739" t="s">
        <v>624</v>
      </c>
      <c r="J739" t="s">
        <v>130</v>
      </c>
    </row>
    <row r="740" spans="1:10" x14ac:dyDescent="0.25">
      <c r="A740" t="str">
        <f t="shared" si="34"/>
        <v>Repressor Proteins</v>
      </c>
      <c r="B740" s="4">
        <v>1</v>
      </c>
      <c r="C740" s="4">
        <v>1</v>
      </c>
      <c r="D740" t="str">
        <f t="shared" si="35"/>
        <v>Chromatography, Ion Exchange</v>
      </c>
      <c r="E740" s="1" t="str">
        <f t="shared" si="33"/>
        <v>10944117</v>
      </c>
      <c r="F740">
        <v>2000</v>
      </c>
      <c r="G740" t="s">
        <v>634</v>
      </c>
      <c r="H740" t="s">
        <v>632</v>
      </c>
      <c r="I740" t="s">
        <v>624</v>
      </c>
      <c r="J740" t="s">
        <v>413</v>
      </c>
    </row>
    <row r="741" spans="1:10" x14ac:dyDescent="0.25">
      <c r="A741" t="str">
        <f t="shared" si="34"/>
        <v>Bacteriorhodopsins</v>
      </c>
      <c r="B741" s="4">
        <v>1</v>
      </c>
      <c r="C741" s="4">
        <v>1</v>
      </c>
      <c r="D741" t="str">
        <f t="shared" si="35"/>
        <v>Crystallography, X-Ray</v>
      </c>
      <c r="E741" s="1" t="str">
        <f t="shared" si="33"/>
        <v>10949309</v>
      </c>
      <c r="F741">
        <v>2000</v>
      </c>
      <c r="G741" t="s">
        <v>640</v>
      </c>
      <c r="H741" t="s">
        <v>639</v>
      </c>
      <c r="I741" t="s">
        <v>194</v>
      </c>
      <c r="J741" t="s">
        <v>41</v>
      </c>
    </row>
    <row r="742" spans="1:10" x14ac:dyDescent="0.25">
      <c r="A742" t="str">
        <f t="shared" si="34"/>
        <v>beta Catenin</v>
      </c>
      <c r="B742" s="4">
        <v>0</v>
      </c>
      <c r="C742" s="4">
        <v>1</v>
      </c>
      <c r="D742" t="str">
        <f t="shared" si="35"/>
        <v>Blotting, Western</v>
      </c>
      <c r="E742" s="1" t="str">
        <f t="shared" si="33"/>
        <v>10949998</v>
      </c>
      <c r="F742">
        <v>2000</v>
      </c>
      <c r="G742" t="s">
        <v>643</v>
      </c>
      <c r="H742" t="s">
        <v>641</v>
      </c>
      <c r="I742" t="s">
        <v>642</v>
      </c>
      <c r="J742" t="s">
        <v>12</v>
      </c>
    </row>
    <row r="743" spans="1:10" x14ac:dyDescent="0.25">
      <c r="A743" t="str">
        <f t="shared" si="34"/>
        <v>CTNNB1 protein, human</v>
      </c>
      <c r="B743" s="4">
        <v>0</v>
      </c>
      <c r="C743" s="4">
        <v>1</v>
      </c>
      <c r="D743" t="str">
        <f t="shared" si="35"/>
        <v>Blotting, Western</v>
      </c>
      <c r="E743" s="1" t="str">
        <f t="shared" si="33"/>
        <v>10949998</v>
      </c>
      <c r="F743">
        <v>2000</v>
      </c>
      <c r="G743" t="s">
        <v>643</v>
      </c>
      <c r="H743" t="s">
        <v>641</v>
      </c>
      <c r="I743" t="s">
        <v>644</v>
      </c>
      <c r="J743" t="s">
        <v>12</v>
      </c>
    </row>
    <row r="744" spans="1:10" x14ac:dyDescent="0.25">
      <c r="A744" t="str">
        <f t="shared" si="34"/>
        <v>Cytoskeletal Proteins</v>
      </c>
      <c r="B744" s="4">
        <v>1</v>
      </c>
      <c r="C744" s="4">
        <v>1</v>
      </c>
      <c r="D744" t="str">
        <f t="shared" si="35"/>
        <v>Blotting, Western</v>
      </c>
      <c r="E744" s="1" t="str">
        <f t="shared" si="33"/>
        <v>10949998</v>
      </c>
      <c r="F744">
        <v>2000</v>
      </c>
      <c r="G744" t="s">
        <v>643</v>
      </c>
      <c r="H744" t="s">
        <v>641</v>
      </c>
      <c r="I744" t="s">
        <v>645</v>
      </c>
      <c r="J744" t="s">
        <v>12</v>
      </c>
    </row>
    <row r="745" spans="1:10" x14ac:dyDescent="0.25">
      <c r="A745" t="str">
        <f t="shared" si="34"/>
        <v>Cadherins</v>
      </c>
      <c r="B745" s="4">
        <v>1</v>
      </c>
      <c r="C745" s="4">
        <v>1</v>
      </c>
      <c r="D745" t="str">
        <f t="shared" si="35"/>
        <v>Blotting, Western</v>
      </c>
      <c r="E745" s="1" t="str">
        <f t="shared" si="33"/>
        <v>10949998</v>
      </c>
      <c r="F745">
        <v>2000</v>
      </c>
      <c r="G745" t="s">
        <v>643</v>
      </c>
      <c r="H745" t="s">
        <v>641</v>
      </c>
      <c r="I745" t="s">
        <v>646</v>
      </c>
      <c r="J745" t="s">
        <v>12</v>
      </c>
    </row>
    <row r="746" spans="1:10" x14ac:dyDescent="0.25">
      <c r="A746" t="str">
        <f t="shared" si="34"/>
        <v>Rhodopsin</v>
      </c>
      <c r="B746" s="4">
        <v>0</v>
      </c>
      <c r="C746" s="4">
        <v>1</v>
      </c>
      <c r="D746" t="str">
        <f t="shared" si="35"/>
        <v>Crystallography, X-Ray</v>
      </c>
      <c r="E746" s="1" t="str">
        <f t="shared" si="33"/>
        <v>10950717</v>
      </c>
      <c r="F746">
        <v>2000</v>
      </c>
      <c r="G746" t="s">
        <v>648</v>
      </c>
      <c r="H746" t="s">
        <v>647</v>
      </c>
      <c r="I746" t="s">
        <v>146</v>
      </c>
      <c r="J746" t="s">
        <v>41</v>
      </c>
    </row>
    <row r="747" spans="1:10" x14ac:dyDescent="0.25">
      <c r="A747" t="str">
        <f t="shared" si="34"/>
        <v>Retinaldehyde</v>
      </c>
      <c r="B747" s="4">
        <v>0</v>
      </c>
      <c r="C747" s="4">
        <v>0</v>
      </c>
      <c r="D747" t="str">
        <f t="shared" si="35"/>
        <v>Nuclear Magnetic Resonance, Biomolecular</v>
      </c>
      <c r="E747" s="1" t="str">
        <f t="shared" si="33"/>
        <v>10955994</v>
      </c>
      <c r="F747">
        <v>2000</v>
      </c>
      <c r="G747" t="s">
        <v>650</v>
      </c>
      <c r="H747" t="s">
        <v>649</v>
      </c>
      <c r="I747" t="s">
        <v>184</v>
      </c>
      <c r="J747" t="s">
        <v>5</v>
      </c>
    </row>
    <row r="748" spans="1:10" x14ac:dyDescent="0.25">
      <c r="A748" t="str">
        <f t="shared" si="34"/>
        <v>Proton Pumps</v>
      </c>
      <c r="B748" s="4">
        <v>1</v>
      </c>
      <c r="C748" s="4">
        <v>1</v>
      </c>
      <c r="D748" t="str">
        <f t="shared" si="35"/>
        <v>Nuclear Magnetic Resonance, Biomolecular</v>
      </c>
      <c r="E748" s="1" t="str">
        <f t="shared" si="33"/>
        <v>10955994</v>
      </c>
      <c r="F748">
        <v>2000</v>
      </c>
      <c r="G748" t="s">
        <v>650</v>
      </c>
      <c r="H748" t="s">
        <v>649</v>
      </c>
      <c r="I748" t="s">
        <v>262</v>
      </c>
      <c r="J748" t="s">
        <v>5</v>
      </c>
    </row>
    <row r="749" spans="1:10" x14ac:dyDescent="0.25">
      <c r="A749" t="str">
        <f t="shared" si="34"/>
        <v>Bacteriorhodopsins</v>
      </c>
      <c r="B749" s="4">
        <v>1</v>
      </c>
      <c r="C749" s="4">
        <v>1</v>
      </c>
      <c r="D749" t="str">
        <f t="shared" si="35"/>
        <v>Nuclear Magnetic Resonance, Biomolecular</v>
      </c>
      <c r="E749" s="1" t="str">
        <f t="shared" si="33"/>
        <v>10955994</v>
      </c>
      <c r="F749">
        <v>2000</v>
      </c>
      <c r="G749" t="s">
        <v>650</v>
      </c>
      <c r="H749" t="s">
        <v>649</v>
      </c>
      <c r="I749" t="s">
        <v>194</v>
      </c>
      <c r="J749" t="s">
        <v>5</v>
      </c>
    </row>
    <row r="750" spans="1:10" x14ac:dyDescent="0.25">
      <c r="A750" t="str">
        <f t="shared" si="34"/>
        <v>Bacteriorhodopsins</v>
      </c>
      <c r="B750" s="4">
        <v>1</v>
      </c>
      <c r="C750" s="4">
        <v>1</v>
      </c>
      <c r="D750" t="str">
        <f t="shared" si="35"/>
        <v>Spectroscopy, Fourier Transform Infrared</v>
      </c>
      <c r="E750" s="1" t="str">
        <f t="shared" si="33"/>
        <v>10956004</v>
      </c>
      <c r="F750">
        <v>2000</v>
      </c>
      <c r="G750" t="s">
        <v>652</v>
      </c>
      <c r="H750" t="s">
        <v>651</v>
      </c>
      <c r="I750" t="s">
        <v>194</v>
      </c>
      <c r="J750" t="s">
        <v>192</v>
      </c>
    </row>
    <row r="751" spans="1:10" x14ac:dyDescent="0.25">
      <c r="A751" t="str">
        <f t="shared" si="34"/>
        <v>Retinaldehyde</v>
      </c>
      <c r="B751" s="4">
        <v>0</v>
      </c>
      <c r="C751" s="4">
        <v>0</v>
      </c>
      <c r="D751" t="str">
        <f t="shared" si="35"/>
        <v>Spectroscopy, Fourier Transform Infrared</v>
      </c>
      <c r="E751" s="1" t="str">
        <f t="shared" si="33"/>
        <v>10956004</v>
      </c>
      <c r="F751">
        <v>2000</v>
      </c>
      <c r="G751" t="s">
        <v>652</v>
      </c>
      <c r="H751" t="s">
        <v>651</v>
      </c>
      <c r="I751" t="s">
        <v>184</v>
      </c>
      <c r="J751" t="s">
        <v>192</v>
      </c>
    </row>
    <row r="752" spans="1:10" x14ac:dyDescent="0.25">
      <c r="A752" t="str">
        <f t="shared" si="34"/>
        <v>Proton Pumps</v>
      </c>
      <c r="B752" s="4">
        <v>1</v>
      </c>
      <c r="C752" s="4">
        <v>1</v>
      </c>
      <c r="D752" t="str">
        <f t="shared" si="35"/>
        <v>Spectroscopy, Fourier Transform Infrared</v>
      </c>
      <c r="E752" s="1" t="str">
        <f t="shared" si="33"/>
        <v>10956004</v>
      </c>
      <c r="F752">
        <v>2000</v>
      </c>
      <c r="G752" t="s">
        <v>652</v>
      </c>
      <c r="H752" t="s">
        <v>651</v>
      </c>
      <c r="I752" t="s">
        <v>262</v>
      </c>
      <c r="J752" t="s">
        <v>192</v>
      </c>
    </row>
    <row r="753" spans="1:10" x14ac:dyDescent="0.25">
      <c r="A753" t="str">
        <f t="shared" si="34"/>
        <v>Antigens, CD58</v>
      </c>
      <c r="B753" s="4">
        <v>1</v>
      </c>
      <c r="C753" s="4">
        <v>1</v>
      </c>
      <c r="D753" t="str">
        <f t="shared" si="35"/>
        <v>Flow Cytometry</v>
      </c>
      <c r="E753" s="1" t="str">
        <f t="shared" si="33"/>
        <v>10959555</v>
      </c>
      <c r="F753">
        <v>2000</v>
      </c>
      <c r="G753" t="s">
        <v>655</v>
      </c>
      <c r="H753" t="s">
        <v>653</v>
      </c>
      <c r="I753" t="s">
        <v>654</v>
      </c>
      <c r="J753" t="s">
        <v>94</v>
      </c>
    </row>
    <row r="754" spans="1:10" x14ac:dyDescent="0.25">
      <c r="A754" t="str">
        <f t="shared" si="34"/>
        <v>Carotenoids</v>
      </c>
      <c r="B754" s="4">
        <v>1</v>
      </c>
      <c r="C754" s="4">
        <v>0</v>
      </c>
      <c r="D754" t="str">
        <f t="shared" si="35"/>
        <v>Chromatography, High Pressure Liquid</v>
      </c>
      <c r="E754" s="1" t="str">
        <f t="shared" si="33"/>
        <v>10964033</v>
      </c>
      <c r="F754">
        <v>2000</v>
      </c>
      <c r="G754" t="s">
        <v>657</v>
      </c>
      <c r="H754" t="s">
        <v>656</v>
      </c>
      <c r="I754" t="s">
        <v>23</v>
      </c>
      <c r="J754" t="s">
        <v>54</v>
      </c>
    </row>
    <row r="755" spans="1:10" x14ac:dyDescent="0.25">
      <c r="A755" t="str">
        <f t="shared" si="34"/>
        <v>Carotenoids</v>
      </c>
      <c r="B755" s="4">
        <v>1</v>
      </c>
      <c r="C755" s="4">
        <v>0</v>
      </c>
      <c r="D755" t="str">
        <f t="shared" si="35"/>
        <v>Spectrometry, Fluorescence</v>
      </c>
      <c r="E755" s="1" t="str">
        <f t="shared" si="33"/>
        <v>10964033</v>
      </c>
      <c r="F755">
        <v>2000</v>
      </c>
      <c r="G755" t="s">
        <v>657</v>
      </c>
      <c r="H755" t="s">
        <v>656</v>
      </c>
      <c r="I755" t="s">
        <v>23</v>
      </c>
      <c r="J755" t="s">
        <v>85</v>
      </c>
    </row>
    <row r="756" spans="1:10" x14ac:dyDescent="0.25">
      <c r="A756" t="str">
        <f t="shared" si="34"/>
        <v>Vitamin A</v>
      </c>
      <c r="B756" s="4">
        <v>0</v>
      </c>
      <c r="C756" s="4">
        <v>0</v>
      </c>
      <c r="D756" t="str">
        <f t="shared" si="35"/>
        <v>Chromatography, High Pressure Liquid</v>
      </c>
      <c r="E756" s="1" t="str">
        <f t="shared" si="33"/>
        <v>10964033</v>
      </c>
      <c r="F756">
        <v>2000</v>
      </c>
      <c r="G756" t="s">
        <v>657</v>
      </c>
      <c r="H756" t="s">
        <v>656</v>
      </c>
      <c r="I756" t="s">
        <v>19</v>
      </c>
      <c r="J756" t="s">
        <v>54</v>
      </c>
    </row>
    <row r="757" spans="1:10" x14ac:dyDescent="0.25">
      <c r="A757" t="str">
        <f t="shared" si="34"/>
        <v>Vitamin A</v>
      </c>
      <c r="B757" s="4">
        <v>0</v>
      </c>
      <c r="C757" s="4">
        <v>0</v>
      </c>
      <c r="D757" t="str">
        <f t="shared" si="35"/>
        <v>Spectrometry, Fluorescence</v>
      </c>
      <c r="E757" s="1" t="str">
        <f t="shared" si="33"/>
        <v>10964033</v>
      </c>
      <c r="F757">
        <v>2000</v>
      </c>
      <c r="G757" t="s">
        <v>657</v>
      </c>
      <c r="H757" t="s">
        <v>656</v>
      </c>
      <c r="I757" t="s">
        <v>19</v>
      </c>
      <c r="J757" t="s">
        <v>85</v>
      </c>
    </row>
    <row r="758" spans="1:10" x14ac:dyDescent="0.25">
      <c r="A758" t="str">
        <f t="shared" si="34"/>
        <v>Receptors, Retinoic Acid</v>
      </c>
      <c r="B758" s="4">
        <v>1</v>
      </c>
      <c r="C758" s="4">
        <v>1</v>
      </c>
      <c r="D758" t="str">
        <f t="shared" si="35"/>
        <v>Crystallography, X-Ray</v>
      </c>
      <c r="E758" s="1" t="str">
        <f t="shared" si="33"/>
        <v>10964567</v>
      </c>
      <c r="F758">
        <v>2000</v>
      </c>
      <c r="G758" t="s">
        <v>659</v>
      </c>
      <c r="H758" t="s">
        <v>658</v>
      </c>
      <c r="I758" t="s">
        <v>8</v>
      </c>
      <c r="J758" t="s">
        <v>41</v>
      </c>
    </row>
    <row r="759" spans="1:10" x14ac:dyDescent="0.25">
      <c r="A759" t="str">
        <f t="shared" si="34"/>
        <v>retinoic acid receptor beta</v>
      </c>
      <c r="B759" s="4">
        <v>0</v>
      </c>
      <c r="C759" s="4">
        <v>1</v>
      </c>
      <c r="D759" t="str">
        <f t="shared" si="35"/>
        <v>Crystallography, X-Ray</v>
      </c>
      <c r="E759" s="1" t="str">
        <f t="shared" si="33"/>
        <v>10964567</v>
      </c>
      <c r="F759">
        <v>2000</v>
      </c>
      <c r="G759" t="s">
        <v>659</v>
      </c>
      <c r="H759" t="s">
        <v>658</v>
      </c>
      <c r="I759" t="s">
        <v>367</v>
      </c>
      <c r="J759" t="s">
        <v>41</v>
      </c>
    </row>
    <row r="760" spans="1:10" x14ac:dyDescent="0.25">
      <c r="A760" t="str">
        <f t="shared" si="34"/>
        <v>retinoic acid receptor gamma</v>
      </c>
      <c r="B760" s="4">
        <v>0</v>
      </c>
      <c r="C760" s="4">
        <v>1</v>
      </c>
      <c r="D760" t="str">
        <f t="shared" si="35"/>
        <v>Crystallography, X-Ray</v>
      </c>
      <c r="E760" s="1" t="str">
        <f t="shared" si="33"/>
        <v>10964567</v>
      </c>
      <c r="F760">
        <v>2000</v>
      </c>
      <c r="G760" t="s">
        <v>659</v>
      </c>
      <c r="H760" t="s">
        <v>658</v>
      </c>
      <c r="I760" t="s">
        <v>164</v>
      </c>
      <c r="J760" t="s">
        <v>41</v>
      </c>
    </row>
    <row r="761" spans="1:10" x14ac:dyDescent="0.25">
      <c r="A761" t="str">
        <f t="shared" si="34"/>
        <v>Retinoids</v>
      </c>
      <c r="B761" s="4">
        <v>1</v>
      </c>
      <c r="C761" s="4">
        <v>0</v>
      </c>
      <c r="D761" t="str">
        <f t="shared" si="35"/>
        <v>Crystallography, X-Ray</v>
      </c>
      <c r="E761" s="1" t="str">
        <f t="shared" si="33"/>
        <v>10964567</v>
      </c>
      <c r="F761">
        <v>2000</v>
      </c>
      <c r="G761" t="s">
        <v>659</v>
      </c>
      <c r="H761" t="s">
        <v>658</v>
      </c>
      <c r="I761" t="s">
        <v>135</v>
      </c>
      <c r="J761" t="s">
        <v>41</v>
      </c>
    </row>
    <row r="762" spans="1:10" x14ac:dyDescent="0.25">
      <c r="A762" t="str">
        <f t="shared" si="34"/>
        <v>Proline</v>
      </c>
      <c r="B762" s="4">
        <v>0</v>
      </c>
      <c r="C762" s="4">
        <v>1</v>
      </c>
      <c r="D762" t="str">
        <f t="shared" si="35"/>
        <v>Circular Dichroism</v>
      </c>
      <c r="E762" s="1" t="str">
        <f t="shared" si="33"/>
        <v>10966780</v>
      </c>
      <c r="F762">
        <v>2000</v>
      </c>
      <c r="G762" t="s">
        <v>662</v>
      </c>
      <c r="H762" t="s">
        <v>660</v>
      </c>
      <c r="I762" t="s">
        <v>661</v>
      </c>
      <c r="J762" t="s">
        <v>100</v>
      </c>
    </row>
    <row r="763" spans="1:10" x14ac:dyDescent="0.25">
      <c r="A763" t="str">
        <f t="shared" si="34"/>
        <v>Receptors, Retinoic Acid</v>
      </c>
      <c r="B763" s="4">
        <v>1</v>
      </c>
      <c r="C763" s="4">
        <v>1</v>
      </c>
      <c r="D763" t="str">
        <f t="shared" si="35"/>
        <v>Crystallography, X-Ray</v>
      </c>
      <c r="E763" s="1" t="str">
        <f t="shared" si="33"/>
        <v>10970886</v>
      </c>
      <c r="F763">
        <v>2000</v>
      </c>
      <c r="G763" t="s">
        <v>664</v>
      </c>
      <c r="H763" t="s">
        <v>663</v>
      </c>
      <c r="I763" t="s">
        <v>8</v>
      </c>
      <c r="J763" t="s">
        <v>41</v>
      </c>
    </row>
    <row r="764" spans="1:10" x14ac:dyDescent="0.25">
      <c r="A764" t="str">
        <f t="shared" si="34"/>
        <v>Retinoid X Receptors</v>
      </c>
      <c r="B764" s="4">
        <v>1</v>
      </c>
      <c r="C764" s="4">
        <v>1</v>
      </c>
      <c r="D764" t="str">
        <f t="shared" si="35"/>
        <v>Crystallography, X-Ray</v>
      </c>
      <c r="E764" s="1" t="str">
        <f t="shared" si="33"/>
        <v>10970886</v>
      </c>
      <c r="F764">
        <v>2000</v>
      </c>
      <c r="G764" t="s">
        <v>664</v>
      </c>
      <c r="H764" t="s">
        <v>663</v>
      </c>
      <c r="I764" t="s">
        <v>9</v>
      </c>
      <c r="J764" t="s">
        <v>41</v>
      </c>
    </row>
    <row r="765" spans="1:10" x14ac:dyDescent="0.25">
      <c r="A765" t="str">
        <f t="shared" si="34"/>
        <v>Transcription Factors</v>
      </c>
      <c r="B765" s="4">
        <v>1</v>
      </c>
      <c r="C765" s="4">
        <v>1</v>
      </c>
      <c r="D765" t="str">
        <f t="shared" si="35"/>
        <v>Crystallography, X-Ray</v>
      </c>
      <c r="E765" s="1" t="str">
        <f t="shared" si="33"/>
        <v>10970886</v>
      </c>
      <c r="F765">
        <v>2000</v>
      </c>
      <c r="G765" t="s">
        <v>664</v>
      </c>
      <c r="H765" t="s">
        <v>663</v>
      </c>
      <c r="I765" t="s">
        <v>4</v>
      </c>
      <c r="J765" t="s">
        <v>41</v>
      </c>
    </row>
    <row r="766" spans="1:10" x14ac:dyDescent="0.25">
      <c r="A766" t="str">
        <f t="shared" si="34"/>
        <v>DNA-Binding Proteins</v>
      </c>
      <c r="B766" s="4">
        <v>1</v>
      </c>
      <c r="C766" s="4">
        <v>1</v>
      </c>
      <c r="D766" t="str">
        <f t="shared" si="35"/>
        <v>Electrophoresis</v>
      </c>
      <c r="E766" s="1" t="str">
        <f t="shared" si="33"/>
        <v>10978729</v>
      </c>
      <c r="F766">
        <v>2000</v>
      </c>
      <c r="G766" t="s">
        <v>667</v>
      </c>
      <c r="H766" t="s">
        <v>665</v>
      </c>
      <c r="I766" t="s">
        <v>10</v>
      </c>
      <c r="J766" t="s">
        <v>666</v>
      </c>
    </row>
    <row r="767" spans="1:10" x14ac:dyDescent="0.25">
      <c r="A767" t="str">
        <f t="shared" si="34"/>
        <v>Receptors, Estrogen</v>
      </c>
      <c r="B767" s="4">
        <v>1</v>
      </c>
      <c r="C767" s="4">
        <v>1</v>
      </c>
      <c r="D767" t="str">
        <f t="shared" si="35"/>
        <v>Electrophoresis</v>
      </c>
      <c r="E767" s="1" t="str">
        <f t="shared" si="33"/>
        <v>10978729</v>
      </c>
      <c r="F767">
        <v>2000</v>
      </c>
      <c r="G767" t="s">
        <v>667</v>
      </c>
      <c r="H767" t="s">
        <v>665</v>
      </c>
      <c r="I767" t="s">
        <v>384</v>
      </c>
      <c r="J767" t="s">
        <v>666</v>
      </c>
    </row>
    <row r="768" spans="1:10" x14ac:dyDescent="0.25">
      <c r="A768" t="str">
        <f t="shared" si="34"/>
        <v>Estrogen Receptor alpha</v>
      </c>
      <c r="B768" s="4">
        <v>0</v>
      </c>
      <c r="C768" s="4">
        <v>1</v>
      </c>
      <c r="D768" t="str">
        <f t="shared" si="35"/>
        <v>Electrophoresis</v>
      </c>
      <c r="E768" s="1" t="str">
        <f t="shared" si="33"/>
        <v>10978729</v>
      </c>
      <c r="F768">
        <v>2000</v>
      </c>
      <c r="G768" t="s">
        <v>667</v>
      </c>
      <c r="H768" t="s">
        <v>665</v>
      </c>
      <c r="I768" t="s">
        <v>381</v>
      </c>
      <c r="J768" t="s">
        <v>666</v>
      </c>
    </row>
    <row r="769" spans="1:10" x14ac:dyDescent="0.25">
      <c r="A769" t="str">
        <f t="shared" si="34"/>
        <v>Estrogen Receptor beta</v>
      </c>
      <c r="B769" s="4">
        <v>0</v>
      </c>
      <c r="C769" s="4">
        <v>1</v>
      </c>
      <c r="D769" t="str">
        <f t="shared" si="35"/>
        <v>Electrophoresis</v>
      </c>
      <c r="E769" s="1" t="str">
        <f t="shared" si="33"/>
        <v>10978729</v>
      </c>
      <c r="F769">
        <v>2000</v>
      </c>
      <c r="G769" t="s">
        <v>667</v>
      </c>
      <c r="H769" t="s">
        <v>665</v>
      </c>
      <c r="I769" t="s">
        <v>383</v>
      </c>
      <c r="J769" t="s">
        <v>666</v>
      </c>
    </row>
    <row r="770" spans="1:10" x14ac:dyDescent="0.25">
      <c r="A770" t="str">
        <f t="shared" si="34"/>
        <v>Bacteriorhodopsins</v>
      </c>
      <c r="B770" s="4">
        <v>1</v>
      </c>
      <c r="C770" s="4">
        <v>1</v>
      </c>
      <c r="D770" t="str">
        <f t="shared" si="35"/>
        <v>Spectrum Analysis, Raman</v>
      </c>
      <c r="E770" s="1" t="str">
        <f t="shared" si="33"/>
        <v>10984591</v>
      </c>
      <c r="F770">
        <v>2000</v>
      </c>
      <c r="G770" t="s">
        <v>670</v>
      </c>
      <c r="H770" t="s">
        <v>668</v>
      </c>
      <c r="I770" t="s">
        <v>194</v>
      </c>
      <c r="J770" t="s">
        <v>669</v>
      </c>
    </row>
    <row r="771" spans="1:10" x14ac:dyDescent="0.25">
      <c r="A771" t="str">
        <f t="shared" si="34"/>
        <v>Bacteriorhodopsins</v>
      </c>
      <c r="B771" s="4">
        <v>1</v>
      </c>
      <c r="C771" s="4">
        <v>1</v>
      </c>
      <c r="D771" t="str">
        <f t="shared" si="35"/>
        <v>Spectrum Analysis</v>
      </c>
      <c r="E771" s="1" t="str">
        <f t="shared" ref="E771:E834" si="36">HYPERLINK("http://www.ncbi.nlm.nih.gov/pubmed/" &amp; H771,H771)</f>
        <v>10984591</v>
      </c>
      <c r="F771">
        <v>2000</v>
      </c>
      <c r="G771" t="s">
        <v>670</v>
      </c>
      <c r="H771" t="s">
        <v>668</v>
      </c>
      <c r="I771" t="s">
        <v>194</v>
      </c>
      <c r="J771" t="s">
        <v>64</v>
      </c>
    </row>
    <row r="772" spans="1:10" x14ac:dyDescent="0.25">
      <c r="A772" t="str">
        <f t="shared" ref="A772:A835" si="37">HYPERLINK("https://meshb.nlm.nih.gov/#/fieldSearch?searchInField=allTerms&amp;searchType=exactMatch&amp;q=" &amp;  I772,I772)</f>
        <v>Bacteriorhodopsins</v>
      </c>
      <c r="B772" s="4">
        <v>1</v>
      </c>
      <c r="C772" s="4">
        <v>1</v>
      </c>
      <c r="D772" t="str">
        <f t="shared" ref="D772:D835" si="38">HYPERLINK("https://meshb.nlm.nih.gov/#/fieldSearch?searchInField=allTerms&amp;searchType=exactMatch&amp;q=" &amp;  J772,J772)</f>
        <v>Crystallography</v>
      </c>
      <c r="E772" s="1" t="str">
        <f t="shared" si="36"/>
        <v>10984591</v>
      </c>
      <c r="F772">
        <v>2000</v>
      </c>
      <c r="G772" t="s">
        <v>670</v>
      </c>
      <c r="H772" t="s">
        <v>668</v>
      </c>
      <c r="I772" t="s">
        <v>194</v>
      </c>
      <c r="J772" t="s">
        <v>553</v>
      </c>
    </row>
    <row r="773" spans="1:10" x14ac:dyDescent="0.25">
      <c r="A773" t="str">
        <f t="shared" si="37"/>
        <v>Bacteriorhodopsins</v>
      </c>
      <c r="B773" s="4">
        <v>1</v>
      </c>
      <c r="C773" s="4">
        <v>1</v>
      </c>
      <c r="D773" t="str">
        <f t="shared" si="38"/>
        <v>Magnetic Resonance Spectroscopy</v>
      </c>
      <c r="E773" s="1" t="str">
        <f t="shared" si="36"/>
        <v>10984591</v>
      </c>
      <c r="F773">
        <v>2000</v>
      </c>
      <c r="G773" t="s">
        <v>670</v>
      </c>
      <c r="H773" t="s">
        <v>668</v>
      </c>
      <c r="I773" t="s">
        <v>194</v>
      </c>
      <c r="J773" t="s">
        <v>125</v>
      </c>
    </row>
    <row r="774" spans="1:10" x14ac:dyDescent="0.25">
      <c r="A774" t="str">
        <f t="shared" si="37"/>
        <v>Bacteriorhodopsins</v>
      </c>
      <c r="B774" s="4">
        <v>1</v>
      </c>
      <c r="C774" s="4">
        <v>1</v>
      </c>
      <c r="D774" t="str">
        <f t="shared" si="38"/>
        <v>Spectrophotometry</v>
      </c>
      <c r="E774" s="1" t="str">
        <f t="shared" si="36"/>
        <v>10984591</v>
      </c>
      <c r="F774">
        <v>2000</v>
      </c>
      <c r="G774" t="s">
        <v>670</v>
      </c>
      <c r="H774" t="s">
        <v>668</v>
      </c>
      <c r="I774" t="s">
        <v>194</v>
      </c>
      <c r="J774" t="s">
        <v>105</v>
      </c>
    </row>
    <row r="775" spans="1:10" x14ac:dyDescent="0.25">
      <c r="A775" t="str">
        <f t="shared" si="37"/>
        <v>Bacteriorhodopsins</v>
      </c>
      <c r="B775" s="4">
        <v>1</v>
      </c>
      <c r="C775" s="4">
        <v>1</v>
      </c>
      <c r="D775" t="str">
        <f t="shared" si="38"/>
        <v>Magnetic Resonance Spectroscopy</v>
      </c>
      <c r="E775" s="1" t="str">
        <f t="shared" si="36"/>
        <v>10984593</v>
      </c>
      <c r="F775">
        <v>2000</v>
      </c>
      <c r="G775" t="s">
        <v>672</v>
      </c>
      <c r="H775" t="s">
        <v>671</v>
      </c>
      <c r="I775" t="s">
        <v>194</v>
      </c>
      <c r="J775" t="s">
        <v>125</v>
      </c>
    </row>
    <row r="776" spans="1:10" x14ac:dyDescent="0.25">
      <c r="A776" t="str">
        <f t="shared" si="37"/>
        <v>Bacteriorhodopsins</v>
      </c>
      <c r="B776" s="4">
        <v>1</v>
      </c>
      <c r="C776" s="4">
        <v>1</v>
      </c>
      <c r="D776" t="str">
        <f t="shared" si="38"/>
        <v>Crystallography</v>
      </c>
      <c r="E776" s="1" t="str">
        <f t="shared" si="36"/>
        <v>10984601</v>
      </c>
      <c r="F776">
        <v>2000</v>
      </c>
      <c r="G776" t="s">
        <v>674</v>
      </c>
      <c r="H776" t="s">
        <v>673</v>
      </c>
      <c r="I776" t="s">
        <v>194</v>
      </c>
      <c r="J776" t="s">
        <v>553</v>
      </c>
    </row>
    <row r="777" spans="1:10" x14ac:dyDescent="0.25">
      <c r="A777" t="str">
        <f t="shared" si="37"/>
        <v>Bacteriorhodopsins</v>
      </c>
      <c r="B777" s="4">
        <v>1</v>
      </c>
      <c r="C777" s="4">
        <v>1</v>
      </c>
      <c r="D777" t="str">
        <f t="shared" si="38"/>
        <v>Spectroscopy, Fourier Transform Infrared</v>
      </c>
      <c r="E777" s="1" t="str">
        <f t="shared" si="36"/>
        <v>10984601</v>
      </c>
      <c r="F777">
        <v>2000</v>
      </c>
      <c r="G777" t="s">
        <v>674</v>
      </c>
      <c r="H777" t="s">
        <v>673</v>
      </c>
      <c r="I777" t="s">
        <v>194</v>
      </c>
      <c r="J777" t="s">
        <v>192</v>
      </c>
    </row>
    <row r="778" spans="1:10" x14ac:dyDescent="0.25">
      <c r="A778" t="str">
        <f t="shared" si="37"/>
        <v>13-cis-retinal</v>
      </c>
      <c r="B778" s="4">
        <v>0</v>
      </c>
      <c r="C778" s="4">
        <v>0</v>
      </c>
      <c r="D778" t="str">
        <f t="shared" si="38"/>
        <v>Mass Spectrometry</v>
      </c>
      <c r="E778" s="1" t="str">
        <f t="shared" si="36"/>
        <v>10985782</v>
      </c>
      <c r="F778">
        <v>2000</v>
      </c>
      <c r="G778" t="s">
        <v>677</v>
      </c>
      <c r="H778" t="s">
        <v>675</v>
      </c>
      <c r="I778" t="s">
        <v>676</v>
      </c>
      <c r="J778" t="s">
        <v>216</v>
      </c>
    </row>
    <row r="779" spans="1:10" x14ac:dyDescent="0.25">
      <c r="A779" t="str">
        <f t="shared" si="37"/>
        <v>Vitamin A</v>
      </c>
      <c r="B779" s="4">
        <v>0</v>
      </c>
      <c r="C779" s="4">
        <v>0</v>
      </c>
      <c r="D779" t="str">
        <f t="shared" si="38"/>
        <v>Mass Spectrometry</v>
      </c>
      <c r="E779" s="1" t="str">
        <f t="shared" si="36"/>
        <v>10985782</v>
      </c>
      <c r="F779">
        <v>2000</v>
      </c>
      <c r="G779" t="s">
        <v>677</v>
      </c>
      <c r="H779" t="s">
        <v>675</v>
      </c>
      <c r="I779" t="s">
        <v>19</v>
      </c>
      <c r="J779" t="s">
        <v>216</v>
      </c>
    </row>
    <row r="780" spans="1:10" x14ac:dyDescent="0.25">
      <c r="A780" t="str">
        <f t="shared" si="37"/>
        <v>Retinol-Binding Proteins, Cellular</v>
      </c>
      <c r="B780" s="4">
        <v>1</v>
      </c>
      <c r="C780" s="4">
        <v>1</v>
      </c>
      <c r="D780" t="str">
        <f t="shared" si="38"/>
        <v>Mass Spectrometry</v>
      </c>
      <c r="E780" s="1" t="str">
        <f t="shared" si="36"/>
        <v>10985782</v>
      </c>
      <c r="F780">
        <v>2000</v>
      </c>
      <c r="G780" t="s">
        <v>677</v>
      </c>
      <c r="H780" t="s">
        <v>675</v>
      </c>
      <c r="I780" t="s">
        <v>61</v>
      </c>
      <c r="J780" t="s">
        <v>216</v>
      </c>
    </row>
    <row r="781" spans="1:10" x14ac:dyDescent="0.25">
      <c r="A781" t="str">
        <f t="shared" si="37"/>
        <v>retinol palmitate</v>
      </c>
      <c r="B781" s="4">
        <v>0</v>
      </c>
      <c r="C781" s="4">
        <v>0</v>
      </c>
      <c r="D781" t="str">
        <f t="shared" si="38"/>
        <v>Mass Spectrometry</v>
      </c>
      <c r="E781" s="1" t="str">
        <f t="shared" si="36"/>
        <v>10985782</v>
      </c>
      <c r="F781">
        <v>2000</v>
      </c>
      <c r="G781" t="s">
        <v>677</v>
      </c>
      <c r="H781" t="s">
        <v>675</v>
      </c>
      <c r="I781" t="s">
        <v>27</v>
      </c>
      <c r="J781" t="s">
        <v>216</v>
      </c>
    </row>
    <row r="782" spans="1:10" x14ac:dyDescent="0.25">
      <c r="A782" t="str">
        <f t="shared" si="37"/>
        <v>Retinol-Binding Proteins</v>
      </c>
      <c r="B782" s="4">
        <v>1</v>
      </c>
      <c r="C782" s="4">
        <v>1</v>
      </c>
      <c r="D782" t="str">
        <f t="shared" si="38"/>
        <v>Mass Spectrometry</v>
      </c>
      <c r="E782" s="1" t="str">
        <f t="shared" si="36"/>
        <v>10985782</v>
      </c>
      <c r="F782">
        <v>2000</v>
      </c>
      <c r="G782" t="s">
        <v>677</v>
      </c>
      <c r="H782" t="s">
        <v>675</v>
      </c>
      <c r="I782" t="s">
        <v>44</v>
      </c>
      <c r="J782" t="s">
        <v>216</v>
      </c>
    </row>
    <row r="783" spans="1:10" x14ac:dyDescent="0.25">
      <c r="A783" t="str">
        <f t="shared" si="37"/>
        <v>Retinaldehyde</v>
      </c>
      <c r="B783" s="4">
        <v>0</v>
      </c>
      <c r="C783" s="4">
        <v>0</v>
      </c>
      <c r="D783" t="str">
        <f t="shared" si="38"/>
        <v>Mass Spectrometry</v>
      </c>
      <c r="E783" s="1" t="str">
        <f t="shared" si="36"/>
        <v>10985782</v>
      </c>
      <c r="F783">
        <v>2000</v>
      </c>
      <c r="G783" t="s">
        <v>677</v>
      </c>
      <c r="H783" t="s">
        <v>675</v>
      </c>
      <c r="I783" t="s">
        <v>184</v>
      </c>
      <c r="J783" t="s">
        <v>216</v>
      </c>
    </row>
    <row r="784" spans="1:10" x14ac:dyDescent="0.25">
      <c r="A784" t="str">
        <f t="shared" si="37"/>
        <v>alitretinoin</v>
      </c>
      <c r="B784" s="4">
        <v>0</v>
      </c>
      <c r="C784" s="4">
        <v>0</v>
      </c>
      <c r="D784" t="str">
        <f t="shared" si="38"/>
        <v>Magnetic Resonance Spectroscopy</v>
      </c>
      <c r="E784" s="1" t="str">
        <f t="shared" si="36"/>
        <v>10987922</v>
      </c>
      <c r="F784">
        <v>2000</v>
      </c>
      <c r="G784" t="s">
        <v>679</v>
      </c>
      <c r="H784" t="s">
        <v>678</v>
      </c>
      <c r="I784" t="s">
        <v>128</v>
      </c>
      <c r="J784" t="s">
        <v>125</v>
      </c>
    </row>
    <row r="785" spans="1:10" x14ac:dyDescent="0.25">
      <c r="A785" t="str">
        <f t="shared" si="37"/>
        <v>Bicyclo Compounds</v>
      </c>
      <c r="B785" s="4">
        <v>1</v>
      </c>
      <c r="C785" s="4">
        <v>0</v>
      </c>
      <c r="D785" t="str">
        <f t="shared" si="38"/>
        <v>Magnetic Resonance Spectroscopy</v>
      </c>
      <c r="E785" s="1" t="str">
        <f t="shared" si="36"/>
        <v>10987922</v>
      </c>
      <c r="F785">
        <v>2000</v>
      </c>
      <c r="G785" t="s">
        <v>679</v>
      </c>
      <c r="H785" t="s">
        <v>678</v>
      </c>
      <c r="I785" t="s">
        <v>490</v>
      </c>
      <c r="J785" t="s">
        <v>125</v>
      </c>
    </row>
    <row r="786" spans="1:10" x14ac:dyDescent="0.25">
      <c r="A786" t="str">
        <f t="shared" si="37"/>
        <v>Retinoids</v>
      </c>
      <c r="B786" s="4">
        <v>1</v>
      </c>
      <c r="C786" s="4">
        <v>0</v>
      </c>
      <c r="D786" t="str">
        <f t="shared" si="38"/>
        <v>Magnetic Resonance Spectroscopy</v>
      </c>
      <c r="E786" s="1" t="str">
        <f t="shared" si="36"/>
        <v>10987922</v>
      </c>
      <c r="F786">
        <v>2000</v>
      </c>
      <c r="G786" t="s">
        <v>679</v>
      </c>
      <c r="H786" t="s">
        <v>678</v>
      </c>
      <c r="I786" t="s">
        <v>135</v>
      </c>
      <c r="J786" t="s">
        <v>125</v>
      </c>
    </row>
    <row r="787" spans="1:10" x14ac:dyDescent="0.25">
      <c r="A787" t="str">
        <f t="shared" si="37"/>
        <v>Tretinoin</v>
      </c>
      <c r="B787" s="4">
        <v>0</v>
      </c>
      <c r="C787" s="4">
        <v>0</v>
      </c>
      <c r="D787" t="str">
        <f t="shared" si="38"/>
        <v>Magnetic Resonance Spectroscopy</v>
      </c>
      <c r="E787" s="1" t="str">
        <f t="shared" si="36"/>
        <v>10987922</v>
      </c>
      <c r="F787">
        <v>2000</v>
      </c>
      <c r="G787" t="s">
        <v>679</v>
      </c>
      <c r="H787" t="s">
        <v>678</v>
      </c>
      <c r="I787" t="s">
        <v>63</v>
      </c>
      <c r="J787" t="s">
        <v>125</v>
      </c>
    </row>
    <row r="788" spans="1:10" x14ac:dyDescent="0.25">
      <c r="A788" t="str">
        <f t="shared" si="37"/>
        <v>Vitamin A</v>
      </c>
      <c r="B788" s="4">
        <v>0</v>
      </c>
      <c r="C788" s="4">
        <v>0</v>
      </c>
      <c r="D788" t="str">
        <f t="shared" si="38"/>
        <v>Spectrometry, Fluorescence</v>
      </c>
      <c r="E788" s="1" t="str">
        <f t="shared" si="36"/>
        <v>10989614</v>
      </c>
      <c r="F788">
        <v>2000</v>
      </c>
      <c r="G788" t="s">
        <v>681</v>
      </c>
      <c r="H788" t="s">
        <v>680</v>
      </c>
      <c r="I788" t="s">
        <v>19</v>
      </c>
      <c r="J788" t="s">
        <v>85</v>
      </c>
    </row>
    <row r="789" spans="1:10" x14ac:dyDescent="0.25">
      <c r="A789" t="str">
        <f t="shared" si="37"/>
        <v>Mesylates</v>
      </c>
      <c r="B789" s="4">
        <v>1</v>
      </c>
      <c r="C789" s="4">
        <v>0</v>
      </c>
      <c r="D789" t="str">
        <f t="shared" si="38"/>
        <v>Spectrophotometry, Ultraviolet</v>
      </c>
      <c r="E789" s="1" t="str">
        <f t="shared" si="36"/>
        <v>10993249</v>
      </c>
      <c r="F789">
        <v>2000</v>
      </c>
      <c r="G789" t="s">
        <v>684</v>
      </c>
      <c r="H789" t="s">
        <v>682</v>
      </c>
      <c r="I789" t="s">
        <v>683</v>
      </c>
      <c r="J789" t="s">
        <v>56</v>
      </c>
    </row>
    <row r="790" spans="1:10" x14ac:dyDescent="0.25">
      <c r="A790" t="str">
        <f t="shared" si="37"/>
        <v>Vinyl Compounds</v>
      </c>
      <c r="B790" s="4">
        <v>1</v>
      </c>
      <c r="C790" s="4">
        <v>0</v>
      </c>
      <c r="D790" t="str">
        <f t="shared" si="38"/>
        <v>Spectrophotometry, Ultraviolet</v>
      </c>
      <c r="E790" s="1" t="str">
        <f t="shared" si="36"/>
        <v>10993249</v>
      </c>
      <c r="F790">
        <v>2000</v>
      </c>
      <c r="G790" t="s">
        <v>684</v>
      </c>
      <c r="H790" t="s">
        <v>682</v>
      </c>
      <c r="I790" t="s">
        <v>685</v>
      </c>
      <c r="J790" t="s">
        <v>56</v>
      </c>
    </row>
    <row r="791" spans="1:10" x14ac:dyDescent="0.25">
      <c r="A791" t="str">
        <f t="shared" si="37"/>
        <v>Phosphoproteins</v>
      </c>
      <c r="B791" s="4">
        <v>1</v>
      </c>
      <c r="C791" s="4">
        <v>1</v>
      </c>
      <c r="D791" t="str">
        <f t="shared" si="38"/>
        <v>Precipitin Tests</v>
      </c>
      <c r="E791" s="1" t="str">
        <f t="shared" si="36"/>
        <v>10993727</v>
      </c>
      <c r="F791">
        <v>2000</v>
      </c>
      <c r="G791" t="s">
        <v>688</v>
      </c>
      <c r="H791" t="s">
        <v>686</v>
      </c>
      <c r="I791" t="s">
        <v>687</v>
      </c>
      <c r="J791" t="s">
        <v>77</v>
      </c>
    </row>
    <row r="792" spans="1:10" x14ac:dyDescent="0.25">
      <c r="A792" t="str">
        <f t="shared" si="37"/>
        <v>Phosphoproteins</v>
      </c>
      <c r="B792" s="4">
        <v>1</v>
      </c>
      <c r="C792" s="4">
        <v>1</v>
      </c>
      <c r="D792" t="str">
        <f t="shared" si="38"/>
        <v>Protein Footprinting</v>
      </c>
      <c r="E792" s="1" t="str">
        <f t="shared" si="36"/>
        <v>10993727</v>
      </c>
      <c r="F792">
        <v>2000</v>
      </c>
      <c r="G792" t="s">
        <v>688</v>
      </c>
      <c r="H792" t="s">
        <v>686</v>
      </c>
      <c r="I792" t="s">
        <v>687</v>
      </c>
      <c r="J792" t="s">
        <v>689</v>
      </c>
    </row>
    <row r="793" spans="1:10" x14ac:dyDescent="0.25">
      <c r="A793" t="str">
        <f t="shared" si="37"/>
        <v>Basic Helix-Loop-Helix Leucine Zipper Transcription Factors</v>
      </c>
      <c r="B793" s="4">
        <v>1</v>
      </c>
      <c r="C793" s="4">
        <v>1</v>
      </c>
      <c r="D793" t="str">
        <f t="shared" si="38"/>
        <v>Precipitin Tests</v>
      </c>
      <c r="E793" s="1" t="str">
        <f t="shared" si="36"/>
        <v>10993727</v>
      </c>
      <c r="F793">
        <v>2000</v>
      </c>
      <c r="G793" t="s">
        <v>688</v>
      </c>
      <c r="H793" t="s">
        <v>686</v>
      </c>
      <c r="I793" t="s">
        <v>690</v>
      </c>
      <c r="J793" t="s">
        <v>77</v>
      </c>
    </row>
    <row r="794" spans="1:10" x14ac:dyDescent="0.25">
      <c r="A794" t="str">
        <f t="shared" si="37"/>
        <v>Basic Helix-Loop-Helix Leucine Zipper Transcription Factors</v>
      </c>
      <c r="B794" s="4">
        <v>1</v>
      </c>
      <c r="C794" s="4">
        <v>1</v>
      </c>
      <c r="D794" t="str">
        <f t="shared" si="38"/>
        <v>Protein Footprinting</v>
      </c>
      <c r="E794" s="1" t="str">
        <f t="shared" si="36"/>
        <v>10993727</v>
      </c>
      <c r="F794">
        <v>2000</v>
      </c>
      <c r="G794" t="s">
        <v>688</v>
      </c>
      <c r="H794" t="s">
        <v>686</v>
      </c>
      <c r="I794" t="s">
        <v>690</v>
      </c>
      <c r="J794" t="s">
        <v>689</v>
      </c>
    </row>
    <row r="795" spans="1:10" x14ac:dyDescent="0.25">
      <c r="A795" t="str">
        <f t="shared" si="37"/>
        <v>Hepatocyte Nuclear Factor 4</v>
      </c>
      <c r="B795" s="4">
        <v>0</v>
      </c>
      <c r="C795" s="4">
        <v>1</v>
      </c>
      <c r="D795" t="str">
        <f t="shared" si="38"/>
        <v>Precipitin Tests</v>
      </c>
      <c r="E795" s="1" t="str">
        <f t="shared" si="36"/>
        <v>10993727</v>
      </c>
      <c r="F795">
        <v>2000</v>
      </c>
      <c r="G795" t="s">
        <v>688</v>
      </c>
      <c r="H795" t="s">
        <v>686</v>
      </c>
      <c r="I795" t="s">
        <v>691</v>
      </c>
      <c r="J795" t="s">
        <v>77</v>
      </c>
    </row>
    <row r="796" spans="1:10" x14ac:dyDescent="0.25">
      <c r="A796" t="str">
        <f t="shared" si="37"/>
        <v>Hepatocyte Nuclear Factor 4</v>
      </c>
      <c r="B796" s="4">
        <v>0</v>
      </c>
      <c r="C796" s="4">
        <v>1</v>
      </c>
      <c r="D796" t="str">
        <f t="shared" si="38"/>
        <v>Protein Footprinting</v>
      </c>
      <c r="E796" s="1" t="str">
        <f t="shared" si="36"/>
        <v>10993727</v>
      </c>
      <c r="F796">
        <v>2000</v>
      </c>
      <c r="G796" t="s">
        <v>688</v>
      </c>
      <c r="H796" t="s">
        <v>686</v>
      </c>
      <c r="I796" t="s">
        <v>691</v>
      </c>
      <c r="J796" t="s">
        <v>689</v>
      </c>
    </row>
    <row r="797" spans="1:10" x14ac:dyDescent="0.25">
      <c r="A797" t="str">
        <f t="shared" si="37"/>
        <v>Transcription Factors</v>
      </c>
      <c r="B797" s="4">
        <v>1</v>
      </c>
      <c r="C797" s="4">
        <v>1</v>
      </c>
      <c r="D797" t="str">
        <f t="shared" si="38"/>
        <v>Precipitin Tests</v>
      </c>
      <c r="E797" s="1" t="str">
        <f t="shared" si="36"/>
        <v>10993727</v>
      </c>
      <c r="F797">
        <v>2000</v>
      </c>
      <c r="G797" t="s">
        <v>688</v>
      </c>
      <c r="H797" t="s">
        <v>686</v>
      </c>
      <c r="I797" t="s">
        <v>4</v>
      </c>
      <c r="J797" t="s">
        <v>77</v>
      </c>
    </row>
    <row r="798" spans="1:10" x14ac:dyDescent="0.25">
      <c r="A798" t="str">
        <f t="shared" si="37"/>
        <v>Transcription Factors</v>
      </c>
      <c r="B798" s="4">
        <v>1</v>
      </c>
      <c r="C798" s="4">
        <v>1</v>
      </c>
      <c r="D798" t="str">
        <f t="shared" si="38"/>
        <v>Protein Footprinting</v>
      </c>
      <c r="E798" s="1" t="str">
        <f t="shared" si="36"/>
        <v>10993727</v>
      </c>
      <c r="F798">
        <v>2000</v>
      </c>
      <c r="G798" t="s">
        <v>688</v>
      </c>
      <c r="H798" t="s">
        <v>686</v>
      </c>
      <c r="I798" t="s">
        <v>4</v>
      </c>
      <c r="J798" t="s">
        <v>689</v>
      </c>
    </row>
    <row r="799" spans="1:10" x14ac:dyDescent="0.25">
      <c r="A799" t="str">
        <f t="shared" si="37"/>
        <v>HNF4A protein, human</v>
      </c>
      <c r="B799" s="4">
        <v>0</v>
      </c>
      <c r="C799" s="4">
        <v>1</v>
      </c>
      <c r="D799" t="str">
        <f t="shared" si="38"/>
        <v>Precipitin Tests</v>
      </c>
      <c r="E799" s="1" t="str">
        <f t="shared" si="36"/>
        <v>10993727</v>
      </c>
      <c r="F799">
        <v>2000</v>
      </c>
      <c r="G799" t="s">
        <v>688</v>
      </c>
      <c r="H799" t="s">
        <v>686</v>
      </c>
      <c r="I799" t="s">
        <v>692</v>
      </c>
      <c r="J799" t="s">
        <v>77</v>
      </c>
    </row>
    <row r="800" spans="1:10" x14ac:dyDescent="0.25">
      <c r="A800" t="str">
        <f t="shared" si="37"/>
        <v>HNF4A protein, human</v>
      </c>
      <c r="B800" s="4">
        <v>0</v>
      </c>
      <c r="C800" s="4">
        <v>1</v>
      </c>
      <c r="D800" t="str">
        <f t="shared" si="38"/>
        <v>Protein Footprinting</v>
      </c>
      <c r="E800" s="1" t="str">
        <f t="shared" si="36"/>
        <v>10993727</v>
      </c>
      <c r="F800">
        <v>2000</v>
      </c>
      <c r="G800" t="s">
        <v>688</v>
      </c>
      <c r="H800" t="s">
        <v>686</v>
      </c>
      <c r="I800" t="s">
        <v>692</v>
      </c>
      <c r="J800" t="s">
        <v>689</v>
      </c>
    </row>
    <row r="801" spans="1:10" x14ac:dyDescent="0.25">
      <c r="A801" t="str">
        <f t="shared" si="37"/>
        <v>MLX protein, human</v>
      </c>
      <c r="B801" s="4">
        <v>0</v>
      </c>
      <c r="C801" s="4">
        <v>1</v>
      </c>
      <c r="D801" t="str">
        <f t="shared" si="38"/>
        <v>Precipitin Tests</v>
      </c>
      <c r="E801" s="1" t="str">
        <f t="shared" si="36"/>
        <v>10993727</v>
      </c>
      <c r="F801">
        <v>2000</v>
      </c>
      <c r="G801" t="s">
        <v>688</v>
      </c>
      <c r="H801" t="s">
        <v>686</v>
      </c>
      <c r="I801" t="s">
        <v>693</v>
      </c>
      <c r="J801" t="s">
        <v>77</v>
      </c>
    </row>
    <row r="802" spans="1:10" x14ac:dyDescent="0.25">
      <c r="A802" t="str">
        <f t="shared" si="37"/>
        <v>MLX protein, human</v>
      </c>
      <c r="B802" s="4">
        <v>0</v>
      </c>
      <c r="C802" s="4">
        <v>1</v>
      </c>
      <c r="D802" t="str">
        <f t="shared" si="38"/>
        <v>Protein Footprinting</v>
      </c>
      <c r="E802" s="1" t="str">
        <f t="shared" si="36"/>
        <v>10993727</v>
      </c>
      <c r="F802">
        <v>2000</v>
      </c>
      <c r="G802" t="s">
        <v>688</v>
      </c>
      <c r="H802" t="s">
        <v>686</v>
      </c>
      <c r="I802" t="s">
        <v>693</v>
      </c>
      <c r="J802" t="s">
        <v>689</v>
      </c>
    </row>
    <row r="803" spans="1:10" x14ac:dyDescent="0.25">
      <c r="A803" t="str">
        <f t="shared" si="37"/>
        <v>Receptors, Cytoplasmic and Nuclear</v>
      </c>
      <c r="B803" s="4">
        <v>1</v>
      </c>
      <c r="C803" s="4">
        <v>1</v>
      </c>
      <c r="D803" t="str">
        <f t="shared" si="38"/>
        <v>Precipitin Tests</v>
      </c>
      <c r="E803" s="1" t="str">
        <f t="shared" si="36"/>
        <v>10993727</v>
      </c>
      <c r="F803">
        <v>2000</v>
      </c>
      <c r="G803" t="s">
        <v>688</v>
      </c>
      <c r="H803" t="s">
        <v>686</v>
      </c>
      <c r="I803" t="s">
        <v>346</v>
      </c>
      <c r="J803" t="s">
        <v>77</v>
      </c>
    </row>
    <row r="804" spans="1:10" x14ac:dyDescent="0.25">
      <c r="A804" t="str">
        <f t="shared" si="37"/>
        <v>Receptors, Cytoplasmic and Nuclear</v>
      </c>
      <c r="B804" s="4">
        <v>1</v>
      </c>
      <c r="C804" s="4">
        <v>1</v>
      </c>
      <c r="D804" t="str">
        <f t="shared" si="38"/>
        <v>Protein Footprinting</v>
      </c>
      <c r="E804" s="1" t="str">
        <f t="shared" si="36"/>
        <v>10993727</v>
      </c>
      <c r="F804">
        <v>2000</v>
      </c>
      <c r="G804" t="s">
        <v>688</v>
      </c>
      <c r="H804" t="s">
        <v>686</v>
      </c>
      <c r="I804" t="s">
        <v>346</v>
      </c>
      <c r="J804" t="s">
        <v>689</v>
      </c>
    </row>
    <row r="805" spans="1:10" x14ac:dyDescent="0.25">
      <c r="A805" t="str">
        <f t="shared" si="37"/>
        <v>retinol palmitate</v>
      </c>
      <c r="B805" s="4">
        <v>0</v>
      </c>
      <c r="C805" s="4">
        <v>0</v>
      </c>
      <c r="D805" t="str">
        <f t="shared" si="38"/>
        <v>Chromatography, Liquid</v>
      </c>
      <c r="E805" s="1" t="str">
        <f t="shared" si="36"/>
        <v>10995304</v>
      </c>
      <c r="F805">
        <v>2000</v>
      </c>
      <c r="G805" t="s">
        <v>695</v>
      </c>
      <c r="H805" t="s">
        <v>694</v>
      </c>
      <c r="I805" t="s">
        <v>27</v>
      </c>
      <c r="J805" t="s">
        <v>20</v>
      </c>
    </row>
    <row r="806" spans="1:10" x14ac:dyDescent="0.25">
      <c r="A806" t="str">
        <f t="shared" si="37"/>
        <v>Vitamin A</v>
      </c>
      <c r="B806" s="4">
        <v>0</v>
      </c>
      <c r="C806" s="4">
        <v>0</v>
      </c>
      <c r="D806" t="str">
        <f t="shared" si="38"/>
        <v>Chromatography, Liquid</v>
      </c>
      <c r="E806" s="1" t="str">
        <f t="shared" si="36"/>
        <v>10995304</v>
      </c>
      <c r="F806">
        <v>2000</v>
      </c>
      <c r="G806" t="s">
        <v>695</v>
      </c>
      <c r="H806" t="s">
        <v>694</v>
      </c>
      <c r="I806" t="s">
        <v>19</v>
      </c>
      <c r="J806" t="s">
        <v>20</v>
      </c>
    </row>
    <row r="807" spans="1:10" x14ac:dyDescent="0.25">
      <c r="A807" t="str">
        <f t="shared" si="37"/>
        <v>Vitamin E</v>
      </c>
      <c r="B807" s="4">
        <v>0</v>
      </c>
      <c r="C807" s="4">
        <v>0</v>
      </c>
      <c r="D807" t="str">
        <f t="shared" si="38"/>
        <v>Chromatography, Liquid</v>
      </c>
      <c r="E807" s="1" t="str">
        <f t="shared" si="36"/>
        <v>10995304</v>
      </c>
      <c r="F807">
        <v>2000</v>
      </c>
      <c r="G807" t="s">
        <v>695</v>
      </c>
      <c r="H807" t="s">
        <v>694</v>
      </c>
      <c r="I807" t="s">
        <v>22</v>
      </c>
      <c r="J807" t="s">
        <v>20</v>
      </c>
    </row>
    <row r="808" spans="1:10" x14ac:dyDescent="0.25">
      <c r="A808" t="str">
        <f t="shared" si="37"/>
        <v>beta Carotene</v>
      </c>
      <c r="B808" s="4">
        <v>0</v>
      </c>
      <c r="C808" s="4">
        <v>0</v>
      </c>
      <c r="D808" t="str">
        <f t="shared" si="38"/>
        <v>Chromatography, Liquid</v>
      </c>
      <c r="E808" s="1" t="str">
        <f t="shared" si="36"/>
        <v>10995304</v>
      </c>
      <c r="F808">
        <v>2000</v>
      </c>
      <c r="G808" t="s">
        <v>695</v>
      </c>
      <c r="H808" t="s">
        <v>694</v>
      </c>
      <c r="I808" t="s">
        <v>153</v>
      </c>
      <c r="J808" t="s">
        <v>20</v>
      </c>
    </row>
    <row r="809" spans="1:10" x14ac:dyDescent="0.25">
      <c r="A809" t="str">
        <f t="shared" si="37"/>
        <v>Bacteriorhodopsins</v>
      </c>
      <c r="B809" s="4">
        <v>1</v>
      </c>
      <c r="C809" s="4">
        <v>1</v>
      </c>
      <c r="D809" t="str">
        <f t="shared" si="38"/>
        <v>Crystallography</v>
      </c>
      <c r="E809" s="1" t="str">
        <f t="shared" si="36"/>
        <v>11004449</v>
      </c>
      <c r="F809">
        <v>2000</v>
      </c>
      <c r="G809" t="s">
        <v>697</v>
      </c>
      <c r="H809" t="s">
        <v>696</v>
      </c>
      <c r="I809" t="s">
        <v>194</v>
      </c>
      <c r="J809" t="s">
        <v>553</v>
      </c>
    </row>
    <row r="810" spans="1:10" x14ac:dyDescent="0.25">
      <c r="A810" t="str">
        <f t="shared" si="37"/>
        <v>Bacteriorhodopsins</v>
      </c>
      <c r="B810" s="4">
        <v>1</v>
      </c>
      <c r="C810" s="4">
        <v>1</v>
      </c>
      <c r="D810" t="str">
        <f t="shared" si="38"/>
        <v>X-Ray Diffraction</v>
      </c>
      <c r="E810" s="1" t="str">
        <f t="shared" si="36"/>
        <v>11004449</v>
      </c>
      <c r="F810">
        <v>2000</v>
      </c>
      <c r="G810" t="s">
        <v>697</v>
      </c>
      <c r="H810" t="s">
        <v>696</v>
      </c>
      <c r="I810" t="s">
        <v>194</v>
      </c>
      <c r="J810" t="s">
        <v>698</v>
      </c>
    </row>
    <row r="811" spans="1:10" x14ac:dyDescent="0.25">
      <c r="A811" t="str">
        <f t="shared" si="37"/>
        <v>DNA, Neoplasm</v>
      </c>
      <c r="B811" s="4">
        <v>0</v>
      </c>
      <c r="C811" s="4">
        <v>0</v>
      </c>
      <c r="D811" t="str">
        <f t="shared" si="38"/>
        <v>Flow Cytometry</v>
      </c>
      <c r="E811" s="1" t="str">
        <f t="shared" si="36"/>
        <v>11007035</v>
      </c>
      <c r="F811">
        <v>2000</v>
      </c>
      <c r="G811" t="s">
        <v>700</v>
      </c>
      <c r="H811" t="s">
        <v>699</v>
      </c>
      <c r="I811" t="s">
        <v>318</v>
      </c>
      <c r="J811" t="s">
        <v>94</v>
      </c>
    </row>
    <row r="812" spans="1:10" x14ac:dyDescent="0.25">
      <c r="A812" t="str">
        <f t="shared" si="37"/>
        <v>Vitamin A</v>
      </c>
      <c r="B812" s="4">
        <v>0</v>
      </c>
      <c r="C812" s="4">
        <v>0</v>
      </c>
      <c r="D812" t="str">
        <f t="shared" si="38"/>
        <v>Chromatography, Micellar Electrokinetic Capillary</v>
      </c>
      <c r="E812" s="1" t="str">
        <f t="shared" si="36"/>
        <v>11009038</v>
      </c>
      <c r="F812">
        <v>2000</v>
      </c>
      <c r="G812" t="s">
        <v>702</v>
      </c>
      <c r="H812" t="s">
        <v>701</v>
      </c>
      <c r="I812" t="s">
        <v>19</v>
      </c>
      <c r="J812" t="s">
        <v>492</v>
      </c>
    </row>
    <row r="813" spans="1:10" x14ac:dyDescent="0.25">
      <c r="A813" t="str">
        <f t="shared" si="37"/>
        <v>Antioxidants</v>
      </c>
      <c r="B813" s="4">
        <v>1</v>
      </c>
      <c r="C813" s="4">
        <v>0</v>
      </c>
      <c r="D813" t="str">
        <f t="shared" si="38"/>
        <v>Chromatography, High Pressure Liquid</v>
      </c>
      <c r="E813" s="1" t="str">
        <f t="shared" si="36"/>
        <v>11022053</v>
      </c>
      <c r="F813">
        <v>2000</v>
      </c>
      <c r="G813" t="s">
        <v>704</v>
      </c>
      <c r="H813" t="s">
        <v>703</v>
      </c>
      <c r="I813" t="s">
        <v>132</v>
      </c>
      <c r="J813" t="s">
        <v>54</v>
      </c>
    </row>
    <row r="814" spans="1:10" x14ac:dyDescent="0.25">
      <c r="A814" t="str">
        <f t="shared" si="37"/>
        <v>Antioxidants</v>
      </c>
      <c r="B814" s="4">
        <v>1</v>
      </c>
      <c r="C814" s="4">
        <v>0</v>
      </c>
      <c r="D814" t="str">
        <f t="shared" si="38"/>
        <v>Spectrophotometry</v>
      </c>
      <c r="E814" s="1" t="str">
        <f t="shared" si="36"/>
        <v>11022053</v>
      </c>
      <c r="F814">
        <v>2000</v>
      </c>
      <c r="G814" t="s">
        <v>704</v>
      </c>
      <c r="H814" t="s">
        <v>703</v>
      </c>
      <c r="I814" t="s">
        <v>132</v>
      </c>
      <c r="J814" t="s">
        <v>105</v>
      </c>
    </row>
    <row r="815" spans="1:10" x14ac:dyDescent="0.25">
      <c r="A815" t="str">
        <f t="shared" si="37"/>
        <v>Receptors, Retinoic Acid</v>
      </c>
      <c r="B815" s="4">
        <v>1</v>
      </c>
      <c r="C815" s="4">
        <v>1</v>
      </c>
      <c r="D815" t="str">
        <f t="shared" si="38"/>
        <v>Chromatography, High Pressure Liquid</v>
      </c>
      <c r="E815" s="1" t="str">
        <f t="shared" si="36"/>
        <v>11027136</v>
      </c>
      <c r="F815">
        <v>2000</v>
      </c>
      <c r="G815" t="s">
        <v>706</v>
      </c>
      <c r="H815" t="s">
        <v>705</v>
      </c>
      <c r="I815" t="s">
        <v>8</v>
      </c>
      <c r="J815" t="s">
        <v>54</v>
      </c>
    </row>
    <row r="816" spans="1:10" x14ac:dyDescent="0.25">
      <c r="A816" t="str">
        <f t="shared" si="37"/>
        <v>Tretinoin</v>
      </c>
      <c r="B816" s="4">
        <v>0</v>
      </c>
      <c r="C816" s="4">
        <v>0</v>
      </c>
      <c r="D816" t="str">
        <f t="shared" si="38"/>
        <v>Chromatography, High Pressure Liquid</v>
      </c>
      <c r="E816" s="1" t="str">
        <f t="shared" si="36"/>
        <v>11027136</v>
      </c>
      <c r="F816">
        <v>2000</v>
      </c>
      <c r="G816" t="s">
        <v>706</v>
      </c>
      <c r="H816" t="s">
        <v>705</v>
      </c>
      <c r="I816" t="s">
        <v>63</v>
      </c>
      <c r="J816" t="s">
        <v>54</v>
      </c>
    </row>
    <row r="817" spans="1:10" x14ac:dyDescent="0.25">
      <c r="A817" t="str">
        <f t="shared" si="37"/>
        <v>retinoic acid binding protein I, cellular</v>
      </c>
      <c r="B817" s="4">
        <v>0</v>
      </c>
      <c r="C817" s="4">
        <v>1</v>
      </c>
      <c r="D817" t="str">
        <f t="shared" si="38"/>
        <v>Chromatography, High Pressure Liquid</v>
      </c>
      <c r="E817" s="1" t="str">
        <f t="shared" si="36"/>
        <v>11027136</v>
      </c>
      <c r="F817">
        <v>2000</v>
      </c>
      <c r="G817" t="s">
        <v>706</v>
      </c>
      <c r="H817" t="s">
        <v>705</v>
      </c>
      <c r="I817" t="s">
        <v>272</v>
      </c>
      <c r="J817" t="s">
        <v>54</v>
      </c>
    </row>
    <row r="818" spans="1:10" x14ac:dyDescent="0.25">
      <c r="A818" t="str">
        <f t="shared" si="37"/>
        <v>Photoaffinity Labels</v>
      </c>
      <c r="B818" s="4">
        <v>1</v>
      </c>
      <c r="C818" s="4">
        <v>0</v>
      </c>
      <c r="D818" t="str">
        <f t="shared" si="38"/>
        <v>Chromatography, High Pressure Liquid</v>
      </c>
      <c r="E818" s="1" t="str">
        <f t="shared" si="36"/>
        <v>11027136</v>
      </c>
      <c r="F818">
        <v>2000</v>
      </c>
      <c r="G818" t="s">
        <v>706</v>
      </c>
      <c r="H818" t="s">
        <v>705</v>
      </c>
      <c r="I818" t="s">
        <v>707</v>
      </c>
      <c r="J818" t="s">
        <v>54</v>
      </c>
    </row>
    <row r="819" spans="1:10" x14ac:dyDescent="0.25">
      <c r="A819" t="str">
        <f t="shared" si="37"/>
        <v>Carboxylic Acids</v>
      </c>
      <c r="B819" s="4">
        <v>1</v>
      </c>
      <c r="C819" s="4">
        <v>0</v>
      </c>
      <c r="D819" t="str">
        <f t="shared" si="38"/>
        <v>Magnetic Resonance Spectroscopy</v>
      </c>
      <c r="E819" s="1" t="str">
        <f t="shared" si="36"/>
        <v>11045459</v>
      </c>
      <c r="F819">
        <v>2000</v>
      </c>
      <c r="G819" t="s">
        <v>710</v>
      </c>
      <c r="H819" t="s">
        <v>708</v>
      </c>
      <c r="I819" t="s">
        <v>709</v>
      </c>
      <c r="J819" t="s">
        <v>125</v>
      </c>
    </row>
    <row r="820" spans="1:10" x14ac:dyDescent="0.25">
      <c r="A820" t="str">
        <f t="shared" si="37"/>
        <v>Pyrimidines</v>
      </c>
      <c r="B820" s="4">
        <v>1</v>
      </c>
      <c r="C820" s="4">
        <v>0</v>
      </c>
      <c r="D820" t="str">
        <f t="shared" si="38"/>
        <v>Magnetic Resonance Spectroscopy</v>
      </c>
      <c r="E820" s="1" t="str">
        <f t="shared" si="36"/>
        <v>11045459</v>
      </c>
      <c r="F820">
        <v>2000</v>
      </c>
      <c r="G820" t="s">
        <v>710</v>
      </c>
      <c r="H820" t="s">
        <v>708</v>
      </c>
      <c r="I820" t="s">
        <v>711</v>
      </c>
      <c r="J820" t="s">
        <v>125</v>
      </c>
    </row>
    <row r="821" spans="1:10" x14ac:dyDescent="0.25">
      <c r="A821" t="str">
        <f t="shared" si="37"/>
        <v>Retinoids</v>
      </c>
      <c r="B821" s="4">
        <v>1</v>
      </c>
      <c r="C821" s="4">
        <v>0</v>
      </c>
      <c r="D821" t="str">
        <f t="shared" si="38"/>
        <v>Magnetic Resonance Spectroscopy</v>
      </c>
      <c r="E821" s="1" t="str">
        <f t="shared" si="36"/>
        <v>11045459</v>
      </c>
      <c r="F821">
        <v>2000</v>
      </c>
      <c r="G821" t="s">
        <v>710</v>
      </c>
      <c r="H821" t="s">
        <v>708</v>
      </c>
      <c r="I821" t="s">
        <v>135</v>
      </c>
      <c r="J821" t="s">
        <v>125</v>
      </c>
    </row>
    <row r="822" spans="1:10" x14ac:dyDescent="0.25">
      <c r="A822" t="str">
        <f t="shared" si="37"/>
        <v>DNA, Neoplasm</v>
      </c>
      <c r="B822" s="4">
        <v>0</v>
      </c>
      <c r="C822" s="4">
        <v>0</v>
      </c>
      <c r="D822" t="str">
        <f t="shared" si="38"/>
        <v>Flow Cytometry</v>
      </c>
      <c r="E822" s="1" t="str">
        <f t="shared" si="36"/>
        <v>11045790</v>
      </c>
      <c r="F822">
        <v>2000</v>
      </c>
      <c r="G822" t="s">
        <v>713</v>
      </c>
      <c r="H822" t="s">
        <v>712</v>
      </c>
      <c r="I822" t="s">
        <v>318</v>
      </c>
      <c r="J822" t="s">
        <v>94</v>
      </c>
    </row>
    <row r="823" spans="1:10" x14ac:dyDescent="0.25">
      <c r="A823" t="str">
        <f t="shared" si="37"/>
        <v>Biomarkers, Tumor</v>
      </c>
      <c r="B823" s="4">
        <v>1</v>
      </c>
      <c r="C823" s="4">
        <v>0</v>
      </c>
      <c r="D823" t="str">
        <f t="shared" si="38"/>
        <v>Flow Cytometry</v>
      </c>
      <c r="E823" s="1" t="str">
        <f t="shared" si="36"/>
        <v>11045790</v>
      </c>
      <c r="F823">
        <v>2000</v>
      </c>
      <c r="G823" t="s">
        <v>713</v>
      </c>
      <c r="H823" t="s">
        <v>712</v>
      </c>
      <c r="I823" t="s">
        <v>440</v>
      </c>
      <c r="J823" t="s">
        <v>94</v>
      </c>
    </row>
    <row r="824" spans="1:10" x14ac:dyDescent="0.25">
      <c r="A824" t="str">
        <f t="shared" si="37"/>
        <v>Adenosine Triphosphate</v>
      </c>
      <c r="B824" s="4">
        <v>0</v>
      </c>
      <c r="C824" s="4">
        <v>0</v>
      </c>
      <c r="D824" t="str">
        <f t="shared" si="38"/>
        <v>Blotting, Northern</v>
      </c>
      <c r="E824" s="1" t="str">
        <f t="shared" si="36"/>
        <v>11050528</v>
      </c>
      <c r="F824">
        <v>2000</v>
      </c>
      <c r="G824" t="s">
        <v>716</v>
      </c>
      <c r="H824" t="s">
        <v>714</v>
      </c>
      <c r="I824" t="s">
        <v>715</v>
      </c>
      <c r="J824" t="s">
        <v>14</v>
      </c>
    </row>
    <row r="825" spans="1:10" x14ac:dyDescent="0.25">
      <c r="A825" t="str">
        <f t="shared" si="37"/>
        <v>Nos2 protein, rat</v>
      </c>
      <c r="B825" s="4">
        <v>0</v>
      </c>
      <c r="C825" s="4">
        <v>1</v>
      </c>
      <c r="D825" t="str">
        <f t="shared" si="38"/>
        <v>Blotting, Western</v>
      </c>
      <c r="E825" s="1" t="str">
        <f t="shared" si="36"/>
        <v>11052959</v>
      </c>
      <c r="F825">
        <v>2000</v>
      </c>
      <c r="G825" t="s">
        <v>719</v>
      </c>
      <c r="H825" t="s">
        <v>717</v>
      </c>
      <c r="I825" t="s">
        <v>718</v>
      </c>
      <c r="J825" t="s">
        <v>12</v>
      </c>
    </row>
    <row r="826" spans="1:10" x14ac:dyDescent="0.25">
      <c r="A826" t="str">
        <f t="shared" si="37"/>
        <v>Nitric Oxide Synthase</v>
      </c>
      <c r="B826" s="4">
        <v>0</v>
      </c>
      <c r="C826" s="4">
        <v>1</v>
      </c>
      <c r="D826" t="str">
        <f t="shared" si="38"/>
        <v>Blotting, Western</v>
      </c>
      <c r="E826" s="1" t="str">
        <f t="shared" si="36"/>
        <v>11052959</v>
      </c>
      <c r="F826">
        <v>2000</v>
      </c>
      <c r="G826" t="s">
        <v>719</v>
      </c>
      <c r="H826" t="s">
        <v>717</v>
      </c>
      <c r="I826" t="s">
        <v>720</v>
      </c>
      <c r="J826" t="s">
        <v>12</v>
      </c>
    </row>
    <row r="827" spans="1:10" x14ac:dyDescent="0.25">
      <c r="A827" t="str">
        <f t="shared" si="37"/>
        <v>Nitric Oxide Synthase Type II</v>
      </c>
      <c r="B827" s="4">
        <v>0</v>
      </c>
      <c r="C827" s="4">
        <v>1</v>
      </c>
      <c r="D827" t="str">
        <f t="shared" si="38"/>
        <v>Blotting, Western</v>
      </c>
      <c r="E827" s="1" t="str">
        <f t="shared" si="36"/>
        <v>11052959</v>
      </c>
      <c r="F827">
        <v>2000</v>
      </c>
      <c r="G827" t="s">
        <v>719</v>
      </c>
      <c r="H827" t="s">
        <v>717</v>
      </c>
      <c r="I827" t="s">
        <v>721</v>
      </c>
      <c r="J827" t="s">
        <v>12</v>
      </c>
    </row>
    <row r="828" spans="1:10" x14ac:dyDescent="0.25">
      <c r="A828" t="str">
        <f t="shared" si="37"/>
        <v>Insect Proteins</v>
      </c>
      <c r="B828" s="4">
        <v>1</v>
      </c>
      <c r="C828" s="4">
        <v>1</v>
      </c>
      <c r="D828" t="str">
        <f t="shared" si="38"/>
        <v>Crystallography, X-Ray</v>
      </c>
      <c r="E828" s="1" t="str">
        <f t="shared" si="36"/>
        <v>11053444</v>
      </c>
      <c r="F828">
        <v>2001</v>
      </c>
      <c r="G828" t="s">
        <v>724</v>
      </c>
      <c r="H828" t="s">
        <v>722</v>
      </c>
      <c r="I828" t="s">
        <v>723</v>
      </c>
      <c r="J828" t="s">
        <v>41</v>
      </c>
    </row>
    <row r="829" spans="1:10" x14ac:dyDescent="0.25">
      <c r="A829" t="str">
        <f t="shared" si="37"/>
        <v>Receptors, Thyroid Hormone</v>
      </c>
      <c r="B829" s="4">
        <v>1</v>
      </c>
      <c r="C829" s="4">
        <v>1</v>
      </c>
      <c r="D829" t="str">
        <f t="shared" si="38"/>
        <v>Binding, Competitive</v>
      </c>
      <c r="E829" s="1" t="str">
        <f t="shared" si="36"/>
        <v>11054635</v>
      </c>
      <c r="F829">
        <v>2000</v>
      </c>
      <c r="G829" t="s">
        <v>726</v>
      </c>
      <c r="H829" t="s">
        <v>725</v>
      </c>
      <c r="I829" t="s">
        <v>16</v>
      </c>
      <c r="J829" t="s">
        <v>47</v>
      </c>
    </row>
    <row r="830" spans="1:10" x14ac:dyDescent="0.25">
      <c r="A830" t="str">
        <f t="shared" si="37"/>
        <v>beta-Glucans</v>
      </c>
      <c r="B830" s="4">
        <v>1</v>
      </c>
      <c r="C830" s="4">
        <v>0</v>
      </c>
      <c r="D830" t="str">
        <f t="shared" si="38"/>
        <v>Scattering, Radiation</v>
      </c>
      <c r="E830" s="1" t="str">
        <f t="shared" si="36"/>
        <v>11064130</v>
      </c>
      <c r="F830">
        <v>2000</v>
      </c>
      <c r="G830" t="s">
        <v>729</v>
      </c>
      <c r="H830" t="s">
        <v>727</v>
      </c>
      <c r="I830" t="s">
        <v>728</v>
      </c>
      <c r="J830" t="s">
        <v>160</v>
      </c>
    </row>
    <row r="831" spans="1:10" x14ac:dyDescent="0.25">
      <c r="A831" t="str">
        <f t="shared" si="37"/>
        <v>beta-Glucans</v>
      </c>
      <c r="B831" s="4">
        <v>1</v>
      </c>
      <c r="C831" s="4">
        <v>0</v>
      </c>
      <c r="D831" t="str">
        <f t="shared" si="38"/>
        <v>Spectrometry, Fluorescence</v>
      </c>
      <c r="E831" s="1" t="str">
        <f t="shared" si="36"/>
        <v>11064130</v>
      </c>
      <c r="F831">
        <v>2000</v>
      </c>
      <c r="G831" t="s">
        <v>729</v>
      </c>
      <c r="H831" t="s">
        <v>727</v>
      </c>
      <c r="I831" t="s">
        <v>728</v>
      </c>
      <c r="J831" t="s">
        <v>85</v>
      </c>
    </row>
    <row r="832" spans="1:10" x14ac:dyDescent="0.25">
      <c r="A832" t="str">
        <f t="shared" si="37"/>
        <v>Polysaccharides, Bacterial</v>
      </c>
      <c r="B832" s="4">
        <v>1</v>
      </c>
      <c r="C832" s="4">
        <v>0</v>
      </c>
      <c r="D832" t="str">
        <f t="shared" si="38"/>
        <v>Scattering, Radiation</v>
      </c>
      <c r="E832" s="1" t="str">
        <f t="shared" si="36"/>
        <v>11064130</v>
      </c>
      <c r="F832">
        <v>2000</v>
      </c>
      <c r="G832" t="s">
        <v>729</v>
      </c>
      <c r="H832" t="s">
        <v>727</v>
      </c>
      <c r="I832" t="s">
        <v>730</v>
      </c>
      <c r="J832" t="s">
        <v>160</v>
      </c>
    </row>
    <row r="833" spans="1:10" x14ac:dyDescent="0.25">
      <c r="A833" t="str">
        <f t="shared" si="37"/>
        <v>Polysaccharides, Bacterial</v>
      </c>
      <c r="B833" s="4">
        <v>1</v>
      </c>
      <c r="C833" s="4">
        <v>0</v>
      </c>
      <c r="D833" t="str">
        <f t="shared" si="38"/>
        <v>Spectrometry, Fluorescence</v>
      </c>
      <c r="E833" s="1" t="str">
        <f t="shared" si="36"/>
        <v>11064130</v>
      </c>
      <c r="F833">
        <v>2000</v>
      </c>
      <c r="G833" t="s">
        <v>729</v>
      </c>
      <c r="H833" t="s">
        <v>727</v>
      </c>
      <c r="I833" t="s">
        <v>730</v>
      </c>
      <c r="J833" t="s">
        <v>85</v>
      </c>
    </row>
    <row r="834" spans="1:10" x14ac:dyDescent="0.25">
      <c r="A834" t="str">
        <f t="shared" si="37"/>
        <v>curdlan</v>
      </c>
      <c r="B834" s="4">
        <v>0</v>
      </c>
      <c r="C834" s="4">
        <v>0</v>
      </c>
      <c r="D834" t="str">
        <f t="shared" si="38"/>
        <v>Scattering, Radiation</v>
      </c>
      <c r="E834" s="1" t="str">
        <f t="shared" si="36"/>
        <v>11064130</v>
      </c>
      <c r="F834">
        <v>2000</v>
      </c>
      <c r="G834" t="s">
        <v>729</v>
      </c>
      <c r="H834" t="s">
        <v>727</v>
      </c>
      <c r="I834" t="s">
        <v>731</v>
      </c>
      <c r="J834" t="s">
        <v>160</v>
      </c>
    </row>
    <row r="835" spans="1:10" x14ac:dyDescent="0.25">
      <c r="A835" t="str">
        <f t="shared" si="37"/>
        <v>curdlan</v>
      </c>
      <c r="B835" s="4">
        <v>0</v>
      </c>
      <c r="C835" s="4">
        <v>0</v>
      </c>
      <c r="D835" t="str">
        <f t="shared" si="38"/>
        <v>Spectrometry, Fluorescence</v>
      </c>
      <c r="E835" s="1" t="str">
        <f t="shared" ref="E835:E898" si="39">HYPERLINK("http://www.ncbi.nlm.nih.gov/pubmed/" &amp; H835,H835)</f>
        <v>11064130</v>
      </c>
      <c r="F835">
        <v>2000</v>
      </c>
      <c r="G835" t="s">
        <v>729</v>
      </c>
      <c r="H835" t="s">
        <v>727</v>
      </c>
      <c r="I835" t="s">
        <v>731</v>
      </c>
      <c r="J835" t="s">
        <v>85</v>
      </c>
    </row>
    <row r="836" spans="1:10" x14ac:dyDescent="0.25">
      <c r="A836" t="str">
        <f t="shared" ref="A836:A899" si="40">HYPERLINK("https://meshb.nlm.nih.gov/#/fieldSearch?searchInField=allTerms&amp;searchType=exactMatch&amp;q=" &amp;  I836,I836)</f>
        <v>Glucans</v>
      </c>
      <c r="B836" s="4">
        <v>1</v>
      </c>
      <c r="C836" s="4">
        <v>0</v>
      </c>
      <c r="D836" t="str">
        <f t="shared" ref="D836:D899" si="41">HYPERLINK("https://meshb.nlm.nih.gov/#/fieldSearch?searchInField=allTerms&amp;searchType=exactMatch&amp;q=" &amp;  J836,J836)</f>
        <v>Scattering, Radiation</v>
      </c>
      <c r="E836" s="1" t="str">
        <f t="shared" si="39"/>
        <v>11064130</v>
      </c>
      <c r="F836">
        <v>2000</v>
      </c>
      <c r="G836" t="s">
        <v>729</v>
      </c>
      <c r="H836" t="s">
        <v>727</v>
      </c>
      <c r="I836" t="s">
        <v>732</v>
      </c>
      <c r="J836" t="s">
        <v>160</v>
      </c>
    </row>
    <row r="837" spans="1:10" x14ac:dyDescent="0.25">
      <c r="A837" t="str">
        <f t="shared" si="40"/>
        <v>Glucans</v>
      </c>
      <c r="B837" s="4">
        <v>1</v>
      </c>
      <c r="C837" s="4">
        <v>0</v>
      </c>
      <c r="D837" t="str">
        <f t="shared" si="41"/>
        <v>Spectrometry, Fluorescence</v>
      </c>
      <c r="E837" s="1" t="str">
        <f t="shared" si="39"/>
        <v>11064130</v>
      </c>
      <c r="F837">
        <v>2000</v>
      </c>
      <c r="G837" t="s">
        <v>729</v>
      </c>
      <c r="H837" t="s">
        <v>727</v>
      </c>
      <c r="I837" t="s">
        <v>732</v>
      </c>
      <c r="J837" t="s">
        <v>85</v>
      </c>
    </row>
    <row r="838" spans="1:10" x14ac:dyDescent="0.25">
      <c r="A838" t="str">
        <f t="shared" si="40"/>
        <v>metarhodopsins</v>
      </c>
      <c r="B838" s="4">
        <v>0</v>
      </c>
      <c r="C838" s="4">
        <v>1</v>
      </c>
      <c r="D838" t="str">
        <f t="shared" si="41"/>
        <v>Microspectrophotometry</v>
      </c>
      <c r="E838" s="1" t="str">
        <f t="shared" si="39"/>
        <v>11087361</v>
      </c>
      <c r="F838">
        <v>2000</v>
      </c>
      <c r="G838" t="s">
        <v>735</v>
      </c>
      <c r="H838" t="s">
        <v>733</v>
      </c>
      <c r="I838" t="s">
        <v>237</v>
      </c>
      <c r="J838" t="s">
        <v>734</v>
      </c>
    </row>
    <row r="839" spans="1:10" x14ac:dyDescent="0.25">
      <c r="A839" t="str">
        <f t="shared" si="40"/>
        <v>Rhodopsin</v>
      </c>
      <c r="B839" s="4">
        <v>0</v>
      </c>
      <c r="C839" s="4">
        <v>1</v>
      </c>
      <c r="D839" t="str">
        <f t="shared" si="41"/>
        <v>Microspectrophotometry</v>
      </c>
      <c r="E839" s="1" t="str">
        <f t="shared" si="39"/>
        <v>11087361</v>
      </c>
      <c r="F839">
        <v>2000</v>
      </c>
      <c r="G839" t="s">
        <v>735</v>
      </c>
      <c r="H839" t="s">
        <v>733</v>
      </c>
      <c r="I839" t="s">
        <v>146</v>
      </c>
      <c r="J839" t="s">
        <v>734</v>
      </c>
    </row>
    <row r="840" spans="1:10" x14ac:dyDescent="0.25">
      <c r="A840" t="str">
        <f t="shared" si="40"/>
        <v>ZK159222</v>
      </c>
      <c r="B840" s="4">
        <v>0</v>
      </c>
      <c r="C840" s="4">
        <v>0</v>
      </c>
      <c r="D840" t="str">
        <f t="shared" si="41"/>
        <v>Electrophoresis, Polyacrylamide Gel</v>
      </c>
      <c r="E840" s="1" t="str">
        <f t="shared" si="39"/>
        <v>11094341</v>
      </c>
      <c r="F840">
        <v>2000</v>
      </c>
      <c r="G840" t="s">
        <v>738</v>
      </c>
      <c r="H840" t="s">
        <v>736</v>
      </c>
      <c r="I840" t="s">
        <v>737</v>
      </c>
      <c r="J840" t="s">
        <v>205</v>
      </c>
    </row>
    <row r="841" spans="1:10" x14ac:dyDescent="0.25">
      <c r="A841" t="str">
        <f t="shared" si="40"/>
        <v>ZK 168281</v>
      </c>
      <c r="B841" s="4">
        <v>0</v>
      </c>
      <c r="C841" s="4">
        <v>0</v>
      </c>
      <c r="D841" t="str">
        <f t="shared" si="41"/>
        <v>Electrophoresis, Polyacrylamide Gel</v>
      </c>
      <c r="E841" s="1" t="str">
        <f t="shared" si="39"/>
        <v>11094341</v>
      </c>
      <c r="F841">
        <v>2000</v>
      </c>
      <c r="G841" t="s">
        <v>738</v>
      </c>
      <c r="H841" t="s">
        <v>736</v>
      </c>
      <c r="I841" t="s">
        <v>739</v>
      </c>
      <c r="J841" t="s">
        <v>205</v>
      </c>
    </row>
    <row r="842" spans="1:10" x14ac:dyDescent="0.25">
      <c r="A842" t="str">
        <f t="shared" si="40"/>
        <v>Calcitriol</v>
      </c>
      <c r="B842" s="4">
        <v>0</v>
      </c>
      <c r="C842" s="4">
        <v>0</v>
      </c>
      <c r="D842" t="str">
        <f t="shared" si="41"/>
        <v>Electrophoresis, Polyacrylamide Gel</v>
      </c>
      <c r="E842" s="1" t="str">
        <f t="shared" si="39"/>
        <v>11094341</v>
      </c>
      <c r="F842">
        <v>2000</v>
      </c>
      <c r="G842" t="s">
        <v>738</v>
      </c>
      <c r="H842" t="s">
        <v>736</v>
      </c>
      <c r="I842" t="s">
        <v>579</v>
      </c>
      <c r="J842" t="s">
        <v>205</v>
      </c>
    </row>
    <row r="843" spans="1:10" x14ac:dyDescent="0.25">
      <c r="A843" t="str">
        <f t="shared" si="40"/>
        <v>Receptors, Calcitriol</v>
      </c>
      <c r="B843" s="4">
        <v>1</v>
      </c>
      <c r="C843" s="4">
        <v>1</v>
      </c>
      <c r="D843" t="str">
        <f t="shared" si="41"/>
        <v>Electrophoresis, Polyacrylamide Gel</v>
      </c>
      <c r="E843" s="1" t="str">
        <f t="shared" si="39"/>
        <v>11094341</v>
      </c>
      <c r="F843">
        <v>2000</v>
      </c>
      <c r="G843" t="s">
        <v>738</v>
      </c>
      <c r="H843" t="s">
        <v>736</v>
      </c>
      <c r="I843" t="s">
        <v>341</v>
      </c>
      <c r="J843" t="s">
        <v>205</v>
      </c>
    </row>
    <row r="844" spans="1:10" x14ac:dyDescent="0.25">
      <c r="A844" t="str">
        <f t="shared" si="40"/>
        <v>Phosphoproteins</v>
      </c>
      <c r="B844" s="4">
        <v>1</v>
      </c>
      <c r="C844" s="4">
        <v>1</v>
      </c>
      <c r="D844" t="str">
        <f t="shared" si="41"/>
        <v>Precipitin Tests</v>
      </c>
      <c r="E844" s="1" t="str">
        <f t="shared" si="39"/>
        <v>11104669</v>
      </c>
      <c r="F844">
        <v>2000</v>
      </c>
      <c r="G844" t="s">
        <v>741</v>
      </c>
      <c r="H844" t="s">
        <v>740</v>
      </c>
      <c r="I844" t="s">
        <v>687</v>
      </c>
      <c r="J844" t="s">
        <v>77</v>
      </c>
    </row>
    <row r="845" spans="1:10" x14ac:dyDescent="0.25">
      <c r="A845" t="str">
        <f t="shared" si="40"/>
        <v>Trans-Activators</v>
      </c>
      <c r="B845" s="4">
        <v>1</v>
      </c>
      <c r="C845" s="4">
        <v>1</v>
      </c>
      <c r="D845" t="str">
        <f t="shared" si="41"/>
        <v>Precipitin Tests</v>
      </c>
      <c r="E845" s="1" t="str">
        <f t="shared" si="39"/>
        <v>11104669</v>
      </c>
      <c r="F845">
        <v>2000</v>
      </c>
      <c r="G845" t="s">
        <v>741</v>
      </c>
      <c r="H845" t="s">
        <v>740</v>
      </c>
      <c r="I845" t="s">
        <v>310</v>
      </c>
      <c r="J845" t="s">
        <v>77</v>
      </c>
    </row>
    <row r="846" spans="1:10" x14ac:dyDescent="0.25">
      <c r="A846" t="str">
        <f t="shared" si="40"/>
        <v>Adaptor Proteins, Vesicular Transport</v>
      </c>
      <c r="B846" s="4">
        <v>1</v>
      </c>
      <c r="C846" s="4">
        <v>1</v>
      </c>
      <c r="D846" t="str">
        <f t="shared" si="41"/>
        <v>Precipitin Tests</v>
      </c>
      <c r="E846" s="1" t="str">
        <f t="shared" si="39"/>
        <v>11104669</v>
      </c>
      <c r="F846">
        <v>2000</v>
      </c>
      <c r="G846" t="s">
        <v>741</v>
      </c>
      <c r="H846" t="s">
        <v>740</v>
      </c>
      <c r="I846" t="s">
        <v>742</v>
      </c>
      <c r="J846" t="s">
        <v>77</v>
      </c>
    </row>
    <row r="847" spans="1:10" x14ac:dyDescent="0.25">
      <c r="A847" t="str">
        <f t="shared" si="40"/>
        <v>Bacteriorhodopsins</v>
      </c>
      <c r="B847" s="4">
        <v>1</v>
      </c>
      <c r="C847" s="4">
        <v>1</v>
      </c>
      <c r="D847" t="str">
        <f t="shared" si="41"/>
        <v>Spectrophotometry</v>
      </c>
      <c r="E847" s="1" t="str">
        <f t="shared" si="39"/>
        <v>11107843</v>
      </c>
      <c r="F847">
        <v>2000</v>
      </c>
      <c r="G847" t="s">
        <v>744</v>
      </c>
      <c r="H847" t="s">
        <v>743</v>
      </c>
      <c r="I847" t="s">
        <v>194</v>
      </c>
      <c r="J847" t="s">
        <v>105</v>
      </c>
    </row>
    <row r="848" spans="1:10" x14ac:dyDescent="0.25">
      <c r="A848" t="str">
        <f t="shared" si="40"/>
        <v>Bacteriorhodopsins</v>
      </c>
      <c r="B848" s="4">
        <v>1</v>
      </c>
      <c r="C848" s="4">
        <v>1</v>
      </c>
      <c r="D848" t="str">
        <f t="shared" si="41"/>
        <v>Spectroscopy, Fourier Transform Infrared</v>
      </c>
      <c r="E848" s="1" t="str">
        <f t="shared" si="39"/>
        <v>11107860</v>
      </c>
      <c r="F848">
        <v>2000</v>
      </c>
      <c r="G848" t="s">
        <v>746</v>
      </c>
      <c r="H848" t="s">
        <v>745</v>
      </c>
      <c r="I848" t="s">
        <v>194</v>
      </c>
      <c r="J848" t="s">
        <v>192</v>
      </c>
    </row>
    <row r="849" spans="1:10" x14ac:dyDescent="0.25">
      <c r="A849" t="str">
        <f t="shared" si="40"/>
        <v>Oximes</v>
      </c>
      <c r="B849" s="4">
        <v>1</v>
      </c>
      <c r="C849" s="4">
        <v>0</v>
      </c>
      <c r="D849" t="str">
        <f t="shared" si="41"/>
        <v>Mass Spectrometry</v>
      </c>
      <c r="E849" s="1" t="str">
        <f t="shared" si="39"/>
        <v>1111064</v>
      </c>
      <c r="F849">
        <v>1975</v>
      </c>
      <c r="G849" t="s">
        <v>748</v>
      </c>
      <c r="H849" t="s">
        <v>747</v>
      </c>
      <c r="I849" t="s">
        <v>49</v>
      </c>
      <c r="J849" t="s">
        <v>216</v>
      </c>
    </row>
    <row r="850" spans="1:10" x14ac:dyDescent="0.25">
      <c r="A850" t="str">
        <f t="shared" si="40"/>
        <v>Oximes</v>
      </c>
      <c r="B850" s="4">
        <v>1</v>
      </c>
      <c r="C850" s="4">
        <v>0</v>
      </c>
      <c r="D850" t="str">
        <f t="shared" si="41"/>
        <v>Spectrophotometry, Infrared</v>
      </c>
      <c r="E850" s="1" t="str">
        <f t="shared" si="39"/>
        <v>1111064</v>
      </c>
      <c r="F850">
        <v>1975</v>
      </c>
      <c r="G850" t="s">
        <v>748</v>
      </c>
      <c r="H850" t="s">
        <v>747</v>
      </c>
      <c r="I850" t="s">
        <v>49</v>
      </c>
      <c r="J850" t="s">
        <v>456</v>
      </c>
    </row>
    <row r="851" spans="1:10" x14ac:dyDescent="0.25">
      <c r="A851" t="str">
        <f t="shared" si="40"/>
        <v>Oximes</v>
      </c>
      <c r="B851" s="4">
        <v>1</v>
      </c>
      <c r="C851" s="4">
        <v>0</v>
      </c>
      <c r="D851" t="str">
        <f t="shared" si="41"/>
        <v>Spectrophotometry, Ultraviolet</v>
      </c>
      <c r="E851" s="1" t="str">
        <f t="shared" si="39"/>
        <v>1111064</v>
      </c>
      <c r="F851">
        <v>1975</v>
      </c>
      <c r="G851" t="s">
        <v>748</v>
      </c>
      <c r="H851" t="s">
        <v>747</v>
      </c>
      <c r="I851" t="s">
        <v>49</v>
      </c>
      <c r="J851" t="s">
        <v>56</v>
      </c>
    </row>
    <row r="852" spans="1:10" x14ac:dyDescent="0.25">
      <c r="A852" t="str">
        <f t="shared" si="40"/>
        <v>Oximes</v>
      </c>
      <c r="B852" s="4">
        <v>1</v>
      </c>
      <c r="C852" s="4">
        <v>0</v>
      </c>
      <c r="D852" t="str">
        <f t="shared" si="41"/>
        <v>Magnetic Resonance Spectroscopy</v>
      </c>
      <c r="E852" s="1" t="str">
        <f t="shared" si="39"/>
        <v>1111064</v>
      </c>
      <c r="F852">
        <v>1975</v>
      </c>
      <c r="G852" t="s">
        <v>748</v>
      </c>
      <c r="H852" t="s">
        <v>747</v>
      </c>
      <c r="I852" t="s">
        <v>49</v>
      </c>
      <c r="J852" t="s">
        <v>125</v>
      </c>
    </row>
    <row r="853" spans="1:10" x14ac:dyDescent="0.25">
      <c r="A853" t="str">
        <f t="shared" si="40"/>
        <v>Retinaldehyde</v>
      </c>
      <c r="B853" s="4">
        <v>0</v>
      </c>
      <c r="C853" s="4">
        <v>0</v>
      </c>
      <c r="D853" t="str">
        <f t="shared" si="41"/>
        <v>Mass Spectrometry</v>
      </c>
      <c r="E853" s="1" t="str">
        <f t="shared" si="39"/>
        <v>1111064</v>
      </c>
      <c r="F853">
        <v>1975</v>
      </c>
      <c r="G853" t="s">
        <v>748</v>
      </c>
      <c r="H853" t="s">
        <v>747</v>
      </c>
      <c r="I853" t="s">
        <v>184</v>
      </c>
      <c r="J853" t="s">
        <v>216</v>
      </c>
    </row>
    <row r="854" spans="1:10" x14ac:dyDescent="0.25">
      <c r="A854" t="str">
        <f t="shared" si="40"/>
        <v>Retinaldehyde</v>
      </c>
      <c r="B854" s="4">
        <v>0</v>
      </c>
      <c r="C854" s="4">
        <v>0</v>
      </c>
      <c r="D854" t="str">
        <f t="shared" si="41"/>
        <v>Spectrophotometry, Infrared</v>
      </c>
      <c r="E854" s="1" t="str">
        <f t="shared" si="39"/>
        <v>1111064</v>
      </c>
      <c r="F854">
        <v>1975</v>
      </c>
      <c r="G854" t="s">
        <v>748</v>
      </c>
      <c r="H854" t="s">
        <v>747</v>
      </c>
      <c r="I854" t="s">
        <v>184</v>
      </c>
      <c r="J854" t="s">
        <v>456</v>
      </c>
    </row>
    <row r="855" spans="1:10" x14ac:dyDescent="0.25">
      <c r="A855" t="str">
        <f t="shared" si="40"/>
        <v>Retinaldehyde</v>
      </c>
      <c r="B855" s="4">
        <v>0</v>
      </c>
      <c r="C855" s="4">
        <v>0</v>
      </c>
      <c r="D855" t="str">
        <f t="shared" si="41"/>
        <v>Spectrophotometry, Ultraviolet</v>
      </c>
      <c r="E855" s="1" t="str">
        <f t="shared" si="39"/>
        <v>1111064</v>
      </c>
      <c r="F855">
        <v>1975</v>
      </c>
      <c r="G855" t="s">
        <v>748</v>
      </c>
      <c r="H855" t="s">
        <v>747</v>
      </c>
      <c r="I855" t="s">
        <v>184</v>
      </c>
      <c r="J855" t="s">
        <v>56</v>
      </c>
    </row>
    <row r="856" spans="1:10" x14ac:dyDescent="0.25">
      <c r="A856" t="str">
        <f t="shared" si="40"/>
        <v>Retinaldehyde</v>
      </c>
      <c r="B856" s="4">
        <v>0</v>
      </c>
      <c r="C856" s="4">
        <v>0</v>
      </c>
      <c r="D856" t="str">
        <f t="shared" si="41"/>
        <v>Magnetic Resonance Spectroscopy</v>
      </c>
      <c r="E856" s="1" t="str">
        <f t="shared" si="39"/>
        <v>1111064</v>
      </c>
      <c r="F856">
        <v>1975</v>
      </c>
      <c r="G856" t="s">
        <v>748</v>
      </c>
      <c r="H856" t="s">
        <v>747</v>
      </c>
      <c r="I856" t="s">
        <v>184</v>
      </c>
      <c r="J856" t="s">
        <v>125</v>
      </c>
    </row>
    <row r="857" spans="1:10" x14ac:dyDescent="0.25">
      <c r="A857" t="str">
        <f t="shared" si="40"/>
        <v>retinol palmitate</v>
      </c>
      <c r="B857" s="4">
        <v>0</v>
      </c>
      <c r="C857" s="4">
        <v>0</v>
      </c>
      <c r="D857" t="str">
        <f t="shared" si="41"/>
        <v>Chromatography, High Pressure Liquid</v>
      </c>
      <c r="E857" s="1" t="str">
        <f t="shared" si="39"/>
        <v>11113611</v>
      </c>
      <c r="F857">
        <v>2000</v>
      </c>
      <c r="G857" t="s">
        <v>750</v>
      </c>
      <c r="H857" t="s">
        <v>749</v>
      </c>
      <c r="I857" t="s">
        <v>27</v>
      </c>
      <c r="J857" t="s">
        <v>54</v>
      </c>
    </row>
    <row r="858" spans="1:10" x14ac:dyDescent="0.25">
      <c r="A858" t="str">
        <f t="shared" si="40"/>
        <v>retinol palmitate</v>
      </c>
      <c r="B858" s="4">
        <v>0</v>
      </c>
      <c r="C858" s="4">
        <v>0</v>
      </c>
      <c r="D858" t="str">
        <f t="shared" si="41"/>
        <v>Magnetic Resonance Spectroscopy</v>
      </c>
      <c r="E858" s="1" t="str">
        <f t="shared" si="39"/>
        <v>11113611</v>
      </c>
      <c r="F858">
        <v>2000</v>
      </c>
      <c r="G858" t="s">
        <v>750</v>
      </c>
      <c r="H858" t="s">
        <v>749</v>
      </c>
      <c r="I858" t="s">
        <v>27</v>
      </c>
      <c r="J858" t="s">
        <v>125</v>
      </c>
    </row>
    <row r="859" spans="1:10" x14ac:dyDescent="0.25">
      <c r="A859" t="str">
        <f t="shared" si="40"/>
        <v>retinol palmitate</v>
      </c>
      <c r="B859" s="4">
        <v>0</v>
      </c>
      <c r="C859" s="4">
        <v>0</v>
      </c>
      <c r="D859" t="str">
        <f t="shared" si="41"/>
        <v>Spectrometry, Fluorescence</v>
      </c>
      <c r="E859" s="1" t="str">
        <f t="shared" si="39"/>
        <v>11113611</v>
      </c>
      <c r="F859">
        <v>2000</v>
      </c>
      <c r="G859" t="s">
        <v>750</v>
      </c>
      <c r="H859" t="s">
        <v>749</v>
      </c>
      <c r="I859" t="s">
        <v>27</v>
      </c>
      <c r="J859" t="s">
        <v>85</v>
      </c>
    </row>
    <row r="860" spans="1:10" x14ac:dyDescent="0.25">
      <c r="A860" t="str">
        <f t="shared" si="40"/>
        <v>Ceroid</v>
      </c>
      <c r="B860" s="4">
        <v>0</v>
      </c>
      <c r="C860" s="4">
        <v>0</v>
      </c>
      <c r="D860" t="str">
        <f t="shared" si="41"/>
        <v>Chromatography, High Pressure Liquid</v>
      </c>
      <c r="E860" s="1" t="str">
        <f t="shared" si="39"/>
        <v>11113611</v>
      </c>
      <c r="F860">
        <v>2000</v>
      </c>
      <c r="G860" t="s">
        <v>750</v>
      </c>
      <c r="H860" t="s">
        <v>749</v>
      </c>
      <c r="I860" t="s">
        <v>751</v>
      </c>
      <c r="J860" t="s">
        <v>54</v>
      </c>
    </row>
    <row r="861" spans="1:10" x14ac:dyDescent="0.25">
      <c r="A861" t="str">
        <f t="shared" si="40"/>
        <v>Ceroid</v>
      </c>
      <c r="B861" s="4">
        <v>0</v>
      </c>
      <c r="C861" s="4">
        <v>0</v>
      </c>
      <c r="D861" t="str">
        <f t="shared" si="41"/>
        <v>Magnetic Resonance Spectroscopy</v>
      </c>
      <c r="E861" s="1" t="str">
        <f t="shared" si="39"/>
        <v>11113611</v>
      </c>
      <c r="F861">
        <v>2000</v>
      </c>
      <c r="G861" t="s">
        <v>750</v>
      </c>
      <c r="H861" t="s">
        <v>749</v>
      </c>
      <c r="I861" t="s">
        <v>751</v>
      </c>
      <c r="J861" t="s">
        <v>125</v>
      </c>
    </row>
    <row r="862" spans="1:10" x14ac:dyDescent="0.25">
      <c r="A862" t="str">
        <f t="shared" si="40"/>
        <v>Ceroid</v>
      </c>
      <c r="B862" s="4">
        <v>0</v>
      </c>
      <c r="C862" s="4">
        <v>0</v>
      </c>
      <c r="D862" t="str">
        <f t="shared" si="41"/>
        <v>Spectrometry, Fluorescence</v>
      </c>
      <c r="E862" s="1" t="str">
        <f t="shared" si="39"/>
        <v>11113611</v>
      </c>
      <c r="F862">
        <v>2000</v>
      </c>
      <c r="G862" t="s">
        <v>750</v>
      </c>
      <c r="H862" t="s">
        <v>749</v>
      </c>
      <c r="I862" t="s">
        <v>751</v>
      </c>
      <c r="J862" t="s">
        <v>85</v>
      </c>
    </row>
    <row r="863" spans="1:10" x14ac:dyDescent="0.25">
      <c r="A863" t="str">
        <f t="shared" si="40"/>
        <v>Lipofuscin</v>
      </c>
      <c r="B863" s="4">
        <v>0</v>
      </c>
      <c r="C863" s="4">
        <v>0</v>
      </c>
      <c r="D863" t="str">
        <f t="shared" si="41"/>
        <v>Chromatography, High Pressure Liquid</v>
      </c>
      <c r="E863" s="1" t="str">
        <f t="shared" si="39"/>
        <v>11113611</v>
      </c>
      <c r="F863">
        <v>2000</v>
      </c>
      <c r="G863" t="s">
        <v>750</v>
      </c>
      <c r="H863" t="s">
        <v>749</v>
      </c>
      <c r="I863" t="s">
        <v>569</v>
      </c>
      <c r="J863" t="s">
        <v>54</v>
      </c>
    </row>
    <row r="864" spans="1:10" x14ac:dyDescent="0.25">
      <c r="A864" t="str">
        <f t="shared" si="40"/>
        <v>Lipofuscin</v>
      </c>
      <c r="B864" s="4">
        <v>0</v>
      </c>
      <c r="C864" s="4">
        <v>0</v>
      </c>
      <c r="D864" t="str">
        <f t="shared" si="41"/>
        <v>Magnetic Resonance Spectroscopy</v>
      </c>
      <c r="E864" s="1" t="str">
        <f t="shared" si="39"/>
        <v>11113611</v>
      </c>
      <c r="F864">
        <v>2000</v>
      </c>
      <c r="G864" t="s">
        <v>750</v>
      </c>
      <c r="H864" t="s">
        <v>749</v>
      </c>
      <c r="I864" t="s">
        <v>569</v>
      </c>
      <c r="J864" t="s">
        <v>125</v>
      </c>
    </row>
    <row r="865" spans="1:10" x14ac:dyDescent="0.25">
      <c r="A865" t="str">
        <f t="shared" si="40"/>
        <v>Lipofuscin</v>
      </c>
      <c r="B865" s="4">
        <v>0</v>
      </c>
      <c r="C865" s="4">
        <v>0</v>
      </c>
      <c r="D865" t="str">
        <f t="shared" si="41"/>
        <v>Spectrometry, Fluorescence</v>
      </c>
      <c r="E865" s="1" t="str">
        <f t="shared" si="39"/>
        <v>11113611</v>
      </c>
      <c r="F865">
        <v>2000</v>
      </c>
      <c r="G865" t="s">
        <v>750</v>
      </c>
      <c r="H865" t="s">
        <v>749</v>
      </c>
      <c r="I865" t="s">
        <v>569</v>
      </c>
      <c r="J865" t="s">
        <v>85</v>
      </c>
    </row>
    <row r="866" spans="1:10" x14ac:dyDescent="0.25">
      <c r="A866" t="str">
        <f t="shared" si="40"/>
        <v>Vitamin A</v>
      </c>
      <c r="B866" s="4">
        <v>0</v>
      </c>
      <c r="C866" s="4">
        <v>0</v>
      </c>
      <c r="D866" t="str">
        <f t="shared" si="41"/>
        <v>Chromatography, High Pressure Liquid</v>
      </c>
      <c r="E866" s="1" t="str">
        <f t="shared" si="39"/>
        <v>11113611</v>
      </c>
      <c r="F866">
        <v>2000</v>
      </c>
      <c r="G866" t="s">
        <v>750</v>
      </c>
      <c r="H866" t="s">
        <v>749</v>
      </c>
      <c r="I866" t="s">
        <v>19</v>
      </c>
      <c r="J866" t="s">
        <v>54</v>
      </c>
    </row>
    <row r="867" spans="1:10" x14ac:dyDescent="0.25">
      <c r="A867" t="str">
        <f t="shared" si="40"/>
        <v>Vitamin A</v>
      </c>
      <c r="B867" s="4">
        <v>0</v>
      </c>
      <c r="C867" s="4">
        <v>0</v>
      </c>
      <c r="D867" t="str">
        <f t="shared" si="41"/>
        <v>Magnetic Resonance Spectroscopy</v>
      </c>
      <c r="E867" s="1" t="str">
        <f t="shared" si="39"/>
        <v>11113611</v>
      </c>
      <c r="F867">
        <v>2000</v>
      </c>
      <c r="G867" t="s">
        <v>750</v>
      </c>
      <c r="H867" t="s">
        <v>749</v>
      </c>
      <c r="I867" t="s">
        <v>19</v>
      </c>
      <c r="J867" t="s">
        <v>125</v>
      </c>
    </row>
    <row r="868" spans="1:10" x14ac:dyDescent="0.25">
      <c r="A868" t="str">
        <f t="shared" si="40"/>
        <v>Vitamin A</v>
      </c>
      <c r="B868" s="4">
        <v>0</v>
      </c>
      <c r="C868" s="4">
        <v>0</v>
      </c>
      <c r="D868" t="str">
        <f t="shared" si="41"/>
        <v>Spectrometry, Fluorescence</v>
      </c>
      <c r="E868" s="1" t="str">
        <f t="shared" si="39"/>
        <v>11113611</v>
      </c>
      <c r="F868">
        <v>2000</v>
      </c>
      <c r="G868" t="s">
        <v>750</v>
      </c>
      <c r="H868" t="s">
        <v>749</v>
      </c>
      <c r="I868" t="s">
        <v>19</v>
      </c>
      <c r="J868" t="s">
        <v>85</v>
      </c>
    </row>
    <row r="869" spans="1:10" x14ac:dyDescent="0.25">
      <c r="A869" t="str">
        <f t="shared" si="40"/>
        <v>Vitamin A</v>
      </c>
      <c r="B869" s="4">
        <v>0</v>
      </c>
      <c r="C869" s="4">
        <v>0</v>
      </c>
      <c r="D869" t="str">
        <f t="shared" si="41"/>
        <v>Chromatography, High Pressure Liquid</v>
      </c>
      <c r="E869" s="1" t="str">
        <f t="shared" si="39"/>
        <v>11117415</v>
      </c>
      <c r="F869">
        <v>2000</v>
      </c>
      <c r="G869" t="s">
        <v>753</v>
      </c>
      <c r="H869" t="s">
        <v>752</v>
      </c>
      <c r="I869" t="s">
        <v>19</v>
      </c>
      <c r="J869" t="s">
        <v>54</v>
      </c>
    </row>
    <row r="870" spans="1:10" x14ac:dyDescent="0.25">
      <c r="A870" t="str">
        <f t="shared" si="40"/>
        <v>Antioxidants</v>
      </c>
      <c r="B870" s="4">
        <v>1</v>
      </c>
      <c r="C870" s="4">
        <v>0</v>
      </c>
      <c r="D870" t="str">
        <f t="shared" si="41"/>
        <v>Chromatography, High Pressure Liquid</v>
      </c>
      <c r="E870" s="1" t="str">
        <f t="shared" si="39"/>
        <v>11128386</v>
      </c>
      <c r="F870">
        <v>2000</v>
      </c>
      <c r="G870" t="s">
        <v>755</v>
      </c>
      <c r="H870" t="s">
        <v>754</v>
      </c>
      <c r="I870" t="s">
        <v>132</v>
      </c>
      <c r="J870" t="s">
        <v>54</v>
      </c>
    </row>
    <row r="871" spans="1:10" x14ac:dyDescent="0.25">
      <c r="A871" t="str">
        <f t="shared" si="40"/>
        <v>Vitamin A</v>
      </c>
      <c r="B871" s="4">
        <v>0</v>
      </c>
      <c r="C871" s="4">
        <v>0</v>
      </c>
      <c r="D871" t="str">
        <f t="shared" si="41"/>
        <v>Chromatography, High Pressure Liquid</v>
      </c>
      <c r="E871" s="1" t="str">
        <f t="shared" si="39"/>
        <v>11128386</v>
      </c>
      <c r="F871">
        <v>2000</v>
      </c>
      <c r="G871" t="s">
        <v>755</v>
      </c>
      <c r="H871" t="s">
        <v>754</v>
      </c>
      <c r="I871" t="s">
        <v>19</v>
      </c>
      <c r="J871" t="s">
        <v>54</v>
      </c>
    </row>
    <row r="872" spans="1:10" x14ac:dyDescent="0.25">
      <c r="A872" t="str">
        <f t="shared" si="40"/>
        <v>Retinaldehyde</v>
      </c>
      <c r="B872" s="4">
        <v>0</v>
      </c>
      <c r="C872" s="4">
        <v>0</v>
      </c>
      <c r="D872" t="str">
        <f t="shared" si="41"/>
        <v>Circular Dichroism</v>
      </c>
      <c r="E872" s="1" t="str">
        <f t="shared" si="39"/>
        <v>11135409</v>
      </c>
      <c r="F872">
        <v>2001</v>
      </c>
      <c r="G872" t="s">
        <v>757</v>
      </c>
      <c r="H872" t="s">
        <v>756</v>
      </c>
      <c r="I872" t="s">
        <v>184</v>
      </c>
      <c r="J872" t="s">
        <v>100</v>
      </c>
    </row>
    <row r="873" spans="1:10" x14ac:dyDescent="0.25">
      <c r="A873" t="str">
        <f t="shared" si="40"/>
        <v>Rhodopsin</v>
      </c>
      <c r="B873" s="4">
        <v>0</v>
      </c>
      <c r="C873" s="4">
        <v>1</v>
      </c>
      <c r="D873" t="str">
        <f t="shared" si="41"/>
        <v>Circular Dichroism</v>
      </c>
      <c r="E873" s="1" t="str">
        <f t="shared" si="39"/>
        <v>11135409</v>
      </c>
      <c r="F873">
        <v>2001</v>
      </c>
      <c r="G873" t="s">
        <v>757</v>
      </c>
      <c r="H873" t="s">
        <v>756</v>
      </c>
      <c r="I873" t="s">
        <v>146</v>
      </c>
      <c r="J873" t="s">
        <v>100</v>
      </c>
    </row>
    <row r="874" spans="1:10" x14ac:dyDescent="0.25">
      <c r="A874" t="str">
        <f t="shared" si="40"/>
        <v>Cholecalciferol</v>
      </c>
      <c r="B874" s="4">
        <v>0</v>
      </c>
      <c r="C874" s="4">
        <v>0</v>
      </c>
      <c r="D874" t="str">
        <f t="shared" si="41"/>
        <v>Chromatography, High Pressure Liquid</v>
      </c>
      <c r="E874" s="1" t="str">
        <f t="shared" si="39"/>
        <v>11143703</v>
      </c>
      <c r="F874">
        <v>2000</v>
      </c>
      <c r="G874" t="s">
        <v>760</v>
      </c>
      <c r="H874" t="s">
        <v>758</v>
      </c>
      <c r="I874" t="s">
        <v>759</v>
      </c>
      <c r="J874" t="s">
        <v>54</v>
      </c>
    </row>
    <row r="875" spans="1:10" x14ac:dyDescent="0.25">
      <c r="A875" t="str">
        <f t="shared" si="40"/>
        <v>Cholecalciferol</v>
      </c>
      <c r="B875" s="4">
        <v>0</v>
      </c>
      <c r="C875" s="4">
        <v>0</v>
      </c>
      <c r="D875" t="str">
        <f t="shared" si="41"/>
        <v>Spectrophotometry, Ultraviolet</v>
      </c>
      <c r="E875" s="1" t="str">
        <f t="shared" si="39"/>
        <v>11143703</v>
      </c>
      <c r="F875">
        <v>2000</v>
      </c>
      <c r="G875" t="s">
        <v>760</v>
      </c>
      <c r="H875" t="s">
        <v>758</v>
      </c>
      <c r="I875" t="s">
        <v>759</v>
      </c>
      <c r="J875" t="s">
        <v>56</v>
      </c>
    </row>
    <row r="876" spans="1:10" x14ac:dyDescent="0.25">
      <c r="A876" t="str">
        <f t="shared" si="40"/>
        <v>Vitamin A</v>
      </c>
      <c r="B876" s="4">
        <v>0</v>
      </c>
      <c r="C876" s="4">
        <v>0</v>
      </c>
      <c r="D876" t="str">
        <f t="shared" si="41"/>
        <v>Chromatography, High Pressure Liquid</v>
      </c>
      <c r="E876" s="1" t="str">
        <f t="shared" si="39"/>
        <v>11143703</v>
      </c>
      <c r="F876">
        <v>2000</v>
      </c>
      <c r="G876" t="s">
        <v>760</v>
      </c>
      <c r="H876" t="s">
        <v>758</v>
      </c>
      <c r="I876" t="s">
        <v>19</v>
      </c>
      <c r="J876" t="s">
        <v>54</v>
      </c>
    </row>
    <row r="877" spans="1:10" x14ac:dyDescent="0.25">
      <c r="A877" t="str">
        <f t="shared" si="40"/>
        <v>Vitamin A</v>
      </c>
      <c r="B877" s="4">
        <v>0</v>
      </c>
      <c r="C877" s="4">
        <v>0</v>
      </c>
      <c r="D877" t="str">
        <f t="shared" si="41"/>
        <v>Spectrophotometry, Ultraviolet</v>
      </c>
      <c r="E877" s="1" t="str">
        <f t="shared" si="39"/>
        <v>11143703</v>
      </c>
      <c r="F877">
        <v>2000</v>
      </c>
      <c r="G877" t="s">
        <v>760</v>
      </c>
      <c r="H877" t="s">
        <v>758</v>
      </c>
      <c r="I877" t="s">
        <v>19</v>
      </c>
      <c r="J877" t="s">
        <v>56</v>
      </c>
    </row>
    <row r="878" spans="1:10" x14ac:dyDescent="0.25">
      <c r="A878" t="str">
        <f t="shared" si="40"/>
        <v>Vitamin E</v>
      </c>
      <c r="B878" s="4">
        <v>0</v>
      </c>
      <c r="C878" s="4">
        <v>0</v>
      </c>
      <c r="D878" t="str">
        <f t="shared" si="41"/>
        <v>Chromatography, High Pressure Liquid</v>
      </c>
      <c r="E878" s="1" t="str">
        <f t="shared" si="39"/>
        <v>11143703</v>
      </c>
      <c r="F878">
        <v>2000</v>
      </c>
      <c r="G878" t="s">
        <v>760</v>
      </c>
      <c r="H878" t="s">
        <v>758</v>
      </c>
      <c r="I878" t="s">
        <v>22</v>
      </c>
      <c r="J878" t="s">
        <v>54</v>
      </c>
    </row>
    <row r="879" spans="1:10" x14ac:dyDescent="0.25">
      <c r="A879" t="str">
        <f t="shared" si="40"/>
        <v>Vitamin E</v>
      </c>
      <c r="B879" s="4">
        <v>0</v>
      </c>
      <c r="C879" s="4">
        <v>0</v>
      </c>
      <c r="D879" t="str">
        <f t="shared" si="41"/>
        <v>Spectrophotometry, Ultraviolet</v>
      </c>
      <c r="E879" s="1" t="str">
        <f t="shared" si="39"/>
        <v>11143703</v>
      </c>
      <c r="F879">
        <v>2000</v>
      </c>
      <c r="G879" t="s">
        <v>760</v>
      </c>
      <c r="H879" t="s">
        <v>758</v>
      </c>
      <c r="I879" t="s">
        <v>22</v>
      </c>
      <c r="J879" t="s">
        <v>56</v>
      </c>
    </row>
    <row r="880" spans="1:10" x14ac:dyDescent="0.25">
      <c r="A880" t="str">
        <f t="shared" si="40"/>
        <v>Receptors, Thyroid Hormone</v>
      </c>
      <c r="B880" s="4">
        <v>1</v>
      </c>
      <c r="C880" s="4">
        <v>1</v>
      </c>
      <c r="D880" t="str">
        <f t="shared" si="41"/>
        <v>Crystallization</v>
      </c>
      <c r="E880" s="1" t="str">
        <f t="shared" si="39"/>
        <v>11145963</v>
      </c>
      <c r="F880">
        <v>2001</v>
      </c>
      <c r="G880" t="s">
        <v>762</v>
      </c>
      <c r="H880" t="s">
        <v>761</v>
      </c>
      <c r="I880" t="s">
        <v>16</v>
      </c>
      <c r="J880" t="s">
        <v>39</v>
      </c>
    </row>
    <row r="881" spans="1:10" x14ac:dyDescent="0.25">
      <c r="A881" t="str">
        <f t="shared" si="40"/>
        <v>Isoenzymes</v>
      </c>
      <c r="B881" s="4">
        <v>1</v>
      </c>
      <c r="C881" s="4">
        <v>1</v>
      </c>
      <c r="D881" t="str">
        <f t="shared" si="41"/>
        <v>Blotting, Western</v>
      </c>
      <c r="E881" s="1" t="str">
        <f t="shared" si="39"/>
        <v>11146121</v>
      </c>
      <c r="F881">
        <v>2000</v>
      </c>
      <c r="G881" t="s">
        <v>764</v>
      </c>
      <c r="H881" t="s">
        <v>763</v>
      </c>
      <c r="I881" t="s">
        <v>142</v>
      </c>
      <c r="J881" t="s">
        <v>12</v>
      </c>
    </row>
    <row r="882" spans="1:10" x14ac:dyDescent="0.25">
      <c r="A882" t="str">
        <f t="shared" si="40"/>
        <v>Calcium-Calmodulin-Dependent Protein Kinases</v>
      </c>
      <c r="B882" s="4">
        <v>1</v>
      </c>
      <c r="C882" s="4">
        <v>1</v>
      </c>
      <c r="D882" t="str">
        <f t="shared" si="41"/>
        <v>Blotting, Western</v>
      </c>
      <c r="E882" s="1" t="str">
        <f t="shared" si="39"/>
        <v>11146121</v>
      </c>
      <c r="F882">
        <v>2000</v>
      </c>
      <c r="G882" t="s">
        <v>764</v>
      </c>
      <c r="H882" t="s">
        <v>763</v>
      </c>
      <c r="I882" t="s">
        <v>765</v>
      </c>
      <c r="J882" t="s">
        <v>12</v>
      </c>
    </row>
    <row r="883" spans="1:10" x14ac:dyDescent="0.25">
      <c r="A883" t="str">
        <f t="shared" si="40"/>
        <v>Calcium-Calmodulin-Dependent Protein Kinase Type 2</v>
      </c>
      <c r="B883" s="4">
        <v>0</v>
      </c>
      <c r="C883" s="4">
        <v>1</v>
      </c>
      <c r="D883" t="str">
        <f t="shared" si="41"/>
        <v>Blotting, Western</v>
      </c>
      <c r="E883" s="1" t="str">
        <f t="shared" si="39"/>
        <v>11146121</v>
      </c>
      <c r="F883">
        <v>2000</v>
      </c>
      <c r="G883" t="s">
        <v>764</v>
      </c>
      <c r="H883" t="s">
        <v>763</v>
      </c>
      <c r="I883" t="s">
        <v>766</v>
      </c>
      <c r="J883" t="s">
        <v>12</v>
      </c>
    </row>
    <row r="884" spans="1:10" x14ac:dyDescent="0.25">
      <c r="A884" t="str">
        <f t="shared" si="40"/>
        <v>ras Proteins</v>
      </c>
      <c r="B884" s="4">
        <v>1</v>
      </c>
      <c r="C884" s="4">
        <v>1</v>
      </c>
      <c r="D884" t="str">
        <f t="shared" si="41"/>
        <v>Blotting, Northern</v>
      </c>
      <c r="E884" s="1" t="str">
        <f t="shared" si="39"/>
        <v>11146509</v>
      </c>
      <c r="F884">
        <v>2001</v>
      </c>
      <c r="G884" t="s">
        <v>769</v>
      </c>
      <c r="H884" t="s">
        <v>767</v>
      </c>
      <c r="I884" t="s">
        <v>768</v>
      </c>
      <c r="J884" t="s">
        <v>14</v>
      </c>
    </row>
    <row r="885" spans="1:10" x14ac:dyDescent="0.25">
      <c r="A885" t="str">
        <f t="shared" si="40"/>
        <v>GTP-Binding Proteins</v>
      </c>
      <c r="B885" s="4">
        <v>1</v>
      </c>
      <c r="C885" s="4">
        <v>1</v>
      </c>
      <c r="D885" t="str">
        <f t="shared" si="41"/>
        <v>Spectrophotometry, Ultraviolet</v>
      </c>
      <c r="E885" s="1" t="str">
        <f t="shared" si="39"/>
        <v>11148043</v>
      </c>
      <c r="F885">
        <v>2001</v>
      </c>
      <c r="G885" t="s">
        <v>771</v>
      </c>
      <c r="H885" t="s">
        <v>770</v>
      </c>
      <c r="I885" t="s">
        <v>148</v>
      </c>
      <c r="J885" t="s">
        <v>56</v>
      </c>
    </row>
    <row r="886" spans="1:10" x14ac:dyDescent="0.25">
      <c r="A886" t="str">
        <f t="shared" si="40"/>
        <v>metarhodopsins</v>
      </c>
      <c r="B886" s="4">
        <v>0</v>
      </c>
      <c r="C886" s="4">
        <v>1</v>
      </c>
      <c r="D886" t="str">
        <f t="shared" si="41"/>
        <v>Spectrophotometry, Ultraviolet</v>
      </c>
      <c r="E886" s="1" t="str">
        <f t="shared" si="39"/>
        <v>11148043</v>
      </c>
      <c r="F886">
        <v>2001</v>
      </c>
      <c r="G886" t="s">
        <v>771</v>
      </c>
      <c r="H886" t="s">
        <v>770</v>
      </c>
      <c r="I886" t="s">
        <v>237</v>
      </c>
      <c r="J886" t="s">
        <v>56</v>
      </c>
    </row>
    <row r="887" spans="1:10" x14ac:dyDescent="0.25">
      <c r="A887" t="str">
        <f t="shared" si="40"/>
        <v>13-demethylisorhodopsin</v>
      </c>
      <c r="B887" s="4">
        <v>0</v>
      </c>
      <c r="C887" s="4">
        <v>1</v>
      </c>
      <c r="D887" t="str">
        <f t="shared" si="41"/>
        <v>Spectrophotometry, Ultraviolet</v>
      </c>
      <c r="E887" s="1" t="str">
        <f t="shared" si="39"/>
        <v>11148043</v>
      </c>
      <c r="F887">
        <v>2001</v>
      </c>
      <c r="G887" t="s">
        <v>771</v>
      </c>
      <c r="H887" t="s">
        <v>770</v>
      </c>
      <c r="I887" t="s">
        <v>772</v>
      </c>
      <c r="J887" t="s">
        <v>56</v>
      </c>
    </row>
    <row r="888" spans="1:10" x14ac:dyDescent="0.25">
      <c r="A888" t="str">
        <f t="shared" si="40"/>
        <v>9-demethylretinal</v>
      </c>
      <c r="B888" s="4">
        <v>0</v>
      </c>
      <c r="C888" s="4">
        <v>0</v>
      </c>
      <c r="D888" t="str">
        <f t="shared" si="41"/>
        <v>Spectrophotometry, Ultraviolet</v>
      </c>
      <c r="E888" s="1" t="str">
        <f t="shared" si="39"/>
        <v>11148043</v>
      </c>
      <c r="F888">
        <v>2001</v>
      </c>
      <c r="G888" t="s">
        <v>771</v>
      </c>
      <c r="H888" t="s">
        <v>770</v>
      </c>
      <c r="I888" t="s">
        <v>447</v>
      </c>
      <c r="J888" t="s">
        <v>56</v>
      </c>
    </row>
    <row r="889" spans="1:10" x14ac:dyDescent="0.25">
      <c r="A889" t="str">
        <f t="shared" si="40"/>
        <v>Retinaldehyde</v>
      </c>
      <c r="B889" s="4">
        <v>0</v>
      </c>
      <c r="C889" s="4">
        <v>0</v>
      </c>
      <c r="D889" t="str">
        <f t="shared" si="41"/>
        <v>Spectrophotometry, Ultraviolet</v>
      </c>
      <c r="E889" s="1" t="str">
        <f t="shared" si="39"/>
        <v>11148043</v>
      </c>
      <c r="F889">
        <v>2001</v>
      </c>
      <c r="G889" t="s">
        <v>771</v>
      </c>
      <c r="H889" t="s">
        <v>770</v>
      </c>
      <c r="I889" t="s">
        <v>184</v>
      </c>
      <c r="J889" t="s">
        <v>56</v>
      </c>
    </row>
    <row r="890" spans="1:10" x14ac:dyDescent="0.25">
      <c r="A890" t="str">
        <f t="shared" si="40"/>
        <v>Rhodopsin</v>
      </c>
      <c r="B890" s="4">
        <v>0</v>
      </c>
      <c r="C890" s="4">
        <v>1</v>
      </c>
      <c r="D890" t="str">
        <f t="shared" si="41"/>
        <v>Spectrophotometry, Ultraviolet</v>
      </c>
      <c r="E890" s="1" t="str">
        <f t="shared" si="39"/>
        <v>11148043</v>
      </c>
      <c r="F890">
        <v>2001</v>
      </c>
      <c r="G890" t="s">
        <v>771</v>
      </c>
      <c r="H890" t="s">
        <v>770</v>
      </c>
      <c r="I890" t="s">
        <v>146</v>
      </c>
      <c r="J890" t="s">
        <v>56</v>
      </c>
    </row>
    <row r="891" spans="1:10" x14ac:dyDescent="0.25">
      <c r="A891" t="str">
        <f t="shared" si="40"/>
        <v>Salts</v>
      </c>
      <c r="B891" s="4">
        <v>1</v>
      </c>
      <c r="C891" s="4">
        <v>0</v>
      </c>
      <c r="D891" t="str">
        <f t="shared" si="41"/>
        <v>Spectrophotometry, Ultraviolet</v>
      </c>
      <c r="E891" s="1" t="str">
        <f t="shared" si="39"/>
        <v>11148043</v>
      </c>
      <c r="F891">
        <v>2001</v>
      </c>
      <c r="G891" t="s">
        <v>771</v>
      </c>
      <c r="H891" t="s">
        <v>770</v>
      </c>
      <c r="I891" t="s">
        <v>773</v>
      </c>
      <c r="J891" t="s">
        <v>56</v>
      </c>
    </row>
    <row r="892" spans="1:10" x14ac:dyDescent="0.25">
      <c r="A892" t="str">
        <f t="shared" si="40"/>
        <v>Vitamin E</v>
      </c>
      <c r="B892" s="4">
        <v>0</v>
      </c>
      <c r="C892" s="4">
        <v>0</v>
      </c>
      <c r="D892" t="str">
        <f t="shared" si="41"/>
        <v>Chromatography, High Pressure Liquid</v>
      </c>
      <c r="E892" s="1" t="str">
        <f t="shared" si="39"/>
        <v>11148984</v>
      </c>
      <c r="F892">
        <v>1999</v>
      </c>
      <c r="G892" t="s">
        <v>775</v>
      </c>
      <c r="H892" t="s">
        <v>774</v>
      </c>
      <c r="I892" t="s">
        <v>22</v>
      </c>
      <c r="J892" t="s">
        <v>54</v>
      </c>
    </row>
    <row r="893" spans="1:10" x14ac:dyDescent="0.25">
      <c r="A893" t="str">
        <f t="shared" si="40"/>
        <v>Ascorbic Acid</v>
      </c>
      <c r="B893" s="4">
        <v>0</v>
      </c>
      <c r="C893" s="4">
        <v>0</v>
      </c>
      <c r="D893" t="str">
        <f t="shared" si="41"/>
        <v>Chromatography, High Pressure Liquid</v>
      </c>
      <c r="E893" s="1" t="str">
        <f t="shared" si="39"/>
        <v>11148984</v>
      </c>
      <c r="F893">
        <v>1999</v>
      </c>
      <c r="G893" t="s">
        <v>775</v>
      </c>
      <c r="H893" t="s">
        <v>774</v>
      </c>
      <c r="I893" t="s">
        <v>390</v>
      </c>
      <c r="J893" t="s">
        <v>54</v>
      </c>
    </row>
    <row r="894" spans="1:10" x14ac:dyDescent="0.25">
      <c r="A894" t="str">
        <f t="shared" si="40"/>
        <v>retinoic acid receptor alpha</v>
      </c>
      <c r="B894" s="4">
        <v>0</v>
      </c>
      <c r="C894" s="4">
        <v>1</v>
      </c>
      <c r="D894" t="str">
        <f t="shared" si="41"/>
        <v>Blotting, Western</v>
      </c>
      <c r="E894" s="1" t="str">
        <f t="shared" si="39"/>
        <v>11149424</v>
      </c>
      <c r="F894">
        <v>2001</v>
      </c>
      <c r="G894" t="s">
        <v>777</v>
      </c>
      <c r="H894" t="s">
        <v>776</v>
      </c>
      <c r="I894" t="s">
        <v>368</v>
      </c>
      <c r="J894" t="s">
        <v>12</v>
      </c>
    </row>
    <row r="895" spans="1:10" x14ac:dyDescent="0.25">
      <c r="A895" t="str">
        <f t="shared" si="40"/>
        <v>retinoic acid receptor alpha</v>
      </c>
      <c r="B895" s="4">
        <v>0</v>
      </c>
      <c r="C895" s="4">
        <v>1</v>
      </c>
      <c r="D895" t="str">
        <f t="shared" si="41"/>
        <v>Blotting, Northern</v>
      </c>
      <c r="E895" s="1" t="str">
        <f t="shared" si="39"/>
        <v>11149424</v>
      </c>
      <c r="F895">
        <v>2001</v>
      </c>
      <c r="G895" t="s">
        <v>777</v>
      </c>
      <c r="H895" t="s">
        <v>776</v>
      </c>
      <c r="I895" t="s">
        <v>368</v>
      </c>
      <c r="J895" t="s">
        <v>14</v>
      </c>
    </row>
    <row r="896" spans="1:10" x14ac:dyDescent="0.25">
      <c r="A896" t="str">
        <f t="shared" si="40"/>
        <v>retinoic acid receptor gamma</v>
      </c>
      <c r="B896" s="4">
        <v>0</v>
      </c>
      <c r="C896" s="4">
        <v>1</v>
      </c>
      <c r="D896" t="str">
        <f t="shared" si="41"/>
        <v>Blotting, Western</v>
      </c>
      <c r="E896" s="1" t="str">
        <f t="shared" si="39"/>
        <v>11149424</v>
      </c>
      <c r="F896">
        <v>2001</v>
      </c>
      <c r="G896" t="s">
        <v>777</v>
      </c>
      <c r="H896" t="s">
        <v>776</v>
      </c>
      <c r="I896" t="s">
        <v>164</v>
      </c>
      <c r="J896" t="s">
        <v>12</v>
      </c>
    </row>
    <row r="897" spans="1:10" x14ac:dyDescent="0.25">
      <c r="A897" t="str">
        <f t="shared" si="40"/>
        <v>retinoic acid receptor gamma</v>
      </c>
      <c r="B897" s="4">
        <v>0</v>
      </c>
      <c r="C897" s="4">
        <v>1</v>
      </c>
      <c r="D897" t="str">
        <f t="shared" si="41"/>
        <v>Blotting, Northern</v>
      </c>
      <c r="E897" s="1" t="str">
        <f t="shared" si="39"/>
        <v>11149424</v>
      </c>
      <c r="F897">
        <v>2001</v>
      </c>
      <c r="G897" t="s">
        <v>777</v>
      </c>
      <c r="H897" t="s">
        <v>776</v>
      </c>
      <c r="I897" t="s">
        <v>164</v>
      </c>
      <c r="J897" t="s">
        <v>14</v>
      </c>
    </row>
    <row r="898" spans="1:10" x14ac:dyDescent="0.25">
      <c r="A898" t="str">
        <f t="shared" si="40"/>
        <v>Receptors, Retinoic Acid</v>
      </c>
      <c r="B898" s="4">
        <v>1</v>
      </c>
      <c r="C898" s="4">
        <v>1</v>
      </c>
      <c r="D898" t="str">
        <f t="shared" si="41"/>
        <v>Blotting, Western</v>
      </c>
      <c r="E898" s="1" t="str">
        <f t="shared" si="39"/>
        <v>11149424</v>
      </c>
      <c r="F898">
        <v>2001</v>
      </c>
      <c r="G898" t="s">
        <v>777</v>
      </c>
      <c r="H898" t="s">
        <v>776</v>
      </c>
      <c r="I898" t="s">
        <v>8</v>
      </c>
      <c r="J898" t="s">
        <v>12</v>
      </c>
    </row>
    <row r="899" spans="1:10" x14ac:dyDescent="0.25">
      <c r="A899" t="str">
        <f t="shared" si="40"/>
        <v>Receptors, Retinoic Acid</v>
      </c>
      <c r="B899" s="4">
        <v>1</v>
      </c>
      <c r="C899" s="4">
        <v>1</v>
      </c>
      <c r="D899" t="str">
        <f t="shared" si="41"/>
        <v>Blotting, Northern</v>
      </c>
      <c r="E899" s="1" t="str">
        <f t="shared" ref="E899:E962" si="42">HYPERLINK("http://www.ncbi.nlm.nih.gov/pubmed/" &amp; H899,H899)</f>
        <v>11149424</v>
      </c>
      <c r="F899">
        <v>2001</v>
      </c>
      <c r="G899" t="s">
        <v>777</v>
      </c>
      <c r="H899" t="s">
        <v>776</v>
      </c>
      <c r="I899" t="s">
        <v>8</v>
      </c>
      <c r="J899" t="s">
        <v>14</v>
      </c>
    </row>
    <row r="900" spans="1:10" x14ac:dyDescent="0.25">
      <c r="A900" t="str">
        <f t="shared" ref="A900:A963" si="43">HYPERLINK("https://meshb.nlm.nih.gov/#/fieldSearch?searchInField=allTerms&amp;searchType=exactMatch&amp;q=" &amp;  I900,I900)</f>
        <v>Receptors, Calcitriol</v>
      </c>
      <c r="B900" s="4">
        <v>1</v>
      </c>
      <c r="C900" s="4">
        <v>1</v>
      </c>
      <c r="D900" t="str">
        <f t="shared" ref="D900:D963" si="44">HYPERLINK("https://meshb.nlm.nih.gov/#/fieldSearch?searchInField=allTerms&amp;searchType=exactMatch&amp;q=" &amp;  J900,J900)</f>
        <v>Blotting, Western</v>
      </c>
      <c r="E900" s="1" t="str">
        <f t="shared" si="42"/>
        <v>11149488</v>
      </c>
      <c r="F900">
        <v>2001</v>
      </c>
      <c r="G900" t="s">
        <v>779</v>
      </c>
      <c r="H900" t="s">
        <v>778</v>
      </c>
      <c r="I900" t="s">
        <v>341</v>
      </c>
      <c r="J900" t="s">
        <v>12</v>
      </c>
    </row>
    <row r="901" spans="1:10" x14ac:dyDescent="0.25">
      <c r="A901" t="str">
        <f t="shared" si="43"/>
        <v>Halogens</v>
      </c>
      <c r="B901" s="4">
        <v>1</v>
      </c>
      <c r="C901" s="4">
        <v>0</v>
      </c>
      <c r="D901" t="str">
        <f t="shared" si="44"/>
        <v>Chromatography, High Pressure Liquid</v>
      </c>
      <c r="E901" s="1" t="str">
        <f t="shared" si="42"/>
        <v>11152268</v>
      </c>
      <c r="F901">
        <v>2000</v>
      </c>
      <c r="G901" t="s">
        <v>782</v>
      </c>
      <c r="H901" t="s">
        <v>780</v>
      </c>
      <c r="I901" t="s">
        <v>781</v>
      </c>
      <c r="J901" t="s">
        <v>54</v>
      </c>
    </row>
    <row r="902" spans="1:10" x14ac:dyDescent="0.25">
      <c r="A902" t="str">
        <f t="shared" si="43"/>
        <v>Halogens</v>
      </c>
      <c r="B902" s="4">
        <v>1</v>
      </c>
      <c r="C902" s="4">
        <v>0</v>
      </c>
      <c r="D902" t="str">
        <f t="shared" si="44"/>
        <v>Pulse Radiolysis</v>
      </c>
      <c r="E902" s="1" t="str">
        <f t="shared" si="42"/>
        <v>11152268</v>
      </c>
      <c r="F902">
        <v>2000</v>
      </c>
      <c r="G902" t="s">
        <v>782</v>
      </c>
      <c r="H902" t="s">
        <v>780</v>
      </c>
      <c r="I902" t="s">
        <v>781</v>
      </c>
      <c r="J902" t="s">
        <v>783</v>
      </c>
    </row>
    <row r="903" spans="1:10" x14ac:dyDescent="0.25">
      <c r="A903" t="str">
        <f t="shared" si="43"/>
        <v>Vitamin A</v>
      </c>
      <c r="B903" s="4">
        <v>0</v>
      </c>
      <c r="C903" s="4">
        <v>0</v>
      </c>
      <c r="D903" t="str">
        <f t="shared" si="44"/>
        <v>Chromatography, High Pressure Liquid</v>
      </c>
      <c r="E903" s="1" t="str">
        <f t="shared" si="42"/>
        <v>11152268</v>
      </c>
      <c r="F903">
        <v>2000</v>
      </c>
      <c r="G903" t="s">
        <v>782</v>
      </c>
      <c r="H903" t="s">
        <v>780</v>
      </c>
      <c r="I903" t="s">
        <v>19</v>
      </c>
      <c r="J903" t="s">
        <v>54</v>
      </c>
    </row>
    <row r="904" spans="1:10" x14ac:dyDescent="0.25">
      <c r="A904" t="str">
        <f t="shared" si="43"/>
        <v>Vitamin A</v>
      </c>
      <c r="B904" s="4">
        <v>0</v>
      </c>
      <c r="C904" s="4">
        <v>0</v>
      </c>
      <c r="D904" t="str">
        <f t="shared" si="44"/>
        <v>Pulse Radiolysis</v>
      </c>
      <c r="E904" s="1" t="str">
        <f t="shared" si="42"/>
        <v>11152268</v>
      </c>
      <c r="F904">
        <v>2000</v>
      </c>
      <c r="G904" t="s">
        <v>782</v>
      </c>
      <c r="H904" t="s">
        <v>780</v>
      </c>
      <c r="I904" t="s">
        <v>19</v>
      </c>
      <c r="J904" t="s">
        <v>783</v>
      </c>
    </row>
    <row r="905" spans="1:10" x14ac:dyDescent="0.25">
      <c r="A905" t="str">
        <f t="shared" si="43"/>
        <v>beta Carotene</v>
      </c>
      <c r="B905" s="4">
        <v>0</v>
      </c>
      <c r="C905" s="4">
        <v>0</v>
      </c>
      <c r="D905" t="str">
        <f t="shared" si="44"/>
        <v>Chromatography, High Pressure Liquid</v>
      </c>
      <c r="E905" s="1" t="str">
        <f t="shared" si="42"/>
        <v>11152268</v>
      </c>
      <c r="F905">
        <v>2000</v>
      </c>
      <c r="G905" t="s">
        <v>782</v>
      </c>
      <c r="H905" t="s">
        <v>780</v>
      </c>
      <c r="I905" t="s">
        <v>153</v>
      </c>
      <c r="J905" t="s">
        <v>54</v>
      </c>
    </row>
    <row r="906" spans="1:10" x14ac:dyDescent="0.25">
      <c r="A906" t="str">
        <f t="shared" si="43"/>
        <v>beta Carotene</v>
      </c>
      <c r="B906" s="4">
        <v>0</v>
      </c>
      <c r="C906" s="4">
        <v>0</v>
      </c>
      <c r="D906" t="str">
        <f t="shared" si="44"/>
        <v>Pulse Radiolysis</v>
      </c>
      <c r="E906" s="1" t="str">
        <f t="shared" si="42"/>
        <v>11152268</v>
      </c>
      <c r="F906">
        <v>2000</v>
      </c>
      <c r="G906" t="s">
        <v>782</v>
      </c>
      <c r="H906" t="s">
        <v>780</v>
      </c>
      <c r="I906" t="s">
        <v>153</v>
      </c>
      <c r="J906" t="s">
        <v>783</v>
      </c>
    </row>
    <row r="907" spans="1:10" x14ac:dyDescent="0.25">
      <c r="A907" t="str">
        <f t="shared" si="43"/>
        <v>Autoantibodies</v>
      </c>
      <c r="B907" s="4">
        <v>1</v>
      </c>
      <c r="C907" s="4">
        <v>1</v>
      </c>
      <c r="D907" t="str">
        <f t="shared" si="44"/>
        <v>Flow Cytometry</v>
      </c>
      <c r="E907" s="1" t="str">
        <f t="shared" si="42"/>
        <v>11157872</v>
      </c>
      <c r="F907">
        <v>2001</v>
      </c>
      <c r="G907" t="s">
        <v>786</v>
      </c>
      <c r="H907" t="s">
        <v>784</v>
      </c>
      <c r="I907" t="s">
        <v>785</v>
      </c>
      <c r="J907" t="s">
        <v>94</v>
      </c>
    </row>
    <row r="908" spans="1:10" x14ac:dyDescent="0.25">
      <c r="A908" t="str">
        <f t="shared" si="43"/>
        <v>interstitial retinol-binding protein</v>
      </c>
      <c r="B908" s="4">
        <v>0</v>
      </c>
      <c r="C908" s="4">
        <v>1</v>
      </c>
      <c r="D908" t="str">
        <f t="shared" si="44"/>
        <v>Binding, Competitive</v>
      </c>
      <c r="E908" s="1" t="str">
        <f t="shared" si="42"/>
        <v>11161734</v>
      </c>
      <c r="F908">
        <v>2001</v>
      </c>
      <c r="G908" t="s">
        <v>788</v>
      </c>
      <c r="H908" t="s">
        <v>787</v>
      </c>
      <c r="I908" t="s">
        <v>76</v>
      </c>
      <c r="J908" t="s">
        <v>47</v>
      </c>
    </row>
    <row r="909" spans="1:10" x14ac:dyDescent="0.25">
      <c r="A909" t="str">
        <f t="shared" si="43"/>
        <v>interstitial retinol-binding protein</v>
      </c>
      <c r="B909" s="4">
        <v>0</v>
      </c>
      <c r="C909" s="4">
        <v>1</v>
      </c>
      <c r="D909" t="str">
        <f t="shared" si="44"/>
        <v>Spectrometry, Fluorescence</v>
      </c>
      <c r="E909" s="1" t="str">
        <f t="shared" si="42"/>
        <v>11161734</v>
      </c>
      <c r="F909">
        <v>2001</v>
      </c>
      <c r="G909" t="s">
        <v>788</v>
      </c>
      <c r="H909" t="s">
        <v>787</v>
      </c>
      <c r="I909" t="s">
        <v>76</v>
      </c>
      <c r="J909" t="s">
        <v>85</v>
      </c>
    </row>
    <row r="910" spans="1:10" x14ac:dyDescent="0.25">
      <c r="A910" t="str">
        <f t="shared" si="43"/>
        <v>Retinol-Binding Proteins</v>
      </c>
      <c r="B910" s="4">
        <v>1</v>
      </c>
      <c r="C910" s="4">
        <v>1</v>
      </c>
      <c r="D910" t="str">
        <f t="shared" si="44"/>
        <v>Binding, Competitive</v>
      </c>
      <c r="E910" s="1" t="str">
        <f t="shared" si="42"/>
        <v>11161734</v>
      </c>
      <c r="F910">
        <v>2001</v>
      </c>
      <c r="G910" t="s">
        <v>788</v>
      </c>
      <c r="H910" t="s">
        <v>787</v>
      </c>
      <c r="I910" t="s">
        <v>44</v>
      </c>
      <c r="J910" t="s">
        <v>47</v>
      </c>
    </row>
    <row r="911" spans="1:10" x14ac:dyDescent="0.25">
      <c r="A911" t="str">
        <f t="shared" si="43"/>
        <v>Retinol-Binding Proteins</v>
      </c>
      <c r="B911" s="4">
        <v>1</v>
      </c>
      <c r="C911" s="4">
        <v>1</v>
      </c>
      <c r="D911" t="str">
        <f t="shared" si="44"/>
        <v>Spectrometry, Fluorescence</v>
      </c>
      <c r="E911" s="1" t="str">
        <f t="shared" si="42"/>
        <v>11161734</v>
      </c>
      <c r="F911">
        <v>2001</v>
      </c>
      <c r="G911" t="s">
        <v>788</v>
      </c>
      <c r="H911" t="s">
        <v>787</v>
      </c>
      <c r="I911" t="s">
        <v>44</v>
      </c>
      <c r="J911" t="s">
        <v>85</v>
      </c>
    </row>
    <row r="912" spans="1:10" x14ac:dyDescent="0.25">
      <c r="A912" t="str">
        <f t="shared" si="43"/>
        <v>Epitopes</v>
      </c>
      <c r="B912" s="4">
        <v>1</v>
      </c>
      <c r="C912" s="4">
        <v>0</v>
      </c>
      <c r="D912" t="str">
        <f t="shared" si="44"/>
        <v>Mass Spectrometry</v>
      </c>
      <c r="E912" s="1" t="str">
        <f t="shared" si="42"/>
        <v>11163789</v>
      </c>
      <c r="F912">
        <v>2001</v>
      </c>
      <c r="G912" t="s">
        <v>791</v>
      </c>
      <c r="H912" t="s">
        <v>789</v>
      </c>
      <c r="I912" t="s">
        <v>790</v>
      </c>
      <c r="J912" t="s">
        <v>216</v>
      </c>
    </row>
    <row r="913" spans="1:10" x14ac:dyDescent="0.25">
      <c r="A913" t="str">
        <f t="shared" si="43"/>
        <v>Epitopes</v>
      </c>
      <c r="B913" s="4">
        <v>1</v>
      </c>
      <c r="C913" s="4">
        <v>0</v>
      </c>
      <c r="D913" t="str">
        <f t="shared" si="44"/>
        <v>Chromatography, Thin Layer</v>
      </c>
      <c r="E913" s="1" t="str">
        <f t="shared" si="42"/>
        <v>11163789</v>
      </c>
      <c r="F913">
        <v>2001</v>
      </c>
      <c r="G913" t="s">
        <v>791</v>
      </c>
      <c r="H913" t="s">
        <v>789</v>
      </c>
      <c r="I913" t="s">
        <v>790</v>
      </c>
      <c r="J913" t="s">
        <v>66</v>
      </c>
    </row>
    <row r="914" spans="1:10" x14ac:dyDescent="0.25">
      <c r="A914" t="str">
        <f t="shared" si="43"/>
        <v>Epitopes</v>
      </c>
      <c r="B914" s="4">
        <v>1</v>
      </c>
      <c r="C914" s="4">
        <v>0</v>
      </c>
      <c r="D914" t="str">
        <f t="shared" si="44"/>
        <v>Blotting, Western</v>
      </c>
      <c r="E914" s="1" t="str">
        <f t="shared" si="42"/>
        <v>11163789</v>
      </c>
      <c r="F914">
        <v>2001</v>
      </c>
      <c r="G914" t="s">
        <v>791</v>
      </c>
      <c r="H914" t="s">
        <v>789</v>
      </c>
      <c r="I914" t="s">
        <v>790</v>
      </c>
      <c r="J914" t="s">
        <v>12</v>
      </c>
    </row>
    <row r="915" spans="1:10" x14ac:dyDescent="0.25">
      <c r="A915" t="str">
        <f t="shared" si="43"/>
        <v>Epitopes</v>
      </c>
      <c r="B915" s="4">
        <v>1</v>
      </c>
      <c r="C915" s="4">
        <v>0</v>
      </c>
      <c r="D915" t="str">
        <f t="shared" si="44"/>
        <v>Chromatography, High Pressure Liquid</v>
      </c>
      <c r="E915" s="1" t="str">
        <f t="shared" si="42"/>
        <v>11163789</v>
      </c>
      <c r="F915">
        <v>2001</v>
      </c>
      <c r="G915" t="s">
        <v>791</v>
      </c>
      <c r="H915" t="s">
        <v>789</v>
      </c>
      <c r="I915" t="s">
        <v>790</v>
      </c>
      <c r="J915" t="s">
        <v>54</v>
      </c>
    </row>
    <row r="916" spans="1:10" x14ac:dyDescent="0.25">
      <c r="A916" t="str">
        <f t="shared" si="43"/>
        <v>Antigens, CD15</v>
      </c>
      <c r="B916" s="4">
        <v>1</v>
      </c>
      <c r="C916" s="4">
        <v>0</v>
      </c>
      <c r="D916" t="str">
        <f t="shared" si="44"/>
        <v>Mass Spectrometry</v>
      </c>
      <c r="E916" s="1" t="str">
        <f t="shared" si="42"/>
        <v>11163789</v>
      </c>
      <c r="F916">
        <v>2001</v>
      </c>
      <c r="G916" t="s">
        <v>791</v>
      </c>
      <c r="H916" t="s">
        <v>789</v>
      </c>
      <c r="I916" t="s">
        <v>792</v>
      </c>
      <c r="J916" t="s">
        <v>216</v>
      </c>
    </row>
    <row r="917" spans="1:10" x14ac:dyDescent="0.25">
      <c r="A917" t="str">
        <f t="shared" si="43"/>
        <v>Antigens, CD15</v>
      </c>
      <c r="B917" s="4">
        <v>1</v>
      </c>
      <c r="C917" s="4">
        <v>0</v>
      </c>
      <c r="D917" t="str">
        <f t="shared" si="44"/>
        <v>Chromatography, Thin Layer</v>
      </c>
      <c r="E917" s="1" t="str">
        <f t="shared" si="42"/>
        <v>11163789</v>
      </c>
      <c r="F917">
        <v>2001</v>
      </c>
      <c r="G917" t="s">
        <v>791</v>
      </c>
      <c r="H917" t="s">
        <v>789</v>
      </c>
      <c r="I917" t="s">
        <v>792</v>
      </c>
      <c r="J917" t="s">
        <v>66</v>
      </c>
    </row>
    <row r="918" spans="1:10" x14ac:dyDescent="0.25">
      <c r="A918" t="str">
        <f t="shared" si="43"/>
        <v>Antigens, CD15</v>
      </c>
      <c r="B918" s="4">
        <v>1</v>
      </c>
      <c r="C918" s="4">
        <v>0</v>
      </c>
      <c r="D918" t="str">
        <f t="shared" si="44"/>
        <v>Blotting, Western</v>
      </c>
      <c r="E918" s="1" t="str">
        <f t="shared" si="42"/>
        <v>11163789</v>
      </c>
      <c r="F918">
        <v>2001</v>
      </c>
      <c r="G918" t="s">
        <v>791</v>
      </c>
      <c r="H918" t="s">
        <v>789</v>
      </c>
      <c r="I918" t="s">
        <v>792</v>
      </c>
      <c r="J918" t="s">
        <v>12</v>
      </c>
    </row>
    <row r="919" spans="1:10" x14ac:dyDescent="0.25">
      <c r="A919" t="str">
        <f t="shared" si="43"/>
        <v>Antigens, CD15</v>
      </c>
      <c r="B919" s="4">
        <v>1</v>
      </c>
      <c r="C919" s="4">
        <v>0</v>
      </c>
      <c r="D919" t="str">
        <f t="shared" si="44"/>
        <v>Chromatography, High Pressure Liquid</v>
      </c>
      <c r="E919" s="1" t="str">
        <f t="shared" si="42"/>
        <v>11163789</v>
      </c>
      <c r="F919">
        <v>2001</v>
      </c>
      <c r="G919" t="s">
        <v>791</v>
      </c>
      <c r="H919" t="s">
        <v>789</v>
      </c>
      <c r="I919" t="s">
        <v>792</v>
      </c>
      <c r="J919" t="s">
        <v>54</v>
      </c>
    </row>
    <row r="920" spans="1:10" x14ac:dyDescent="0.25">
      <c r="A920" t="str">
        <f t="shared" si="43"/>
        <v>Transcription Factors</v>
      </c>
      <c r="B920" s="4">
        <v>1</v>
      </c>
      <c r="C920" s="4">
        <v>1</v>
      </c>
      <c r="D920" t="str">
        <f t="shared" si="44"/>
        <v>Blotting, Northern</v>
      </c>
      <c r="E920" s="1" t="str">
        <f t="shared" si="42"/>
        <v>11165476</v>
      </c>
      <c r="F920">
        <v>2001</v>
      </c>
      <c r="G920" t="s">
        <v>794</v>
      </c>
      <c r="H920" t="s">
        <v>793</v>
      </c>
      <c r="I920" t="s">
        <v>4</v>
      </c>
      <c r="J920" t="s">
        <v>14</v>
      </c>
    </row>
    <row r="921" spans="1:10" x14ac:dyDescent="0.25">
      <c r="A921" t="str">
        <f t="shared" si="43"/>
        <v>Transcription Factors</v>
      </c>
      <c r="B921" s="4">
        <v>1</v>
      </c>
      <c r="C921" s="4">
        <v>1</v>
      </c>
      <c r="D921" t="str">
        <f t="shared" si="44"/>
        <v>Blotting, Western</v>
      </c>
      <c r="E921" s="1" t="str">
        <f t="shared" si="42"/>
        <v>11165476</v>
      </c>
      <c r="F921">
        <v>2001</v>
      </c>
      <c r="G921" t="s">
        <v>794</v>
      </c>
      <c r="H921" t="s">
        <v>793</v>
      </c>
      <c r="I921" t="s">
        <v>4</v>
      </c>
      <c r="J921" t="s">
        <v>12</v>
      </c>
    </row>
    <row r="922" spans="1:10" x14ac:dyDescent="0.25">
      <c r="A922" t="str">
        <f t="shared" si="43"/>
        <v>Transcription Factors</v>
      </c>
      <c r="B922" s="4">
        <v>1</v>
      </c>
      <c r="C922" s="4">
        <v>1</v>
      </c>
      <c r="D922" t="str">
        <f t="shared" si="44"/>
        <v>Precipitin Tests</v>
      </c>
      <c r="E922" s="1" t="str">
        <f t="shared" si="42"/>
        <v>11165476</v>
      </c>
      <c r="F922">
        <v>2001</v>
      </c>
      <c r="G922" t="s">
        <v>794</v>
      </c>
      <c r="H922" t="s">
        <v>793</v>
      </c>
      <c r="I922" t="s">
        <v>4</v>
      </c>
      <c r="J922" t="s">
        <v>77</v>
      </c>
    </row>
    <row r="923" spans="1:10" x14ac:dyDescent="0.25">
      <c r="A923" t="str">
        <f t="shared" si="43"/>
        <v>Basic Helix-Loop-Helix Leucine Zipper Transcription Factors</v>
      </c>
      <c r="B923" s="4">
        <v>1</v>
      </c>
      <c r="C923" s="4">
        <v>1</v>
      </c>
      <c r="D923" t="str">
        <f t="shared" si="44"/>
        <v>Blotting, Northern</v>
      </c>
      <c r="E923" s="1" t="str">
        <f t="shared" si="42"/>
        <v>11165476</v>
      </c>
      <c r="F923">
        <v>2001</v>
      </c>
      <c r="G923" t="s">
        <v>794</v>
      </c>
      <c r="H923" t="s">
        <v>793</v>
      </c>
      <c r="I923" t="s">
        <v>690</v>
      </c>
      <c r="J923" t="s">
        <v>14</v>
      </c>
    </row>
    <row r="924" spans="1:10" x14ac:dyDescent="0.25">
      <c r="A924" t="str">
        <f t="shared" si="43"/>
        <v>Basic Helix-Loop-Helix Leucine Zipper Transcription Factors</v>
      </c>
      <c r="B924" s="4">
        <v>1</v>
      </c>
      <c r="C924" s="4">
        <v>1</v>
      </c>
      <c r="D924" t="str">
        <f t="shared" si="44"/>
        <v>Blotting, Western</v>
      </c>
      <c r="E924" s="1" t="str">
        <f t="shared" si="42"/>
        <v>11165476</v>
      </c>
      <c r="F924">
        <v>2001</v>
      </c>
      <c r="G924" t="s">
        <v>794</v>
      </c>
      <c r="H924" t="s">
        <v>793</v>
      </c>
      <c r="I924" t="s">
        <v>690</v>
      </c>
      <c r="J924" t="s">
        <v>12</v>
      </c>
    </row>
    <row r="925" spans="1:10" x14ac:dyDescent="0.25">
      <c r="A925" t="str">
        <f t="shared" si="43"/>
        <v>Basic Helix-Loop-Helix Leucine Zipper Transcription Factors</v>
      </c>
      <c r="B925" s="4">
        <v>1</v>
      </c>
      <c r="C925" s="4">
        <v>1</v>
      </c>
      <c r="D925" t="str">
        <f t="shared" si="44"/>
        <v>Precipitin Tests</v>
      </c>
      <c r="E925" s="1" t="str">
        <f t="shared" si="42"/>
        <v>11165476</v>
      </c>
      <c r="F925">
        <v>2001</v>
      </c>
      <c r="G925" t="s">
        <v>794</v>
      </c>
      <c r="H925" t="s">
        <v>793</v>
      </c>
      <c r="I925" t="s">
        <v>690</v>
      </c>
      <c r="J925" t="s">
        <v>77</v>
      </c>
    </row>
    <row r="926" spans="1:10" x14ac:dyDescent="0.25">
      <c r="A926" t="str">
        <f t="shared" si="43"/>
        <v>Spz1 protein, mouse</v>
      </c>
      <c r="B926" s="4">
        <v>0</v>
      </c>
      <c r="C926" s="4">
        <v>1</v>
      </c>
      <c r="D926" t="str">
        <f t="shared" si="44"/>
        <v>Blotting, Northern</v>
      </c>
      <c r="E926" s="1" t="str">
        <f t="shared" si="42"/>
        <v>11165476</v>
      </c>
      <c r="F926">
        <v>2001</v>
      </c>
      <c r="G926" t="s">
        <v>794</v>
      </c>
      <c r="H926" t="s">
        <v>793</v>
      </c>
      <c r="I926" t="s">
        <v>795</v>
      </c>
      <c r="J926" t="s">
        <v>14</v>
      </c>
    </row>
    <row r="927" spans="1:10" x14ac:dyDescent="0.25">
      <c r="A927" t="str">
        <f t="shared" si="43"/>
        <v>Spz1 protein, mouse</v>
      </c>
      <c r="B927" s="4">
        <v>0</v>
      </c>
      <c r="C927" s="4">
        <v>1</v>
      </c>
      <c r="D927" t="str">
        <f t="shared" si="44"/>
        <v>Blotting, Western</v>
      </c>
      <c r="E927" s="1" t="str">
        <f t="shared" si="42"/>
        <v>11165476</v>
      </c>
      <c r="F927">
        <v>2001</v>
      </c>
      <c r="G927" t="s">
        <v>794</v>
      </c>
      <c r="H927" t="s">
        <v>793</v>
      </c>
      <c r="I927" t="s">
        <v>795</v>
      </c>
      <c r="J927" t="s">
        <v>12</v>
      </c>
    </row>
    <row r="928" spans="1:10" x14ac:dyDescent="0.25">
      <c r="A928" t="str">
        <f t="shared" si="43"/>
        <v>Spz1 protein, mouse</v>
      </c>
      <c r="B928" s="4">
        <v>0</v>
      </c>
      <c r="C928" s="4">
        <v>1</v>
      </c>
      <c r="D928" t="str">
        <f t="shared" si="44"/>
        <v>Precipitin Tests</v>
      </c>
      <c r="E928" s="1" t="str">
        <f t="shared" si="42"/>
        <v>11165476</v>
      </c>
      <c r="F928">
        <v>2001</v>
      </c>
      <c r="G928" t="s">
        <v>794</v>
      </c>
      <c r="H928" t="s">
        <v>793</v>
      </c>
      <c r="I928" t="s">
        <v>795</v>
      </c>
      <c r="J928" t="s">
        <v>77</v>
      </c>
    </row>
    <row r="929" spans="1:10" x14ac:dyDescent="0.25">
      <c r="A929" t="str">
        <f t="shared" si="43"/>
        <v>ultraspiracle protein, Drosophila</v>
      </c>
      <c r="B929" s="4">
        <v>0</v>
      </c>
      <c r="C929" s="4">
        <v>1</v>
      </c>
      <c r="D929" t="str">
        <f t="shared" si="44"/>
        <v>Crystallography, X-Ray</v>
      </c>
      <c r="E929" s="1" t="str">
        <f t="shared" si="42"/>
        <v>11171988</v>
      </c>
      <c r="F929">
        <v>2001</v>
      </c>
      <c r="G929" t="s">
        <v>798</v>
      </c>
      <c r="H929" t="s">
        <v>796</v>
      </c>
      <c r="I929" t="s">
        <v>797</v>
      </c>
      <c r="J929" t="s">
        <v>41</v>
      </c>
    </row>
    <row r="930" spans="1:10" x14ac:dyDescent="0.25">
      <c r="A930" t="str">
        <f t="shared" si="43"/>
        <v>DNA-Binding Proteins</v>
      </c>
      <c r="B930" s="4">
        <v>1</v>
      </c>
      <c r="C930" s="4">
        <v>1</v>
      </c>
      <c r="D930" t="str">
        <f t="shared" si="44"/>
        <v>Crystallography, X-Ray</v>
      </c>
      <c r="E930" s="1" t="str">
        <f t="shared" si="42"/>
        <v>11171988</v>
      </c>
      <c r="F930">
        <v>2001</v>
      </c>
      <c r="G930" t="s">
        <v>798</v>
      </c>
      <c r="H930" t="s">
        <v>796</v>
      </c>
      <c r="I930" t="s">
        <v>10</v>
      </c>
      <c r="J930" t="s">
        <v>41</v>
      </c>
    </row>
    <row r="931" spans="1:10" x14ac:dyDescent="0.25">
      <c r="A931" t="str">
        <f t="shared" si="43"/>
        <v>Receptors, Steroid</v>
      </c>
      <c r="B931" s="4">
        <v>1</v>
      </c>
      <c r="C931" s="4">
        <v>1</v>
      </c>
      <c r="D931" t="str">
        <f t="shared" si="44"/>
        <v>Crystallography, X-Ray</v>
      </c>
      <c r="E931" s="1" t="str">
        <f t="shared" si="42"/>
        <v>11171988</v>
      </c>
      <c r="F931">
        <v>2001</v>
      </c>
      <c r="G931" t="s">
        <v>798</v>
      </c>
      <c r="H931" t="s">
        <v>796</v>
      </c>
      <c r="I931" t="s">
        <v>799</v>
      </c>
      <c r="J931" t="s">
        <v>41</v>
      </c>
    </row>
    <row r="932" spans="1:10" x14ac:dyDescent="0.25">
      <c r="A932" t="str">
        <f t="shared" si="43"/>
        <v>Transcription Factors</v>
      </c>
      <c r="B932" s="4">
        <v>1</v>
      </c>
      <c r="C932" s="4">
        <v>1</v>
      </c>
      <c r="D932" t="str">
        <f t="shared" si="44"/>
        <v>Crystallography, X-Ray</v>
      </c>
      <c r="E932" s="1" t="str">
        <f t="shared" si="42"/>
        <v>11171988</v>
      </c>
      <c r="F932">
        <v>2001</v>
      </c>
      <c r="G932" t="s">
        <v>798</v>
      </c>
      <c r="H932" t="s">
        <v>796</v>
      </c>
      <c r="I932" t="s">
        <v>4</v>
      </c>
      <c r="J932" t="s">
        <v>41</v>
      </c>
    </row>
    <row r="933" spans="1:10" x14ac:dyDescent="0.25">
      <c r="A933" t="str">
        <f t="shared" si="43"/>
        <v>mitochondrial uncoupling protein</v>
      </c>
      <c r="B933" s="4">
        <v>0</v>
      </c>
      <c r="C933" s="4">
        <v>1</v>
      </c>
      <c r="D933" t="str">
        <f t="shared" si="44"/>
        <v>Electron Spin Resonance Spectroscopy</v>
      </c>
      <c r="E933" s="1" t="str">
        <f t="shared" si="42"/>
        <v>11179956</v>
      </c>
      <c r="F933">
        <v>2001</v>
      </c>
      <c r="G933" t="s">
        <v>802</v>
      </c>
      <c r="H933" t="s">
        <v>800</v>
      </c>
      <c r="I933" t="s">
        <v>801</v>
      </c>
      <c r="J933" t="s">
        <v>471</v>
      </c>
    </row>
    <row r="934" spans="1:10" x14ac:dyDescent="0.25">
      <c r="A934" t="str">
        <f t="shared" si="43"/>
        <v>mitochondrial uncoupling protein</v>
      </c>
      <c r="B934" s="4">
        <v>0</v>
      </c>
      <c r="C934" s="4">
        <v>1</v>
      </c>
      <c r="D934" t="str">
        <f t="shared" si="44"/>
        <v>Chromatography, Affinity</v>
      </c>
      <c r="E934" s="1" t="str">
        <f t="shared" si="42"/>
        <v>11179956</v>
      </c>
      <c r="F934">
        <v>2001</v>
      </c>
      <c r="G934" t="s">
        <v>802</v>
      </c>
      <c r="H934" t="s">
        <v>800</v>
      </c>
      <c r="I934" t="s">
        <v>801</v>
      </c>
      <c r="J934" t="s">
        <v>203</v>
      </c>
    </row>
    <row r="935" spans="1:10" x14ac:dyDescent="0.25">
      <c r="A935" t="str">
        <f t="shared" si="43"/>
        <v>mitochondrial uncoupling protein 2</v>
      </c>
      <c r="B935" s="4">
        <v>0</v>
      </c>
      <c r="C935" s="4">
        <v>1</v>
      </c>
      <c r="D935" t="str">
        <f t="shared" si="44"/>
        <v>Electron Spin Resonance Spectroscopy</v>
      </c>
      <c r="E935" s="1" t="str">
        <f t="shared" si="42"/>
        <v>11179956</v>
      </c>
      <c r="F935">
        <v>2001</v>
      </c>
      <c r="G935" t="s">
        <v>802</v>
      </c>
      <c r="H935" t="s">
        <v>800</v>
      </c>
      <c r="I935" t="s">
        <v>803</v>
      </c>
      <c r="J935" t="s">
        <v>471</v>
      </c>
    </row>
    <row r="936" spans="1:10" x14ac:dyDescent="0.25">
      <c r="A936" t="str">
        <f t="shared" si="43"/>
        <v>mitochondrial uncoupling protein 2</v>
      </c>
      <c r="B936" s="4">
        <v>0</v>
      </c>
      <c r="C936" s="4">
        <v>1</v>
      </c>
      <c r="D936" t="str">
        <f t="shared" si="44"/>
        <v>Chromatography, Affinity</v>
      </c>
      <c r="E936" s="1" t="str">
        <f t="shared" si="42"/>
        <v>11179956</v>
      </c>
      <c r="F936">
        <v>2001</v>
      </c>
      <c r="G936" t="s">
        <v>802</v>
      </c>
      <c r="H936" t="s">
        <v>800</v>
      </c>
      <c r="I936" t="s">
        <v>803</v>
      </c>
      <c r="J936" t="s">
        <v>203</v>
      </c>
    </row>
    <row r="937" spans="1:10" x14ac:dyDescent="0.25">
      <c r="A937" t="str">
        <f t="shared" si="43"/>
        <v>Carrier Proteins</v>
      </c>
      <c r="B937" s="4">
        <v>1</v>
      </c>
      <c r="C937" s="4">
        <v>1</v>
      </c>
      <c r="D937" t="str">
        <f t="shared" si="44"/>
        <v>Electron Spin Resonance Spectroscopy</v>
      </c>
      <c r="E937" s="1" t="str">
        <f t="shared" si="42"/>
        <v>11179956</v>
      </c>
      <c r="F937">
        <v>2001</v>
      </c>
      <c r="G937" t="s">
        <v>802</v>
      </c>
      <c r="H937" t="s">
        <v>800</v>
      </c>
      <c r="I937" t="s">
        <v>88</v>
      </c>
      <c r="J937" t="s">
        <v>471</v>
      </c>
    </row>
    <row r="938" spans="1:10" x14ac:dyDescent="0.25">
      <c r="A938" t="str">
        <f t="shared" si="43"/>
        <v>Carrier Proteins</v>
      </c>
      <c r="B938" s="4">
        <v>1</v>
      </c>
      <c r="C938" s="4">
        <v>1</v>
      </c>
      <c r="D938" t="str">
        <f t="shared" si="44"/>
        <v>Chromatography, Affinity</v>
      </c>
      <c r="E938" s="1" t="str">
        <f t="shared" si="42"/>
        <v>11179956</v>
      </c>
      <c r="F938">
        <v>2001</v>
      </c>
      <c r="G938" t="s">
        <v>802</v>
      </c>
      <c r="H938" t="s">
        <v>800</v>
      </c>
      <c r="I938" t="s">
        <v>88</v>
      </c>
      <c r="J938" t="s">
        <v>203</v>
      </c>
    </row>
    <row r="939" spans="1:10" x14ac:dyDescent="0.25">
      <c r="A939" t="str">
        <f t="shared" si="43"/>
        <v>Membrane Proteins</v>
      </c>
      <c r="B939" s="4">
        <v>1</v>
      </c>
      <c r="C939" s="4">
        <v>1</v>
      </c>
      <c r="D939" t="str">
        <f t="shared" si="44"/>
        <v>Electron Spin Resonance Spectroscopy</v>
      </c>
      <c r="E939" s="1" t="str">
        <f t="shared" si="42"/>
        <v>11179956</v>
      </c>
      <c r="F939">
        <v>2001</v>
      </c>
      <c r="G939" t="s">
        <v>802</v>
      </c>
      <c r="H939" t="s">
        <v>800</v>
      </c>
      <c r="I939" t="s">
        <v>453</v>
      </c>
      <c r="J939" t="s">
        <v>471</v>
      </c>
    </row>
    <row r="940" spans="1:10" x14ac:dyDescent="0.25">
      <c r="A940" t="str">
        <f t="shared" si="43"/>
        <v>Membrane Proteins</v>
      </c>
      <c r="B940" s="4">
        <v>1</v>
      </c>
      <c r="C940" s="4">
        <v>1</v>
      </c>
      <c r="D940" t="str">
        <f t="shared" si="44"/>
        <v>Chromatography, Affinity</v>
      </c>
      <c r="E940" s="1" t="str">
        <f t="shared" si="42"/>
        <v>11179956</v>
      </c>
      <c r="F940">
        <v>2001</v>
      </c>
      <c r="G940" t="s">
        <v>802</v>
      </c>
      <c r="H940" t="s">
        <v>800</v>
      </c>
      <c r="I940" t="s">
        <v>453</v>
      </c>
      <c r="J940" t="s">
        <v>203</v>
      </c>
    </row>
    <row r="941" spans="1:10" x14ac:dyDescent="0.25">
      <c r="A941" t="str">
        <f t="shared" si="43"/>
        <v>Proteins</v>
      </c>
      <c r="B941" s="4">
        <v>1</v>
      </c>
      <c r="C941" s="4">
        <v>1</v>
      </c>
      <c r="D941" t="str">
        <f t="shared" si="44"/>
        <v>Electron Spin Resonance Spectroscopy</v>
      </c>
      <c r="E941" s="1" t="str">
        <f t="shared" si="42"/>
        <v>11179956</v>
      </c>
      <c r="F941">
        <v>2001</v>
      </c>
      <c r="G941" t="s">
        <v>802</v>
      </c>
      <c r="H941" t="s">
        <v>800</v>
      </c>
      <c r="I941" t="s">
        <v>36</v>
      </c>
      <c r="J941" t="s">
        <v>471</v>
      </c>
    </row>
    <row r="942" spans="1:10" x14ac:dyDescent="0.25">
      <c r="A942" t="str">
        <f t="shared" si="43"/>
        <v>Proteins</v>
      </c>
      <c r="B942" s="4">
        <v>1</v>
      </c>
      <c r="C942" s="4">
        <v>1</v>
      </c>
      <c r="D942" t="str">
        <f t="shared" si="44"/>
        <v>Chromatography, Affinity</v>
      </c>
      <c r="E942" s="1" t="str">
        <f t="shared" si="42"/>
        <v>11179956</v>
      </c>
      <c r="F942">
        <v>2001</v>
      </c>
      <c r="G942" t="s">
        <v>802</v>
      </c>
      <c r="H942" t="s">
        <v>800</v>
      </c>
      <c r="I942" t="s">
        <v>36</v>
      </c>
      <c r="J942" t="s">
        <v>203</v>
      </c>
    </row>
    <row r="943" spans="1:10" x14ac:dyDescent="0.25">
      <c r="A943" t="str">
        <f t="shared" si="43"/>
        <v>Receptors, Calcitriol</v>
      </c>
      <c r="B943" s="4">
        <v>1</v>
      </c>
      <c r="C943" s="4">
        <v>1</v>
      </c>
      <c r="D943" t="str">
        <f t="shared" si="44"/>
        <v>X-Ray Diffraction</v>
      </c>
      <c r="E943" s="1" t="str">
        <f t="shared" si="42"/>
        <v>11179963</v>
      </c>
      <c r="F943">
        <v>2001</v>
      </c>
      <c r="G943" t="s">
        <v>805</v>
      </c>
      <c r="H943" t="s">
        <v>804</v>
      </c>
      <c r="I943" t="s">
        <v>341</v>
      </c>
      <c r="J943" t="s">
        <v>698</v>
      </c>
    </row>
    <row r="944" spans="1:10" x14ac:dyDescent="0.25">
      <c r="A944" t="str">
        <f t="shared" si="43"/>
        <v>Pharmaceutical Preparations</v>
      </c>
      <c r="B944" s="4">
        <v>1</v>
      </c>
      <c r="C944" s="4">
        <v>0</v>
      </c>
      <c r="D944" t="str">
        <f t="shared" si="44"/>
        <v>Chromatography, Liquid</v>
      </c>
      <c r="E944" s="1" t="str">
        <f t="shared" si="42"/>
        <v>11206803</v>
      </c>
      <c r="F944">
        <v>2001</v>
      </c>
      <c r="G944" t="s">
        <v>807</v>
      </c>
      <c r="H944" t="s">
        <v>806</v>
      </c>
      <c r="I944" t="s">
        <v>574</v>
      </c>
      <c r="J944" t="s">
        <v>20</v>
      </c>
    </row>
    <row r="945" spans="1:10" x14ac:dyDescent="0.25">
      <c r="A945" t="str">
        <f t="shared" si="43"/>
        <v>Pharmaceutical Preparations</v>
      </c>
      <c r="B945" s="4">
        <v>1</v>
      </c>
      <c r="C945" s="4">
        <v>0</v>
      </c>
      <c r="D945" t="str">
        <f t="shared" si="44"/>
        <v>Spectrometry, Fluorescence</v>
      </c>
      <c r="E945" s="1" t="str">
        <f t="shared" si="42"/>
        <v>11206803</v>
      </c>
      <c r="F945">
        <v>2001</v>
      </c>
      <c r="G945" t="s">
        <v>807</v>
      </c>
      <c r="H945" t="s">
        <v>806</v>
      </c>
      <c r="I945" t="s">
        <v>574</v>
      </c>
      <c r="J945" t="s">
        <v>85</v>
      </c>
    </row>
    <row r="946" spans="1:10" x14ac:dyDescent="0.25">
      <c r="A946" t="str">
        <f t="shared" si="43"/>
        <v>Pharmaceutical Preparations</v>
      </c>
      <c r="B946" s="4">
        <v>1</v>
      </c>
      <c r="C946" s="4">
        <v>0</v>
      </c>
      <c r="D946" t="str">
        <f t="shared" si="44"/>
        <v>Spectrophotometry, Ultraviolet</v>
      </c>
      <c r="E946" s="1" t="str">
        <f t="shared" si="42"/>
        <v>11206803</v>
      </c>
      <c r="F946">
        <v>2001</v>
      </c>
      <c r="G946" t="s">
        <v>807</v>
      </c>
      <c r="H946" t="s">
        <v>806</v>
      </c>
      <c r="I946" t="s">
        <v>574</v>
      </c>
      <c r="J946" t="s">
        <v>56</v>
      </c>
    </row>
    <row r="947" spans="1:10" x14ac:dyDescent="0.25">
      <c r="A947" t="str">
        <f t="shared" si="43"/>
        <v>Retinoids</v>
      </c>
      <c r="B947" s="4">
        <v>1</v>
      </c>
      <c r="C947" s="4">
        <v>0</v>
      </c>
      <c r="D947" t="str">
        <f t="shared" si="44"/>
        <v>Chromatography, Liquid</v>
      </c>
      <c r="E947" s="1" t="str">
        <f t="shared" si="42"/>
        <v>11206803</v>
      </c>
      <c r="F947">
        <v>2001</v>
      </c>
      <c r="G947" t="s">
        <v>807</v>
      </c>
      <c r="H947" t="s">
        <v>806</v>
      </c>
      <c r="I947" t="s">
        <v>135</v>
      </c>
      <c r="J947" t="s">
        <v>20</v>
      </c>
    </row>
    <row r="948" spans="1:10" x14ac:dyDescent="0.25">
      <c r="A948" t="str">
        <f t="shared" si="43"/>
        <v>Retinoids</v>
      </c>
      <c r="B948" s="4">
        <v>1</v>
      </c>
      <c r="C948" s="4">
        <v>0</v>
      </c>
      <c r="D948" t="str">
        <f t="shared" si="44"/>
        <v>Spectrometry, Fluorescence</v>
      </c>
      <c r="E948" s="1" t="str">
        <f t="shared" si="42"/>
        <v>11206803</v>
      </c>
      <c r="F948">
        <v>2001</v>
      </c>
      <c r="G948" t="s">
        <v>807</v>
      </c>
      <c r="H948" t="s">
        <v>806</v>
      </c>
      <c r="I948" t="s">
        <v>135</v>
      </c>
      <c r="J948" t="s">
        <v>85</v>
      </c>
    </row>
    <row r="949" spans="1:10" x14ac:dyDescent="0.25">
      <c r="A949" t="str">
        <f t="shared" si="43"/>
        <v>Retinoids</v>
      </c>
      <c r="B949" s="4">
        <v>1</v>
      </c>
      <c r="C949" s="4">
        <v>0</v>
      </c>
      <c r="D949" t="str">
        <f t="shared" si="44"/>
        <v>Spectrophotometry, Ultraviolet</v>
      </c>
      <c r="E949" s="1" t="str">
        <f t="shared" si="42"/>
        <v>11206803</v>
      </c>
      <c r="F949">
        <v>2001</v>
      </c>
      <c r="G949" t="s">
        <v>807</v>
      </c>
      <c r="H949" t="s">
        <v>806</v>
      </c>
      <c r="I949" t="s">
        <v>135</v>
      </c>
      <c r="J949" t="s">
        <v>56</v>
      </c>
    </row>
    <row r="950" spans="1:10" x14ac:dyDescent="0.25">
      <c r="A950" t="str">
        <f t="shared" si="43"/>
        <v>Vitamin A</v>
      </c>
      <c r="B950" s="4">
        <v>0</v>
      </c>
      <c r="C950" s="4">
        <v>0</v>
      </c>
      <c r="D950" t="str">
        <f t="shared" si="44"/>
        <v>Electrophoresis, Polyacrylamide Gel</v>
      </c>
      <c r="E950" s="1" t="str">
        <f t="shared" si="42"/>
        <v>11210237</v>
      </c>
      <c r="F950">
        <v>2001</v>
      </c>
      <c r="G950" t="s">
        <v>809</v>
      </c>
      <c r="H950" t="s">
        <v>808</v>
      </c>
      <c r="I950" t="s">
        <v>19</v>
      </c>
      <c r="J950" t="s">
        <v>205</v>
      </c>
    </row>
    <row r="951" spans="1:10" x14ac:dyDescent="0.25">
      <c r="A951" t="str">
        <f t="shared" si="43"/>
        <v>Vitamin A</v>
      </c>
      <c r="B951" s="4">
        <v>0</v>
      </c>
      <c r="C951" s="4">
        <v>0</v>
      </c>
      <c r="D951" t="str">
        <f t="shared" si="44"/>
        <v>Spectrometry, Fluorescence</v>
      </c>
      <c r="E951" s="1" t="str">
        <f t="shared" si="42"/>
        <v>11210237</v>
      </c>
      <c r="F951">
        <v>2001</v>
      </c>
      <c r="G951" t="s">
        <v>809</v>
      </c>
      <c r="H951" t="s">
        <v>808</v>
      </c>
      <c r="I951" t="s">
        <v>19</v>
      </c>
      <c r="J951" t="s">
        <v>85</v>
      </c>
    </row>
    <row r="952" spans="1:10" x14ac:dyDescent="0.25">
      <c r="A952" t="str">
        <f t="shared" si="43"/>
        <v>Vitamin E</v>
      </c>
      <c r="B952" s="4">
        <v>0</v>
      </c>
      <c r="C952" s="4">
        <v>0</v>
      </c>
      <c r="D952" t="str">
        <f t="shared" si="44"/>
        <v>Electrophoresis, Polyacrylamide Gel</v>
      </c>
      <c r="E952" s="1" t="str">
        <f t="shared" si="42"/>
        <v>11210237</v>
      </c>
      <c r="F952">
        <v>2001</v>
      </c>
      <c r="G952" t="s">
        <v>809</v>
      </c>
      <c r="H952" t="s">
        <v>808</v>
      </c>
      <c r="I952" t="s">
        <v>22</v>
      </c>
      <c r="J952" t="s">
        <v>205</v>
      </c>
    </row>
    <row r="953" spans="1:10" x14ac:dyDescent="0.25">
      <c r="A953" t="str">
        <f t="shared" si="43"/>
        <v>Vitamin E</v>
      </c>
      <c r="B953" s="4">
        <v>0</v>
      </c>
      <c r="C953" s="4">
        <v>0</v>
      </c>
      <c r="D953" t="str">
        <f t="shared" si="44"/>
        <v>Spectrometry, Fluorescence</v>
      </c>
      <c r="E953" s="1" t="str">
        <f t="shared" si="42"/>
        <v>11210237</v>
      </c>
      <c r="F953">
        <v>2001</v>
      </c>
      <c r="G953" t="s">
        <v>809</v>
      </c>
      <c r="H953" t="s">
        <v>808</v>
      </c>
      <c r="I953" t="s">
        <v>22</v>
      </c>
      <c r="J953" t="s">
        <v>85</v>
      </c>
    </row>
    <row r="954" spans="1:10" x14ac:dyDescent="0.25">
      <c r="A954" t="str">
        <f t="shared" si="43"/>
        <v>Phosphoproteins</v>
      </c>
      <c r="B954" s="4">
        <v>1</v>
      </c>
      <c r="C954" s="4">
        <v>1</v>
      </c>
      <c r="D954" t="str">
        <f t="shared" si="44"/>
        <v>Blotting, Western</v>
      </c>
      <c r="E954" s="1" t="str">
        <f t="shared" si="42"/>
        <v>11215526</v>
      </c>
      <c r="F954">
        <v>2000</v>
      </c>
      <c r="G954" t="s">
        <v>811</v>
      </c>
      <c r="H954" t="s">
        <v>810</v>
      </c>
      <c r="I954" t="s">
        <v>687</v>
      </c>
      <c r="J954" t="s">
        <v>12</v>
      </c>
    </row>
    <row r="955" spans="1:10" x14ac:dyDescent="0.25">
      <c r="A955" t="str">
        <f t="shared" si="43"/>
        <v>Phosphoproteins</v>
      </c>
      <c r="B955" s="4">
        <v>1</v>
      </c>
      <c r="C955" s="4">
        <v>1</v>
      </c>
      <c r="D955" t="str">
        <f t="shared" si="44"/>
        <v>Electrophoresis, Gel, Two-Dimensional</v>
      </c>
      <c r="E955" s="1" t="str">
        <f t="shared" si="42"/>
        <v>11215526</v>
      </c>
      <c r="F955">
        <v>2000</v>
      </c>
      <c r="G955" t="s">
        <v>811</v>
      </c>
      <c r="H955" t="s">
        <v>810</v>
      </c>
      <c r="I955" t="s">
        <v>687</v>
      </c>
      <c r="J955" t="s">
        <v>214</v>
      </c>
    </row>
    <row r="956" spans="1:10" x14ac:dyDescent="0.25">
      <c r="A956" t="str">
        <f t="shared" si="43"/>
        <v>Phosphoproteins</v>
      </c>
      <c r="B956" s="4">
        <v>1</v>
      </c>
      <c r="C956" s="4">
        <v>1</v>
      </c>
      <c r="D956" t="str">
        <f t="shared" si="44"/>
        <v>Isoelectric Focusing</v>
      </c>
      <c r="E956" s="1" t="str">
        <f t="shared" si="42"/>
        <v>11215526</v>
      </c>
      <c r="F956">
        <v>2000</v>
      </c>
      <c r="G956" t="s">
        <v>811</v>
      </c>
      <c r="H956" t="s">
        <v>810</v>
      </c>
      <c r="I956" t="s">
        <v>687</v>
      </c>
      <c r="J956" t="s">
        <v>496</v>
      </c>
    </row>
    <row r="957" spans="1:10" x14ac:dyDescent="0.25">
      <c r="A957" t="str">
        <f t="shared" si="43"/>
        <v>Bacteriorhodopsins</v>
      </c>
      <c r="B957" s="4">
        <v>1</v>
      </c>
      <c r="C957" s="4">
        <v>1</v>
      </c>
      <c r="D957" t="str">
        <f t="shared" si="44"/>
        <v>Spectroscopy, Fourier Transform Infrared</v>
      </c>
      <c r="E957" s="1" t="str">
        <f t="shared" si="42"/>
        <v>11222305</v>
      </c>
      <c r="F957">
        <v>2001</v>
      </c>
      <c r="G957" t="s">
        <v>813</v>
      </c>
      <c r="H957" t="s">
        <v>812</v>
      </c>
      <c r="I957" t="s">
        <v>194</v>
      </c>
      <c r="J957" t="s">
        <v>192</v>
      </c>
    </row>
    <row r="958" spans="1:10" x14ac:dyDescent="0.25">
      <c r="A958" t="str">
        <f t="shared" si="43"/>
        <v>Halorhodopsins</v>
      </c>
      <c r="B958" s="4">
        <v>1</v>
      </c>
      <c r="C958" s="4">
        <v>1</v>
      </c>
      <c r="D958" t="str">
        <f t="shared" si="44"/>
        <v>Spectroscopy, Fourier Transform Infrared</v>
      </c>
      <c r="E958" s="1" t="str">
        <f t="shared" si="42"/>
        <v>11222305</v>
      </c>
      <c r="F958">
        <v>2001</v>
      </c>
      <c r="G958" t="s">
        <v>813</v>
      </c>
      <c r="H958" t="s">
        <v>812</v>
      </c>
      <c r="I958" t="s">
        <v>191</v>
      </c>
      <c r="J958" t="s">
        <v>192</v>
      </c>
    </row>
    <row r="959" spans="1:10" x14ac:dyDescent="0.25">
      <c r="A959" t="str">
        <f t="shared" si="43"/>
        <v>alitretinoin</v>
      </c>
      <c r="B959" s="4">
        <v>0</v>
      </c>
      <c r="C959" s="4">
        <v>0</v>
      </c>
      <c r="D959" t="str">
        <f t="shared" si="44"/>
        <v>Crystallization</v>
      </c>
      <c r="E959" s="1" t="str">
        <f t="shared" si="42"/>
        <v>11223524</v>
      </c>
      <c r="F959">
        <v>2001</v>
      </c>
      <c r="G959" t="s">
        <v>815</v>
      </c>
      <c r="H959" t="s">
        <v>814</v>
      </c>
      <c r="I959" t="s">
        <v>128</v>
      </c>
      <c r="J959" t="s">
        <v>39</v>
      </c>
    </row>
    <row r="960" spans="1:10" x14ac:dyDescent="0.25">
      <c r="A960" t="str">
        <f t="shared" si="43"/>
        <v>alitretinoin</v>
      </c>
      <c r="B960" s="4">
        <v>0</v>
      </c>
      <c r="C960" s="4">
        <v>0</v>
      </c>
      <c r="D960" t="str">
        <f t="shared" si="44"/>
        <v>Crystallography, X-Ray</v>
      </c>
      <c r="E960" s="1" t="str">
        <f t="shared" si="42"/>
        <v>11223524</v>
      </c>
      <c r="F960">
        <v>2001</v>
      </c>
      <c r="G960" t="s">
        <v>815</v>
      </c>
      <c r="H960" t="s">
        <v>814</v>
      </c>
      <c r="I960" t="s">
        <v>128</v>
      </c>
      <c r="J960" t="s">
        <v>41</v>
      </c>
    </row>
    <row r="961" spans="1:10" x14ac:dyDescent="0.25">
      <c r="A961" t="str">
        <f t="shared" si="43"/>
        <v>Transcription Factors</v>
      </c>
      <c r="B961" s="4">
        <v>1</v>
      </c>
      <c r="C961" s="4">
        <v>1</v>
      </c>
      <c r="D961" t="str">
        <f t="shared" si="44"/>
        <v>Crystallization</v>
      </c>
      <c r="E961" s="1" t="str">
        <f t="shared" si="42"/>
        <v>11223524</v>
      </c>
      <c r="F961">
        <v>2001</v>
      </c>
      <c r="G961" t="s">
        <v>815</v>
      </c>
      <c r="H961" t="s">
        <v>814</v>
      </c>
      <c r="I961" t="s">
        <v>4</v>
      </c>
      <c r="J961" t="s">
        <v>39</v>
      </c>
    </row>
    <row r="962" spans="1:10" x14ac:dyDescent="0.25">
      <c r="A962" t="str">
        <f t="shared" si="43"/>
        <v>Transcription Factors</v>
      </c>
      <c r="B962" s="4">
        <v>1</v>
      </c>
      <c r="C962" s="4">
        <v>1</v>
      </c>
      <c r="D962" t="str">
        <f t="shared" si="44"/>
        <v>Crystallography, X-Ray</v>
      </c>
      <c r="E962" s="1" t="str">
        <f t="shared" si="42"/>
        <v>11223524</v>
      </c>
      <c r="F962">
        <v>2001</v>
      </c>
      <c r="G962" t="s">
        <v>815</v>
      </c>
      <c r="H962" t="s">
        <v>814</v>
      </c>
      <c r="I962" t="s">
        <v>4</v>
      </c>
      <c r="J962" t="s">
        <v>41</v>
      </c>
    </row>
    <row r="963" spans="1:10" x14ac:dyDescent="0.25">
      <c r="A963" t="str">
        <f t="shared" si="43"/>
        <v>Tretinoin</v>
      </c>
      <c r="B963" s="4">
        <v>0</v>
      </c>
      <c r="C963" s="4">
        <v>0</v>
      </c>
      <c r="D963" t="str">
        <f t="shared" si="44"/>
        <v>Crystallization</v>
      </c>
      <c r="E963" s="1" t="str">
        <f t="shared" ref="E963:E1026" si="45">HYPERLINK("http://www.ncbi.nlm.nih.gov/pubmed/" &amp; H963,H963)</f>
        <v>11223524</v>
      </c>
      <c r="F963">
        <v>2001</v>
      </c>
      <c r="G963" t="s">
        <v>815</v>
      </c>
      <c r="H963" t="s">
        <v>814</v>
      </c>
      <c r="I963" t="s">
        <v>63</v>
      </c>
      <c r="J963" t="s">
        <v>39</v>
      </c>
    </row>
    <row r="964" spans="1:10" x14ac:dyDescent="0.25">
      <c r="A964" t="str">
        <f t="shared" ref="A964:A1027" si="46">HYPERLINK("https://meshb.nlm.nih.gov/#/fieldSearch?searchInField=allTerms&amp;searchType=exactMatch&amp;q=" &amp;  I964,I964)</f>
        <v>Tretinoin</v>
      </c>
      <c r="B964" s="4">
        <v>0</v>
      </c>
      <c r="C964" s="4">
        <v>0</v>
      </c>
      <c r="D964" t="str">
        <f t="shared" ref="D964:D1027" si="47">HYPERLINK("https://meshb.nlm.nih.gov/#/fieldSearch?searchInField=allTerms&amp;searchType=exactMatch&amp;q=" &amp;  J964,J964)</f>
        <v>Crystallography, X-Ray</v>
      </c>
      <c r="E964" s="1" t="str">
        <f t="shared" si="45"/>
        <v>11223524</v>
      </c>
      <c r="F964">
        <v>2001</v>
      </c>
      <c r="G964" t="s">
        <v>815</v>
      </c>
      <c r="H964" t="s">
        <v>814</v>
      </c>
      <c r="I964" t="s">
        <v>63</v>
      </c>
      <c r="J964" t="s">
        <v>41</v>
      </c>
    </row>
    <row r="965" spans="1:10" x14ac:dyDescent="0.25">
      <c r="A965" t="str">
        <f t="shared" si="46"/>
        <v>Receptors, Retinoic Acid</v>
      </c>
      <c r="B965" s="4">
        <v>1</v>
      </c>
      <c r="C965" s="4">
        <v>1</v>
      </c>
      <c r="D965" t="str">
        <f t="shared" si="47"/>
        <v>Crystallization</v>
      </c>
      <c r="E965" s="1" t="str">
        <f t="shared" si="45"/>
        <v>11223524</v>
      </c>
      <c r="F965">
        <v>2001</v>
      </c>
      <c r="G965" t="s">
        <v>815</v>
      </c>
      <c r="H965" t="s">
        <v>814</v>
      </c>
      <c r="I965" t="s">
        <v>8</v>
      </c>
      <c r="J965" t="s">
        <v>39</v>
      </c>
    </row>
    <row r="966" spans="1:10" x14ac:dyDescent="0.25">
      <c r="A966" t="str">
        <f t="shared" si="46"/>
        <v>Receptors, Retinoic Acid</v>
      </c>
      <c r="B966" s="4">
        <v>1</v>
      </c>
      <c r="C966" s="4">
        <v>1</v>
      </c>
      <c r="D966" t="str">
        <f t="shared" si="47"/>
        <v>Crystallography, X-Ray</v>
      </c>
      <c r="E966" s="1" t="str">
        <f t="shared" si="45"/>
        <v>11223524</v>
      </c>
      <c r="F966">
        <v>2001</v>
      </c>
      <c r="G966" t="s">
        <v>815</v>
      </c>
      <c r="H966" t="s">
        <v>814</v>
      </c>
      <c r="I966" t="s">
        <v>8</v>
      </c>
      <c r="J966" t="s">
        <v>41</v>
      </c>
    </row>
    <row r="967" spans="1:10" x14ac:dyDescent="0.25">
      <c r="A967" t="str">
        <f t="shared" si="46"/>
        <v>Retinoid X Receptors</v>
      </c>
      <c r="B967" s="4">
        <v>1</v>
      </c>
      <c r="C967" s="4">
        <v>1</v>
      </c>
      <c r="D967" t="str">
        <f t="shared" si="47"/>
        <v>Crystallization</v>
      </c>
      <c r="E967" s="1" t="str">
        <f t="shared" si="45"/>
        <v>11223524</v>
      </c>
      <c r="F967">
        <v>2001</v>
      </c>
      <c r="G967" t="s">
        <v>815</v>
      </c>
      <c r="H967" t="s">
        <v>814</v>
      </c>
      <c r="I967" t="s">
        <v>9</v>
      </c>
      <c r="J967" t="s">
        <v>39</v>
      </c>
    </row>
    <row r="968" spans="1:10" x14ac:dyDescent="0.25">
      <c r="A968" t="str">
        <f t="shared" si="46"/>
        <v>Retinoid X Receptors</v>
      </c>
      <c r="B968" s="4">
        <v>1</v>
      </c>
      <c r="C968" s="4">
        <v>1</v>
      </c>
      <c r="D968" t="str">
        <f t="shared" si="47"/>
        <v>Crystallography, X-Ray</v>
      </c>
      <c r="E968" s="1" t="str">
        <f t="shared" si="45"/>
        <v>11223524</v>
      </c>
      <c r="F968">
        <v>2001</v>
      </c>
      <c r="G968" t="s">
        <v>815</v>
      </c>
      <c r="H968" t="s">
        <v>814</v>
      </c>
      <c r="I968" t="s">
        <v>9</v>
      </c>
      <c r="J968" t="s">
        <v>41</v>
      </c>
    </row>
    <row r="969" spans="1:10" x14ac:dyDescent="0.25">
      <c r="A969" t="str">
        <f t="shared" si="46"/>
        <v>Receptors, Natural Killer Cell</v>
      </c>
      <c r="B969" s="4">
        <v>1</v>
      </c>
      <c r="C969" s="4">
        <v>1</v>
      </c>
      <c r="D969" t="str">
        <f t="shared" si="47"/>
        <v>Crystallography, X-Ray</v>
      </c>
      <c r="E969" s="1" t="str">
        <f t="shared" si="45"/>
        <v>11224525</v>
      </c>
      <c r="F969">
        <v>2001</v>
      </c>
      <c r="G969" t="s">
        <v>818</v>
      </c>
      <c r="H969" t="s">
        <v>816</v>
      </c>
      <c r="I969" t="s">
        <v>817</v>
      </c>
      <c r="J969" t="s">
        <v>41</v>
      </c>
    </row>
    <row r="970" spans="1:10" x14ac:dyDescent="0.25">
      <c r="A970" t="str">
        <f t="shared" si="46"/>
        <v>Receptors, Immunologic</v>
      </c>
      <c r="B970" s="4">
        <v>1</v>
      </c>
      <c r="C970" s="4">
        <v>1</v>
      </c>
      <c r="D970" t="str">
        <f t="shared" si="47"/>
        <v>Crystallography, X-Ray</v>
      </c>
      <c r="E970" s="1" t="str">
        <f t="shared" si="45"/>
        <v>11224525</v>
      </c>
      <c r="F970">
        <v>2001</v>
      </c>
      <c r="G970" t="s">
        <v>818</v>
      </c>
      <c r="H970" t="s">
        <v>816</v>
      </c>
      <c r="I970" t="s">
        <v>819</v>
      </c>
      <c r="J970" t="s">
        <v>41</v>
      </c>
    </row>
    <row r="971" spans="1:10" x14ac:dyDescent="0.25">
      <c r="A971" t="str">
        <f t="shared" si="46"/>
        <v>ADAM Proteins</v>
      </c>
      <c r="B971" s="4">
        <v>1</v>
      </c>
      <c r="C971" s="4">
        <v>1</v>
      </c>
      <c r="D971" t="str">
        <f t="shared" si="47"/>
        <v>Blotting, Western</v>
      </c>
      <c r="E971" s="1" t="str">
        <f t="shared" si="45"/>
        <v>11231277</v>
      </c>
      <c r="F971">
        <v>2001</v>
      </c>
      <c r="G971" t="s">
        <v>822</v>
      </c>
      <c r="H971" t="s">
        <v>820</v>
      </c>
      <c r="I971" t="s">
        <v>821</v>
      </c>
      <c r="J971" t="s">
        <v>12</v>
      </c>
    </row>
    <row r="972" spans="1:10" x14ac:dyDescent="0.25">
      <c r="A972" t="str">
        <f t="shared" si="46"/>
        <v>ADAMTS5 protein, human</v>
      </c>
      <c r="B972" s="4">
        <v>0</v>
      </c>
      <c r="C972" s="4">
        <v>1</v>
      </c>
      <c r="D972" t="str">
        <f t="shared" si="47"/>
        <v>Blotting, Western</v>
      </c>
      <c r="E972" s="1" t="str">
        <f t="shared" si="45"/>
        <v>11231277</v>
      </c>
      <c r="F972">
        <v>2001</v>
      </c>
      <c r="G972" t="s">
        <v>822</v>
      </c>
      <c r="H972" t="s">
        <v>820</v>
      </c>
      <c r="I972" t="s">
        <v>823</v>
      </c>
      <c r="J972" t="s">
        <v>12</v>
      </c>
    </row>
    <row r="973" spans="1:10" x14ac:dyDescent="0.25">
      <c r="A973" t="str">
        <f t="shared" si="46"/>
        <v>Metalloendopeptidases</v>
      </c>
      <c r="B973" s="4">
        <v>1</v>
      </c>
      <c r="C973" s="4">
        <v>1</v>
      </c>
      <c r="D973" t="str">
        <f t="shared" si="47"/>
        <v>Blotting, Western</v>
      </c>
      <c r="E973" s="1" t="str">
        <f t="shared" si="45"/>
        <v>11231277</v>
      </c>
      <c r="F973">
        <v>2001</v>
      </c>
      <c r="G973" t="s">
        <v>822</v>
      </c>
      <c r="H973" t="s">
        <v>820</v>
      </c>
      <c r="I973" t="s">
        <v>824</v>
      </c>
      <c r="J973" t="s">
        <v>12</v>
      </c>
    </row>
    <row r="974" spans="1:10" x14ac:dyDescent="0.25">
      <c r="A974" t="str">
        <f t="shared" si="46"/>
        <v>Lipid Peroxides</v>
      </c>
      <c r="B974" s="4">
        <v>1</v>
      </c>
      <c r="C974" s="4">
        <v>0</v>
      </c>
      <c r="D974" t="str">
        <f t="shared" si="47"/>
        <v>Spectroscopy, Fourier Transform Infrared</v>
      </c>
      <c r="E974" s="1" t="str">
        <f t="shared" si="45"/>
        <v>11233564</v>
      </c>
      <c r="F974">
        <v>2001</v>
      </c>
      <c r="G974" t="s">
        <v>827</v>
      </c>
      <c r="H974" t="s">
        <v>825</v>
      </c>
      <c r="I974" t="s">
        <v>826</v>
      </c>
      <c r="J974" t="s">
        <v>192</v>
      </c>
    </row>
    <row r="975" spans="1:10" x14ac:dyDescent="0.25">
      <c r="A975" t="str">
        <f t="shared" si="46"/>
        <v>NR4A2 protein, human</v>
      </c>
      <c r="B975" s="4">
        <v>0</v>
      </c>
      <c r="C975" s="4">
        <v>1</v>
      </c>
      <c r="D975" t="str">
        <f t="shared" si="47"/>
        <v>Precipitin Tests</v>
      </c>
      <c r="E975" s="1" t="str">
        <f t="shared" si="45"/>
        <v>11238912</v>
      </c>
      <c r="F975">
        <v>2001</v>
      </c>
      <c r="G975" t="s">
        <v>830</v>
      </c>
      <c r="H975" t="s">
        <v>828</v>
      </c>
      <c r="I975" t="s">
        <v>829</v>
      </c>
      <c r="J975" t="s">
        <v>77</v>
      </c>
    </row>
    <row r="976" spans="1:10" x14ac:dyDescent="0.25">
      <c r="A976" t="str">
        <f t="shared" si="46"/>
        <v>Receptors, Cytoplasmic and Nuclear</v>
      </c>
      <c r="B976" s="4">
        <v>1</v>
      </c>
      <c r="C976" s="4">
        <v>1</v>
      </c>
      <c r="D976" t="str">
        <f t="shared" si="47"/>
        <v>Precipitin Tests</v>
      </c>
      <c r="E976" s="1" t="str">
        <f t="shared" si="45"/>
        <v>11238912</v>
      </c>
      <c r="F976">
        <v>2001</v>
      </c>
      <c r="G976" t="s">
        <v>830</v>
      </c>
      <c r="H976" t="s">
        <v>828</v>
      </c>
      <c r="I976" t="s">
        <v>346</v>
      </c>
      <c r="J976" t="s">
        <v>77</v>
      </c>
    </row>
    <row r="977" spans="1:10" x14ac:dyDescent="0.25">
      <c r="A977" t="str">
        <f t="shared" si="46"/>
        <v>Nuclear Receptor Subfamily 4, Group A, Member 2</v>
      </c>
      <c r="B977" s="4">
        <v>0</v>
      </c>
      <c r="C977" s="4">
        <v>1</v>
      </c>
      <c r="D977" t="str">
        <f t="shared" si="47"/>
        <v>Precipitin Tests</v>
      </c>
      <c r="E977" s="1" t="str">
        <f t="shared" si="45"/>
        <v>11238912</v>
      </c>
      <c r="F977">
        <v>2001</v>
      </c>
      <c r="G977" t="s">
        <v>830</v>
      </c>
      <c r="H977" t="s">
        <v>828</v>
      </c>
      <c r="I977" t="s">
        <v>831</v>
      </c>
      <c r="J977" t="s">
        <v>77</v>
      </c>
    </row>
    <row r="978" spans="1:10" x14ac:dyDescent="0.25">
      <c r="A978" t="str">
        <f t="shared" si="46"/>
        <v>Lipids</v>
      </c>
      <c r="B978" s="4">
        <v>1</v>
      </c>
      <c r="C978" s="4">
        <v>0</v>
      </c>
      <c r="D978" t="str">
        <f t="shared" si="47"/>
        <v>Calorimetry, Differential Scanning</v>
      </c>
      <c r="E978" s="1" t="str">
        <f t="shared" si="45"/>
        <v>11253932</v>
      </c>
      <c r="F978">
        <v>2001</v>
      </c>
      <c r="G978" t="s">
        <v>834</v>
      </c>
      <c r="H978" t="s">
        <v>832</v>
      </c>
      <c r="I978" t="s">
        <v>833</v>
      </c>
      <c r="J978" t="s">
        <v>408</v>
      </c>
    </row>
    <row r="979" spans="1:10" x14ac:dyDescent="0.25">
      <c r="A979" t="str">
        <f t="shared" si="46"/>
        <v>Lipids</v>
      </c>
      <c r="B979" s="4">
        <v>1</v>
      </c>
      <c r="C979" s="4">
        <v>0</v>
      </c>
      <c r="D979" t="str">
        <f t="shared" si="47"/>
        <v>Scattering, Radiation</v>
      </c>
      <c r="E979" s="1" t="str">
        <f t="shared" si="45"/>
        <v>11253932</v>
      </c>
      <c r="F979">
        <v>2001</v>
      </c>
      <c r="G979" t="s">
        <v>834</v>
      </c>
      <c r="H979" t="s">
        <v>832</v>
      </c>
      <c r="I979" t="s">
        <v>833</v>
      </c>
      <c r="J979" t="s">
        <v>160</v>
      </c>
    </row>
    <row r="980" spans="1:10" x14ac:dyDescent="0.25">
      <c r="A980" t="str">
        <f t="shared" si="46"/>
        <v>Retinoids</v>
      </c>
      <c r="B980" s="4">
        <v>1</v>
      </c>
      <c r="C980" s="4">
        <v>0</v>
      </c>
      <c r="D980" t="str">
        <f t="shared" si="47"/>
        <v>Calorimetry, Differential Scanning</v>
      </c>
      <c r="E980" s="1" t="str">
        <f t="shared" si="45"/>
        <v>11253932</v>
      </c>
      <c r="F980">
        <v>2001</v>
      </c>
      <c r="G980" t="s">
        <v>834</v>
      </c>
      <c r="H980" t="s">
        <v>832</v>
      </c>
      <c r="I980" t="s">
        <v>135</v>
      </c>
      <c r="J980" t="s">
        <v>408</v>
      </c>
    </row>
    <row r="981" spans="1:10" x14ac:dyDescent="0.25">
      <c r="A981" t="str">
        <f t="shared" si="46"/>
        <v>Retinoids</v>
      </c>
      <c r="B981" s="4">
        <v>1</v>
      </c>
      <c r="C981" s="4">
        <v>0</v>
      </c>
      <c r="D981" t="str">
        <f t="shared" si="47"/>
        <v>Scattering, Radiation</v>
      </c>
      <c r="E981" s="1" t="str">
        <f t="shared" si="45"/>
        <v>11253932</v>
      </c>
      <c r="F981">
        <v>2001</v>
      </c>
      <c r="G981" t="s">
        <v>834</v>
      </c>
      <c r="H981" t="s">
        <v>832</v>
      </c>
      <c r="I981" t="s">
        <v>135</v>
      </c>
      <c r="J981" t="s">
        <v>160</v>
      </c>
    </row>
    <row r="982" spans="1:10" x14ac:dyDescent="0.25">
      <c r="A982" t="str">
        <f t="shared" si="46"/>
        <v>Transcription Factors</v>
      </c>
      <c r="B982" s="4">
        <v>1</v>
      </c>
      <c r="C982" s="4">
        <v>1</v>
      </c>
      <c r="D982" t="str">
        <f t="shared" si="47"/>
        <v>Scattering, Radiation</v>
      </c>
      <c r="E982" s="1" t="str">
        <f t="shared" si="45"/>
        <v>11254382</v>
      </c>
      <c r="F982">
        <v>2001</v>
      </c>
      <c r="G982" t="s">
        <v>836</v>
      </c>
      <c r="H982" t="s">
        <v>835</v>
      </c>
      <c r="I982" t="s">
        <v>4</v>
      </c>
      <c r="J982" t="s">
        <v>160</v>
      </c>
    </row>
    <row r="983" spans="1:10" x14ac:dyDescent="0.25">
      <c r="A983" t="str">
        <f t="shared" si="46"/>
        <v>Transcription Factors</v>
      </c>
      <c r="B983" s="4">
        <v>1</v>
      </c>
      <c r="C983" s="4">
        <v>1</v>
      </c>
      <c r="D983" t="str">
        <f t="shared" si="47"/>
        <v>Ultracentrifugation</v>
      </c>
      <c r="E983" s="1" t="str">
        <f t="shared" si="45"/>
        <v>11254382</v>
      </c>
      <c r="F983">
        <v>2001</v>
      </c>
      <c r="G983" t="s">
        <v>836</v>
      </c>
      <c r="H983" t="s">
        <v>835</v>
      </c>
      <c r="I983" t="s">
        <v>4</v>
      </c>
      <c r="J983" t="s">
        <v>463</v>
      </c>
    </row>
    <row r="984" spans="1:10" x14ac:dyDescent="0.25">
      <c r="A984" t="str">
        <f t="shared" si="46"/>
        <v>Transcription Factors</v>
      </c>
      <c r="B984" s="4">
        <v>1</v>
      </c>
      <c r="C984" s="4">
        <v>1</v>
      </c>
      <c r="D984" t="str">
        <f t="shared" si="47"/>
        <v>Crystallography</v>
      </c>
      <c r="E984" s="1" t="str">
        <f t="shared" si="45"/>
        <v>11254382</v>
      </c>
      <c r="F984">
        <v>2001</v>
      </c>
      <c r="G984" t="s">
        <v>836</v>
      </c>
      <c r="H984" t="s">
        <v>835</v>
      </c>
      <c r="I984" t="s">
        <v>4</v>
      </c>
      <c r="J984" t="s">
        <v>553</v>
      </c>
    </row>
    <row r="985" spans="1:10" x14ac:dyDescent="0.25">
      <c r="A985" t="str">
        <f t="shared" si="46"/>
        <v>Receptors, Retinoic Acid</v>
      </c>
      <c r="B985" s="4">
        <v>1</v>
      </c>
      <c r="C985" s="4">
        <v>1</v>
      </c>
      <c r="D985" t="str">
        <f t="shared" si="47"/>
        <v>Scattering, Radiation</v>
      </c>
      <c r="E985" s="1" t="str">
        <f t="shared" si="45"/>
        <v>11254382</v>
      </c>
      <c r="F985">
        <v>2001</v>
      </c>
      <c r="G985" t="s">
        <v>836</v>
      </c>
      <c r="H985" t="s">
        <v>835</v>
      </c>
      <c r="I985" t="s">
        <v>8</v>
      </c>
      <c r="J985" t="s">
        <v>160</v>
      </c>
    </row>
    <row r="986" spans="1:10" x14ac:dyDescent="0.25">
      <c r="A986" t="str">
        <f t="shared" si="46"/>
        <v>Receptors, Retinoic Acid</v>
      </c>
      <c r="B986" s="4">
        <v>1</v>
      </c>
      <c r="C986" s="4">
        <v>1</v>
      </c>
      <c r="D986" t="str">
        <f t="shared" si="47"/>
        <v>Ultracentrifugation</v>
      </c>
      <c r="E986" s="1" t="str">
        <f t="shared" si="45"/>
        <v>11254382</v>
      </c>
      <c r="F986">
        <v>2001</v>
      </c>
      <c r="G986" t="s">
        <v>836</v>
      </c>
      <c r="H986" t="s">
        <v>835</v>
      </c>
      <c r="I986" t="s">
        <v>8</v>
      </c>
      <c r="J986" t="s">
        <v>463</v>
      </c>
    </row>
    <row r="987" spans="1:10" x14ac:dyDescent="0.25">
      <c r="A987" t="str">
        <f t="shared" si="46"/>
        <v>Receptors, Retinoic Acid</v>
      </c>
      <c r="B987" s="4">
        <v>1</v>
      </c>
      <c r="C987" s="4">
        <v>1</v>
      </c>
      <c r="D987" t="str">
        <f t="shared" si="47"/>
        <v>Crystallography</v>
      </c>
      <c r="E987" s="1" t="str">
        <f t="shared" si="45"/>
        <v>11254382</v>
      </c>
      <c r="F987">
        <v>2001</v>
      </c>
      <c r="G987" t="s">
        <v>836</v>
      </c>
      <c r="H987" t="s">
        <v>835</v>
      </c>
      <c r="I987" t="s">
        <v>8</v>
      </c>
      <c r="J987" t="s">
        <v>553</v>
      </c>
    </row>
    <row r="988" spans="1:10" x14ac:dyDescent="0.25">
      <c r="A988" t="str">
        <f t="shared" si="46"/>
        <v>Retinoid X Receptors</v>
      </c>
      <c r="B988" s="4">
        <v>1</v>
      </c>
      <c r="C988" s="4">
        <v>1</v>
      </c>
      <c r="D988" t="str">
        <f t="shared" si="47"/>
        <v>Scattering, Radiation</v>
      </c>
      <c r="E988" s="1" t="str">
        <f t="shared" si="45"/>
        <v>11254382</v>
      </c>
      <c r="F988">
        <v>2001</v>
      </c>
      <c r="G988" t="s">
        <v>836</v>
      </c>
      <c r="H988" t="s">
        <v>835</v>
      </c>
      <c r="I988" t="s">
        <v>9</v>
      </c>
      <c r="J988" t="s">
        <v>160</v>
      </c>
    </row>
    <row r="989" spans="1:10" x14ac:dyDescent="0.25">
      <c r="A989" t="str">
        <f t="shared" si="46"/>
        <v>Retinoid X Receptors</v>
      </c>
      <c r="B989" s="4">
        <v>1</v>
      </c>
      <c r="C989" s="4">
        <v>1</v>
      </c>
      <c r="D989" t="str">
        <f t="shared" si="47"/>
        <v>Ultracentrifugation</v>
      </c>
      <c r="E989" s="1" t="str">
        <f t="shared" si="45"/>
        <v>11254382</v>
      </c>
      <c r="F989">
        <v>2001</v>
      </c>
      <c r="G989" t="s">
        <v>836</v>
      </c>
      <c r="H989" t="s">
        <v>835</v>
      </c>
      <c r="I989" t="s">
        <v>9</v>
      </c>
      <c r="J989" t="s">
        <v>463</v>
      </c>
    </row>
    <row r="990" spans="1:10" x14ac:dyDescent="0.25">
      <c r="A990" t="str">
        <f t="shared" si="46"/>
        <v>Retinoid X Receptors</v>
      </c>
      <c r="B990" s="4">
        <v>1</v>
      </c>
      <c r="C990" s="4">
        <v>1</v>
      </c>
      <c r="D990" t="str">
        <f t="shared" si="47"/>
        <v>Crystallography</v>
      </c>
      <c r="E990" s="1" t="str">
        <f t="shared" si="45"/>
        <v>11254382</v>
      </c>
      <c r="F990">
        <v>2001</v>
      </c>
      <c r="G990" t="s">
        <v>836</v>
      </c>
      <c r="H990" t="s">
        <v>835</v>
      </c>
      <c r="I990" t="s">
        <v>9</v>
      </c>
      <c r="J990" t="s">
        <v>553</v>
      </c>
    </row>
    <row r="991" spans="1:10" x14ac:dyDescent="0.25">
      <c r="A991" t="str">
        <f t="shared" si="46"/>
        <v>Retinal Pigments</v>
      </c>
      <c r="B991" s="4">
        <v>1</v>
      </c>
      <c r="C991" s="4">
        <v>0</v>
      </c>
      <c r="D991" t="str">
        <f t="shared" si="47"/>
        <v>Nuclear Magnetic Resonance, Biomolecular</v>
      </c>
      <c r="E991" s="1" t="str">
        <f t="shared" si="45"/>
        <v>11258947</v>
      </c>
      <c r="F991">
        <v>2001</v>
      </c>
      <c r="G991" t="s">
        <v>838</v>
      </c>
      <c r="H991" t="s">
        <v>837</v>
      </c>
      <c r="I991" t="s">
        <v>112</v>
      </c>
      <c r="J991" t="s">
        <v>5</v>
      </c>
    </row>
    <row r="992" spans="1:10" x14ac:dyDescent="0.25">
      <c r="A992" t="str">
        <f t="shared" si="46"/>
        <v>Retinoids</v>
      </c>
      <c r="B992" s="4">
        <v>1</v>
      </c>
      <c r="C992" s="4">
        <v>0</v>
      </c>
      <c r="D992" t="str">
        <f t="shared" si="47"/>
        <v>Nuclear Magnetic Resonance, Biomolecular</v>
      </c>
      <c r="E992" s="1" t="str">
        <f t="shared" si="45"/>
        <v>11258947</v>
      </c>
      <c r="F992">
        <v>2001</v>
      </c>
      <c r="G992" t="s">
        <v>838</v>
      </c>
      <c r="H992" t="s">
        <v>837</v>
      </c>
      <c r="I992" t="s">
        <v>135</v>
      </c>
      <c r="J992" t="s">
        <v>5</v>
      </c>
    </row>
    <row r="993" spans="1:10" x14ac:dyDescent="0.25">
      <c r="A993" t="str">
        <f t="shared" si="46"/>
        <v>retinylidene chromophore</v>
      </c>
      <c r="B993" s="4">
        <v>0</v>
      </c>
      <c r="C993" s="4">
        <v>0</v>
      </c>
      <c r="D993" t="str">
        <f t="shared" si="47"/>
        <v>Nuclear Magnetic Resonance, Biomolecular</v>
      </c>
      <c r="E993" s="1" t="str">
        <f t="shared" si="45"/>
        <v>11258947</v>
      </c>
      <c r="F993">
        <v>2001</v>
      </c>
      <c r="G993" t="s">
        <v>838</v>
      </c>
      <c r="H993" t="s">
        <v>837</v>
      </c>
      <c r="I993" t="s">
        <v>259</v>
      </c>
      <c r="J993" t="s">
        <v>5</v>
      </c>
    </row>
    <row r="994" spans="1:10" x14ac:dyDescent="0.25">
      <c r="A994" t="str">
        <f t="shared" si="46"/>
        <v>Palladium</v>
      </c>
      <c r="B994" s="4">
        <v>0</v>
      </c>
      <c r="C994" s="4">
        <v>0</v>
      </c>
      <c r="D994" t="str">
        <f t="shared" si="47"/>
        <v>Magnetic Resonance Spectroscopy</v>
      </c>
      <c r="E994" s="1" t="str">
        <f t="shared" si="45"/>
        <v>11259045</v>
      </c>
      <c r="F994">
        <v>2001</v>
      </c>
      <c r="G994" t="s">
        <v>841</v>
      </c>
      <c r="H994" t="s">
        <v>839</v>
      </c>
      <c r="I994" t="s">
        <v>840</v>
      </c>
      <c r="J994" t="s">
        <v>125</v>
      </c>
    </row>
    <row r="995" spans="1:10" x14ac:dyDescent="0.25">
      <c r="A995" t="str">
        <f t="shared" si="46"/>
        <v>Zinc</v>
      </c>
      <c r="B995" s="4">
        <v>0</v>
      </c>
      <c r="C995" s="4">
        <v>0</v>
      </c>
      <c r="D995" t="str">
        <f t="shared" si="47"/>
        <v>Magnetic Resonance Spectroscopy</v>
      </c>
      <c r="E995" s="1" t="str">
        <f t="shared" si="45"/>
        <v>11259045</v>
      </c>
      <c r="F995">
        <v>2001</v>
      </c>
      <c r="G995" t="s">
        <v>841</v>
      </c>
      <c r="H995" t="s">
        <v>839</v>
      </c>
      <c r="I995" t="s">
        <v>309</v>
      </c>
      <c r="J995" t="s">
        <v>125</v>
      </c>
    </row>
    <row r="996" spans="1:10" x14ac:dyDescent="0.25">
      <c r="A996" t="str">
        <f t="shared" si="46"/>
        <v>Zirconium</v>
      </c>
      <c r="B996" s="4">
        <v>0</v>
      </c>
      <c r="C996" s="4">
        <v>0</v>
      </c>
      <c r="D996" t="str">
        <f t="shared" si="47"/>
        <v>Magnetic Resonance Spectroscopy</v>
      </c>
      <c r="E996" s="1" t="str">
        <f t="shared" si="45"/>
        <v>11259045</v>
      </c>
      <c r="F996">
        <v>2001</v>
      </c>
      <c r="G996" t="s">
        <v>841</v>
      </c>
      <c r="H996" t="s">
        <v>839</v>
      </c>
      <c r="I996" t="s">
        <v>842</v>
      </c>
      <c r="J996" t="s">
        <v>125</v>
      </c>
    </row>
    <row r="997" spans="1:10" x14ac:dyDescent="0.25">
      <c r="A997" t="str">
        <f t="shared" si="46"/>
        <v>Aluminum</v>
      </c>
      <c r="B997" s="4">
        <v>0</v>
      </c>
      <c r="C997" s="4">
        <v>0</v>
      </c>
      <c r="D997" t="str">
        <f t="shared" si="47"/>
        <v>Magnetic Resonance Spectroscopy</v>
      </c>
      <c r="E997" s="1" t="str">
        <f t="shared" si="45"/>
        <v>11259045</v>
      </c>
      <c r="F997">
        <v>2001</v>
      </c>
      <c r="G997" t="s">
        <v>841</v>
      </c>
      <c r="H997" t="s">
        <v>839</v>
      </c>
      <c r="I997" t="s">
        <v>843</v>
      </c>
      <c r="J997" t="s">
        <v>125</v>
      </c>
    </row>
    <row r="998" spans="1:10" x14ac:dyDescent="0.25">
      <c r="A998" t="str">
        <f t="shared" si="46"/>
        <v>lycopene</v>
      </c>
      <c r="B998" s="4">
        <v>0</v>
      </c>
      <c r="C998" s="4">
        <v>0</v>
      </c>
      <c r="D998" t="str">
        <f t="shared" si="47"/>
        <v>Chromatography, High Pressure Liquid</v>
      </c>
      <c r="E998" s="1" t="str">
        <f t="shared" si="45"/>
        <v>11269700</v>
      </c>
      <c r="F998">
        <v>2001</v>
      </c>
      <c r="G998" t="s">
        <v>845</v>
      </c>
      <c r="H998" t="s">
        <v>844</v>
      </c>
      <c r="I998" t="s">
        <v>284</v>
      </c>
      <c r="J998" t="s">
        <v>54</v>
      </c>
    </row>
    <row r="999" spans="1:10" x14ac:dyDescent="0.25">
      <c r="A999" t="str">
        <f t="shared" si="46"/>
        <v>lycopene</v>
      </c>
      <c r="B999" s="4">
        <v>0</v>
      </c>
      <c r="C999" s="4">
        <v>0</v>
      </c>
      <c r="D999" t="str">
        <f t="shared" si="47"/>
        <v>Spectrophotometry, Ultraviolet</v>
      </c>
      <c r="E999" s="1" t="str">
        <f t="shared" si="45"/>
        <v>11269700</v>
      </c>
      <c r="F999">
        <v>2001</v>
      </c>
      <c r="G999" t="s">
        <v>845</v>
      </c>
      <c r="H999" t="s">
        <v>844</v>
      </c>
      <c r="I999" t="s">
        <v>284</v>
      </c>
      <c r="J999" t="s">
        <v>56</v>
      </c>
    </row>
    <row r="1000" spans="1:10" x14ac:dyDescent="0.25">
      <c r="A1000" t="str">
        <f t="shared" si="46"/>
        <v>Carotenoids</v>
      </c>
      <c r="B1000" s="4">
        <v>1</v>
      </c>
      <c r="C1000" s="4">
        <v>0</v>
      </c>
      <c r="D1000" t="str">
        <f t="shared" si="47"/>
        <v>Chromatography, High Pressure Liquid</v>
      </c>
      <c r="E1000" s="1" t="str">
        <f t="shared" si="45"/>
        <v>11269700</v>
      </c>
      <c r="F1000">
        <v>2001</v>
      </c>
      <c r="G1000" t="s">
        <v>845</v>
      </c>
      <c r="H1000" t="s">
        <v>844</v>
      </c>
      <c r="I1000" t="s">
        <v>23</v>
      </c>
      <c r="J1000" t="s">
        <v>54</v>
      </c>
    </row>
    <row r="1001" spans="1:10" x14ac:dyDescent="0.25">
      <c r="A1001" t="str">
        <f t="shared" si="46"/>
        <v>Carotenoids</v>
      </c>
      <c r="B1001" s="4">
        <v>1</v>
      </c>
      <c r="C1001" s="4">
        <v>0</v>
      </c>
      <c r="D1001" t="str">
        <f t="shared" si="47"/>
        <v>Spectrophotometry, Ultraviolet</v>
      </c>
      <c r="E1001" s="1" t="str">
        <f t="shared" si="45"/>
        <v>11269700</v>
      </c>
      <c r="F1001">
        <v>2001</v>
      </c>
      <c r="G1001" t="s">
        <v>845</v>
      </c>
      <c r="H1001" t="s">
        <v>844</v>
      </c>
      <c r="I1001" t="s">
        <v>23</v>
      </c>
      <c r="J1001" t="s">
        <v>56</v>
      </c>
    </row>
    <row r="1002" spans="1:10" x14ac:dyDescent="0.25">
      <c r="A1002" t="str">
        <f t="shared" si="46"/>
        <v>Vitamin A</v>
      </c>
      <c r="B1002" s="4">
        <v>0</v>
      </c>
      <c r="C1002" s="4">
        <v>0</v>
      </c>
      <c r="D1002" t="str">
        <f t="shared" si="47"/>
        <v>Spectrometry, Fluorescence</v>
      </c>
      <c r="E1002" s="1" t="str">
        <f t="shared" si="45"/>
        <v>1127160</v>
      </c>
      <c r="F1002">
        <v>1975</v>
      </c>
      <c r="G1002" t="s">
        <v>847</v>
      </c>
      <c r="H1002" t="s">
        <v>846</v>
      </c>
      <c r="I1002" t="s">
        <v>19</v>
      </c>
      <c r="J1002" t="s">
        <v>85</v>
      </c>
    </row>
    <row r="1003" spans="1:10" x14ac:dyDescent="0.25">
      <c r="A1003" t="str">
        <f t="shared" si="46"/>
        <v>Rod Opsins</v>
      </c>
      <c r="B1003" s="4">
        <v>1</v>
      </c>
      <c r="C1003" s="4">
        <v>1</v>
      </c>
      <c r="D1003" t="str">
        <f t="shared" si="47"/>
        <v>Chromatography, High Pressure Liquid</v>
      </c>
      <c r="E1003" s="1" t="str">
        <f t="shared" si="45"/>
        <v>11274198</v>
      </c>
      <c r="F1003">
        <v>2001</v>
      </c>
      <c r="G1003" t="s">
        <v>849</v>
      </c>
      <c r="H1003" t="s">
        <v>848</v>
      </c>
      <c r="I1003" t="s">
        <v>235</v>
      </c>
      <c r="J1003" t="s">
        <v>54</v>
      </c>
    </row>
    <row r="1004" spans="1:10" x14ac:dyDescent="0.25">
      <c r="A1004" t="str">
        <f t="shared" si="46"/>
        <v>Rod Opsins</v>
      </c>
      <c r="B1004" s="4">
        <v>1</v>
      </c>
      <c r="C1004" s="4">
        <v>1</v>
      </c>
      <c r="D1004" t="str">
        <f t="shared" si="47"/>
        <v>Mass Spectrometry</v>
      </c>
      <c r="E1004" s="1" t="str">
        <f t="shared" si="45"/>
        <v>11274198</v>
      </c>
      <c r="F1004">
        <v>2001</v>
      </c>
      <c r="G1004" t="s">
        <v>849</v>
      </c>
      <c r="H1004" t="s">
        <v>848</v>
      </c>
      <c r="I1004" t="s">
        <v>235</v>
      </c>
      <c r="J1004" t="s">
        <v>216</v>
      </c>
    </row>
    <row r="1005" spans="1:10" x14ac:dyDescent="0.25">
      <c r="A1005" t="str">
        <f t="shared" si="46"/>
        <v>Receptors, Cell Surface</v>
      </c>
      <c r="B1005" s="4">
        <v>1</v>
      </c>
      <c r="C1005" s="4">
        <v>1</v>
      </c>
      <c r="D1005" t="str">
        <f t="shared" si="47"/>
        <v>Chromatography, High Pressure Liquid</v>
      </c>
      <c r="E1005" s="1" t="str">
        <f t="shared" si="45"/>
        <v>11274198</v>
      </c>
      <c r="F1005">
        <v>2001</v>
      </c>
      <c r="G1005" t="s">
        <v>849</v>
      </c>
      <c r="H1005" t="s">
        <v>848</v>
      </c>
      <c r="I1005" t="s">
        <v>603</v>
      </c>
      <c r="J1005" t="s">
        <v>54</v>
      </c>
    </row>
    <row r="1006" spans="1:10" x14ac:dyDescent="0.25">
      <c r="A1006" t="str">
        <f t="shared" si="46"/>
        <v>Receptors, Cell Surface</v>
      </c>
      <c r="B1006" s="4">
        <v>1</v>
      </c>
      <c r="C1006" s="4">
        <v>1</v>
      </c>
      <c r="D1006" t="str">
        <f t="shared" si="47"/>
        <v>Mass Spectrometry</v>
      </c>
      <c r="E1006" s="1" t="str">
        <f t="shared" si="45"/>
        <v>11274198</v>
      </c>
      <c r="F1006">
        <v>2001</v>
      </c>
      <c r="G1006" t="s">
        <v>849</v>
      </c>
      <c r="H1006" t="s">
        <v>848</v>
      </c>
      <c r="I1006" t="s">
        <v>603</v>
      </c>
      <c r="J1006" t="s">
        <v>216</v>
      </c>
    </row>
    <row r="1007" spans="1:10" x14ac:dyDescent="0.25">
      <c r="A1007" t="str">
        <f t="shared" si="46"/>
        <v>Eye Proteins</v>
      </c>
      <c r="B1007" s="4">
        <v>1</v>
      </c>
      <c r="C1007" s="4">
        <v>1</v>
      </c>
      <c r="D1007" t="str">
        <f t="shared" si="47"/>
        <v>Chromatography, High Pressure Liquid</v>
      </c>
      <c r="E1007" s="1" t="str">
        <f t="shared" si="45"/>
        <v>11274198</v>
      </c>
      <c r="F1007">
        <v>2001</v>
      </c>
      <c r="G1007" t="s">
        <v>849</v>
      </c>
      <c r="H1007" t="s">
        <v>848</v>
      </c>
      <c r="I1007" t="s">
        <v>213</v>
      </c>
      <c r="J1007" t="s">
        <v>54</v>
      </c>
    </row>
    <row r="1008" spans="1:10" x14ac:dyDescent="0.25">
      <c r="A1008" t="str">
        <f t="shared" si="46"/>
        <v>Eye Proteins</v>
      </c>
      <c r="B1008" s="4">
        <v>1</v>
      </c>
      <c r="C1008" s="4">
        <v>1</v>
      </c>
      <c r="D1008" t="str">
        <f t="shared" si="47"/>
        <v>Mass Spectrometry</v>
      </c>
      <c r="E1008" s="1" t="str">
        <f t="shared" si="45"/>
        <v>11274198</v>
      </c>
      <c r="F1008">
        <v>2001</v>
      </c>
      <c r="G1008" t="s">
        <v>849</v>
      </c>
      <c r="H1008" t="s">
        <v>848</v>
      </c>
      <c r="I1008" t="s">
        <v>213</v>
      </c>
      <c r="J1008" t="s">
        <v>216</v>
      </c>
    </row>
    <row r="1009" spans="1:10" x14ac:dyDescent="0.25">
      <c r="A1009" t="str">
        <f t="shared" si="46"/>
        <v>Alcohol Oxidoreductases</v>
      </c>
      <c r="B1009" s="4">
        <v>1</v>
      </c>
      <c r="C1009" s="4">
        <v>1</v>
      </c>
      <c r="D1009" t="str">
        <f t="shared" si="47"/>
        <v>Chromatography, High Pressure Liquid</v>
      </c>
      <c r="E1009" s="1" t="str">
        <f t="shared" si="45"/>
        <v>11274198</v>
      </c>
      <c r="F1009">
        <v>2001</v>
      </c>
      <c r="G1009" t="s">
        <v>849</v>
      </c>
      <c r="H1009" t="s">
        <v>848</v>
      </c>
      <c r="I1009" t="s">
        <v>298</v>
      </c>
      <c r="J1009" t="s">
        <v>54</v>
      </c>
    </row>
    <row r="1010" spans="1:10" x14ac:dyDescent="0.25">
      <c r="A1010" t="str">
        <f t="shared" si="46"/>
        <v>Alcohol Oxidoreductases</v>
      </c>
      <c r="B1010" s="4">
        <v>1</v>
      </c>
      <c r="C1010" s="4">
        <v>1</v>
      </c>
      <c r="D1010" t="str">
        <f t="shared" si="47"/>
        <v>Mass Spectrometry</v>
      </c>
      <c r="E1010" s="1" t="str">
        <f t="shared" si="45"/>
        <v>11274198</v>
      </c>
      <c r="F1010">
        <v>2001</v>
      </c>
      <c r="G1010" t="s">
        <v>849</v>
      </c>
      <c r="H1010" t="s">
        <v>848</v>
      </c>
      <c r="I1010" t="s">
        <v>298</v>
      </c>
      <c r="J1010" t="s">
        <v>216</v>
      </c>
    </row>
    <row r="1011" spans="1:10" x14ac:dyDescent="0.25">
      <c r="A1011" t="str">
        <f t="shared" si="46"/>
        <v>retinol dehydrogenase</v>
      </c>
      <c r="B1011" s="4">
        <v>0</v>
      </c>
      <c r="C1011" s="4">
        <v>1</v>
      </c>
      <c r="D1011" t="str">
        <f t="shared" si="47"/>
        <v>Chromatography, High Pressure Liquid</v>
      </c>
      <c r="E1011" s="1" t="str">
        <f t="shared" si="45"/>
        <v>11274198</v>
      </c>
      <c r="F1011">
        <v>2001</v>
      </c>
      <c r="G1011" t="s">
        <v>849</v>
      </c>
      <c r="H1011" t="s">
        <v>848</v>
      </c>
      <c r="I1011" t="s">
        <v>468</v>
      </c>
      <c r="J1011" t="s">
        <v>54</v>
      </c>
    </row>
    <row r="1012" spans="1:10" x14ac:dyDescent="0.25">
      <c r="A1012" t="str">
        <f t="shared" si="46"/>
        <v>retinol dehydrogenase</v>
      </c>
      <c r="B1012" s="4">
        <v>0</v>
      </c>
      <c r="C1012" s="4">
        <v>1</v>
      </c>
      <c r="D1012" t="str">
        <f t="shared" si="47"/>
        <v>Mass Spectrometry</v>
      </c>
      <c r="E1012" s="1" t="str">
        <f t="shared" si="45"/>
        <v>11274198</v>
      </c>
      <c r="F1012">
        <v>2001</v>
      </c>
      <c r="G1012" t="s">
        <v>849</v>
      </c>
      <c r="H1012" t="s">
        <v>848</v>
      </c>
      <c r="I1012" t="s">
        <v>468</v>
      </c>
      <c r="J1012" t="s">
        <v>216</v>
      </c>
    </row>
    <row r="1013" spans="1:10" x14ac:dyDescent="0.25">
      <c r="A1013" t="str">
        <f t="shared" si="46"/>
        <v>Receptors, G-Protein-Coupled</v>
      </c>
      <c r="B1013" s="4">
        <v>1</v>
      </c>
      <c r="C1013" s="4">
        <v>1</v>
      </c>
      <c r="D1013" t="str">
        <f t="shared" si="47"/>
        <v>Chromatography, High Pressure Liquid</v>
      </c>
      <c r="E1013" s="1" t="str">
        <f t="shared" si="45"/>
        <v>11274198</v>
      </c>
      <c r="F1013">
        <v>2001</v>
      </c>
      <c r="G1013" t="s">
        <v>849</v>
      </c>
      <c r="H1013" t="s">
        <v>848</v>
      </c>
      <c r="I1013" t="s">
        <v>850</v>
      </c>
      <c r="J1013" t="s">
        <v>54</v>
      </c>
    </row>
    <row r="1014" spans="1:10" x14ac:dyDescent="0.25">
      <c r="A1014" t="str">
        <f t="shared" si="46"/>
        <v>Receptors, G-Protein-Coupled</v>
      </c>
      <c r="B1014" s="4">
        <v>1</v>
      </c>
      <c r="C1014" s="4">
        <v>1</v>
      </c>
      <c r="D1014" t="str">
        <f t="shared" si="47"/>
        <v>Mass Spectrometry</v>
      </c>
      <c r="E1014" s="1" t="str">
        <f t="shared" si="45"/>
        <v>11274198</v>
      </c>
      <c r="F1014">
        <v>2001</v>
      </c>
      <c r="G1014" t="s">
        <v>849</v>
      </c>
      <c r="H1014" t="s">
        <v>848</v>
      </c>
      <c r="I1014" t="s">
        <v>850</v>
      </c>
      <c r="J1014" t="s">
        <v>216</v>
      </c>
    </row>
    <row r="1015" spans="1:10" x14ac:dyDescent="0.25">
      <c r="A1015" t="str">
        <f t="shared" si="46"/>
        <v>G protein-coupled receptor RGR</v>
      </c>
      <c r="B1015" s="4">
        <v>0</v>
      </c>
      <c r="C1015" s="4">
        <v>1</v>
      </c>
      <c r="D1015" t="str">
        <f t="shared" si="47"/>
        <v>Chromatography, High Pressure Liquid</v>
      </c>
      <c r="E1015" s="1" t="str">
        <f t="shared" si="45"/>
        <v>11274198</v>
      </c>
      <c r="F1015">
        <v>2001</v>
      </c>
      <c r="G1015" t="s">
        <v>849</v>
      </c>
      <c r="H1015" t="s">
        <v>848</v>
      </c>
      <c r="I1015" t="s">
        <v>851</v>
      </c>
      <c r="J1015" t="s">
        <v>54</v>
      </c>
    </row>
    <row r="1016" spans="1:10" x14ac:dyDescent="0.25">
      <c r="A1016" t="str">
        <f t="shared" si="46"/>
        <v>G protein-coupled receptor RGR</v>
      </c>
      <c r="B1016" s="4">
        <v>0</v>
      </c>
      <c r="C1016" s="4">
        <v>1</v>
      </c>
      <c r="D1016" t="str">
        <f t="shared" si="47"/>
        <v>Mass Spectrometry</v>
      </c>
      <c r="E1016" s="1" t="str">
        <f t="shared" si="45"/>
        <v>11274198</v>
      </c>
      <c r="F1016">
        <v>2001</v>
      </c>
      <c r="G1016" t="s">
        <v>849</v>
      </c>
      <c r="H1016" t="s">
        <v>848</v>
      </c>
      <c r="I1016" t="s">
        <v>851</v>
      </c>
      <c r="J1016" t="s">
        <v>216</v>
      </c>
    </row>
    <row r="1017" spans="1:10" x14ac:dyDescent="0.25">
      <c r="A1017" t="str">
        <f t="shared" si="46"/>
        <v>Retinol-Binding Proteins, Cellular</v>
      </c>
      <c r="B1017" s="4">
        <v>1</v>
      </c>
      <c r="C1017" s="4">
        <v>1</v>
      </c>
      <c r="D1017" t="str">
        <f t="shared" si="47"/>
        <v>Crystallography, X-Ray</v>
      </c>
      <c r="E1017" s="1" t="str">
        <f t="shared" si="45"/>
        <v>11274389</v>
      </c>
      <c r="F1017">
        <v>2001</v>
      </c>
      <c r="G1017" t="s">
        <v>853</v>
      </c>
      <c r="H1017" t="s">
        <v>852</v>
      </c>
      <c r="I1017" t="s">
        <v>61</v>
      </c>
      <c r="J1017" t="s">
        <v>41</v>
      </c>
    </row>
    <row r="1018" spans="1:10" x14ac:dyDescent="0.25">
      <c r="A1018" t="str">
        <f t="shared" si="46"/>
        <v>RBP7 protein, human</v>
      </c>
      <c r="B1018" s="4">
        <v>0</v>
      </c>
      <c r="C1018" s="4">
        <v>1</v>
      </c>
      <c r="D1018" t="str">
        <f t="shared" si="47"/>
        <v>Crystallography, X-Ray</v>
      </c>
      <c r="E1018" s="1" t="str">
        <f t="shared" si="45"/>
        <v>11274389</v>
      </c>
      <c r="F1018">
        <v>2001</v>
      </c>
      <c r="G1018" t="s">
        <v>853</v>
      </c>
      <c r="H1018" t="s">
        <v>852</v>
      </c>
      <c r="I1018" t="s">
        <v>854</v>
      </c>
      <c r="J1018" t="s">
        <v>41</v>
      </c>
    </row>
    <row r="1019" spans="1:10" x14ac:dyDescent="0.25">
      <c r="A1019" t="str">
        <f t="shared" si="46"/>
        <v>Retinol-Binding Proteins</v>
      </c>
      <c r="B1019" s="4">
        <v>1</v>
      </c>
      <c r="C1019" s="4">
        <v>1</v>
      </c>
      <c r="D1019" t="str">
        <f t="shared" si="47"/>
        <v>Crystallography, X-Ray</v>
      </c>
      <c r="E1019" s="1" t="str">
        <f t="shared" si="45"/>
        <v>11274389</v>
      </c>
      <c r="F1019">
        <v>2001</v>
      </c>
      <c r="G1019" t="s">
        <v>853</v>
      </c>
      <c r="H1019" t="s">
        <v>852</v>
      </c>
      <c r="I1019" t="s">
        <v>44</v>
      </c>
      <c r="J1019" t="s">
        <v>41</v>
      </c>
    </row>
    <row r="1020" spans="1:10" x14ac:dyDescent="0.25">
      <c r="A1020" t="str">
        <f t="shared" si="46"/>
        <v>Alcohol Oxidoreductases</v>
      </c>
      <c r="B1020" s="4">
        <v>1</v>
      </c>
      <c r="C1020" s="4">
        <v>1</v>
      </c>
      <c r="D1020" t="str">
        <f t="shared" si="47"/>
        <v>Blotting, Northern</v>
      </c>
      <c r="E1020" s="1" t="str">
        <f t="shared" si="45"/>
        <v>11278684</v>
      </c>
      <c r="F1020">
        <v>2001</v>
      </c>
      <c r="G1020" t="s">
        <v>856</v>
      </c>
      <c r="H1020" t="s">
        <v>855</v>
      </c>
      <c r="I1020" t="s">
        <v>298</v>
      </c>
      <c r="J1020" t="s">
        <v>14</v>
      </c>
    </row>
    <row r="1021" spans="1:10" x14ac:dyDescent="0.25">
      <c r="A1021" t="str">
        <f t="shared" si="46"/>
        <v>Alcohol Oxidoreductases</v>
      </c>
      <c r="B1021" s="4">
        <v>1</v>
      </c>
      <c r="C1021" s="4">
        <v>1</v>
      </c>
      <c r="D1021" t="str">
        <f t="shared" si="47"/>
        <v>Electrophoresis, Starch Gel</v>
      </c>
      <c r="E1021" s="1" t="str">
        <f t="shared" si="45"/>
        <v>11278684</v>
      </c>
      <c r="F1021">
        <v>2001</v>
      </c>
      <c r="G1021" t="s">
        <v>856</v>
      </c>
      <c r="H1021" t="s">
        <v>855</v>
      </c>
      <c r="I1021" t="s">
        <v>298</v>
      </c>
      <c r="J1021" t="s">
        <v>857</v>
      </c>
    </row>
    <row r="1022" spans="1:10" x14ac:dyDescent="0.25">
      <c r="A1022" t="str">
        <f t="shared" si="46"/>
        <v>Alcohol Oxidoreductases</v>
      </c>
      <c r="B1022" s="4">
        <v>1</v>
      </c>
      <c r="C1022" s="4">
        <v>1</v>
      </c>
      <c r="D1022" t="str">
        <f t="shared" si="47"/>
        <v>Spectrometry, Mass, Matrix-Assisted Laser Desorption-Ionization</v>
      </c>
      <c r="E1022" s="1" t="str">
        <f t="shared" si="45"/>
        <v>11278684</v>
      </c>
      <c r="F1022">
        <v>2001</v>
      </c>
      <c r="G1022" t="s">
        <v>856</v>
      </c>
      <c r="H1022" t="s">
        <v>855</v>
      </c>
      <c r="I1022" t="s">
        <v>298</v>
      </c>
      <c r="J1022" t="s">
        <v>197</v>
      </c>
    </row>
    <row r="1023" spans="1:10" x14ac:dyDescent="0.25">
      <c r="A1023" t="str">
        <f t="shared" si="46"/>
        <v>beta-ionone</v>
      </c>
      <c r="B1023" s="4">
        <v>0</v>
      </c>
      <c r="C1023" s="4">
        <v>0</v>
      </c>
      <c r="D1023" t="str">
        <f t="shared" si="47"/>
        <v>Chromatography, High Pressure Liquid</v>
      </c>
      <c r="E1023" s="1" t="str">
        <f t="shared" si="45"/>
        <v>11278918</v>
      </c>
      <c r="F1023">
        <v>2001</v>
      </c>
      <c r="G1023" t="s">
        <v>860</v>
      </c>
      <c r="H1023" t="s">
        <v>858</v>
      </c>
      <c r="I1023" t="s">
        <v>859</v>
      </c>
      <c r="J1023" t="s">
        <v>54</v>
      </c>
    </row>
    <row r="1024" spans="1:10" x14ac:dyDescent="0.25">
      <c r="A1024" t="str">
        <f t="shared" si="46"/>
        <v>beta-ionone</v>
      </c>
      <c r="B1024" s="4">
        <v>0</v>
      </c>
      <c r="C1024" s="4">
        <v>0</v>
      </c>
      <c r="D1024" t="str">
        <f t="shared" si="47"/>
        <v>Mass Spectrometry</v>
      </c>
      <c r="E1024" s="1" t="str">
        <f t="shared" si="45"/>
        <v>11278918</v>
      </c>
      <c r="F1024">
        <v>2001</v>
      </c>
      <c r="G1024" t="s">
        <v>860</v>
      </c>
      <c r="H1024" t="s">
        <v>858</v>
      </c>
      <c r="I1024" t="s">
        <v>859</v>
      </c>
      <c r="J1024" t="s">
        <v>216</v>
      </c>
    </row>
    <row r="1025" spans="1:10" x14ac:dyDescent="0.25">
      <c r="A1025" t="str">
        <f t="shared" si="46"/>
        <v>Oxygenases</v>
      </c>
      <c r="B1025" s="4">
        <v>1</v>
      </c>
      <c r="C1025" s="4">
        <v>1</v>
      </c>
      <c r="D1025" t="str">
        <f t="shared" si="47"/>
        <v>Chromatography, High Pressure Liquid</v>
      </c>
      <c r="E1025" s="1" t="str">
        <f t="shared" si="45"/>
        <v>11278918</v>
      </c>
      <c r="F1025">
        <v>2001</v>
      </c>
      <c r="G1025" t="s">
        <v>860</v>
      </c>
      <c r="H1025" t="s">
        <v>858</v>
      </c>
      <c r="I1025" t="s">
        <v>460</v>
      </c>
      <c r="J1025" t="s">
        <v>54</v>
      </c>
    </row>
    <row r="1026" spans="1:10" x14ac:dyDescent="0.25">
      <c r="A1026" t="str">
        <f t="shared" si="46"/>
        <v>Oxygenases</v>
      </c>
      <c r="B1026" s="4">
        <v>1</v>
      </c>
      <c r="C1026" s="4">
        <v>1</v>
      </c>
      <c r="D1026" t="str">
        <f t="shared" si="47"/>
        <v>Mass Spectrometry</v>
      </c>
      <c r="E1026" s="1" t="str">
        <f t="shared" si="45"/>
        <v>11278918</v>
      </c>
      <c r="F1026">
        <v>2001</v>
      </c>
      <c r="G1026" t="s">
        <v>860</v>
      </c>
      <c r="H1026" t="s">
        <v>858</v>
      </c>
      <c r="I1026" t="s">
        <v>460</v>
      </c>
      <c r="J1026" t="s">
        <v>216</v>
      </c>
    </row>
    <row r="1027" spans="1:10" x14ac:dyDescent="0.25">
      <c r="A1027" t="str">
        <f t="shared" si="46"/>
        <v>Vitamin A</v>
      </c>
      <c r="B1027" s="4">
        <v>0</v>
      </c>
      <c r="C1027" s="4">
        <v>0</v>
      </c>
      <c r="D1027" t="str">
        <f t="shared" si="47"/>
        <v>Chromatography, High Pressure Liquid</v>
      </c>
      <c r="E1027" s="1" t="str">
        <f t="shared" ref="E1027:E1090" si="48">HYPERLINK("http://www.ncbi.nlm.nih.gov/pubmed/" &amp; H1027,H1027)</f>
        <v>11278918</v>
      </c>
      <c r="F1027">
        <v>2001</v>
      </c>
      <c r="G1027" t="s">
        <v>860</v>
      </c>
      <c r="H1027" t="s">
        <v>858</v>
      </c>
      <c r="I1027" t="s">
        <v>19</v>
      </c>
      <c r="J1027" t="s">
        <v>54</v>
      </c>
    </row>
    <row r="1028" spans="1:10" x14ac:dyDescent="0.25">
      <c r="A1028" t="str">
        <f t="shared" ref="A1028:A1091" si="49">HYPERLINK("https://meshb.nlm.nih.gov/#/fieldSearch?searchInField=allTerms&amp;searchType=exactMatch&amp;q=" &amp;  I1028,I1028)</f>
        <v>Vitamin A</v>
      </c>
      <c r="B1028" s="4">
        <v>0</v>
      </c>
      <c r="C1028" s="4">
        <v>0</v>
      </c>
      <c r="D1028" t="str">
        <f t="shared" ref="D1028:D1091" si="50">HYPERLINK("https://meshb.nlm.nih.gov/#/fieldSearch?searchInField=allTerms&amp;searchType=exactMatch&amp;q=" &amp;  J1028,J1028)</f>
        <v>Mass Spectrometry</v>
      </c>
      <c r="E1028" s="1" t="str">
        <f t="shared" si="48"/>
        <v>11278918</v>
      </c>
      <c r="F1028">
        <v>2001</v>
      </c>
      <c r="G1028" t="s">
        <v>860</v>
      </c>
      <c r="H1028" t="s">
        <v>858</v>
      </c>
      <c r="I1028" t="s">
        <v>19</v>
      </c>
      <c r="J1028" t="s">
        <v>216</v>
      </c>
    </row>
    <row r="1029" spans="1:10" x14ac:dyDescent="0.25">
      <c r="A1029" t="str">
        <f t="shared" si="49"/>
        <v>beta Carotene</v>
      </c>
      <c r="B1029" s="4">
        <v>0</v>
      </c>
      <c r="C1029" s="4">
        <v>0</v>
      </c>
      <c r="D1029" t="str">
        <f t="shared" si="50"/>
        <v>Chromatography, High Pressure Liquid</v>
      </c>
      <c r="E1029" s="1" t="str">
        <f t="shared" si="48"/>
        <v>11278918</v>
      </c>
      <c r="F1029">
        <v>2001</v>
      </c>
      <c r="G1029" t="s">
        <v>860</v>
      </c>
      <c r="H1029" t="s">
        <v>858</v>
      </c>
      <c r="I1029" t="s">
        <v>153</v>
      </c>
      <c r="J1029" t="s">
        <v>54</v>
      </c>
    </row>
    <row r="1030" spans="1:10" x14ac:dyDescent="0.25">
      <c r="A1030" t="str">
        <f t="shared" si="49"/>
        <v>beta Carotene</v>
      </c>
      <c r="B1030" s="4">
        <v>0</v>
      </c>
      <c r="C1030" s="4">
        <v>0</v>
      </c>
      <c r="D1030" t="str">
        <f t="shared" si="50"/>
        <v>Mass Spectrometry</v>
      </c>
      <c r="E1030" s="1" t="str">
        <f t="shared" si="48"/>
        <v>11278918</v>
      </c>
      <c r="F1030">
        <v>2001</v>
      </c>
      <c r="G1030" t="s">
        <v>860</v>
      </c>
      <c r="H1030" t="s">
        <v>858</v>
      </c>
      <c r="I1030" t="s">
        <v>153</v>
      </c>
      <c r="J1030" t="s">
        <v>216</v>
      </c>
    </row>
    <row r="1031" spans="1:10" x14ac:dyDescent="0.25">
      <c r="A1031" t="str">
        <f t="shared" si="49"/>
        <v>Norisoprenoids</v>
      </c>
      <c r="B1031" s="4">
        <v>1</v>
      </c>
      <c r="C1031" s="4">
        <v>0</v>
      </c>
      <c r="D1031" t="str">
        <f t="shared" si="50"/>
        <v>Chromatography, High Pressure Liquid</v>
      </c>
      <c r="E1031" s="1" t="str">
        <f t="shared" si="48"/>
        <v>11278918</v>
      </c>
      <c r="F1031">
        <v>2001</v>
      </c>
      <c r="G1031" t="s">
        <v>860</v>
      </c>
      <c r="H1031" t="s">
        <v>858</v>
      </c>
      <c r="I1031" t="s">
        <v>861</v>
      </c>
      <c r="J1031" t="s">
        <v>54</v>
      </c>
    </row>
    <row r="1032" spans="1:10" x14ac:dyDescent="0.25">
      <c r="A1032" t="str">
        <f t="shared" si="49"/>
        <v>Norisoprenoids</v>
      </c>
      <c r="B1032" s="4">
        <v>1</v>
      </c>
      <c r="C1032" s="4">
        <v>0</v>
      </c>
      <c r="D1032" t="str">
        <f t="shared" si="50"/>
        <v>Mass Spectrometry</v>
      </c>
      <c r="E1032" s="1" t="str">
        <f t="shared" si="48"/>
        <v>11278918</v>
      </c>
      <c r="F1032">
        <v>2001</v>
      </c>
      <c r="G1032" t="s">
        <v>860</v>
      </c>
      <c r="H1032" t="s">
        <v>858</v>
      </c>
      <c r="I1032" t="s">
        <v>861</v>
      </c>
      <c r="J1032" t="s">
        <v>216</v>
      </c>
    </row>
    <row r="1033" spans="1:10" x14ac:dyDescent="0.25">
      <c r="A1033" t="str">
        <f t="shared" si="49"/>
        <v>Fabp7 protein, rat</v>
      </c>
      <c r="B1033" s="4">
        <v>0</v>
      </c>
      <c r="C1033" s="4">
        <v>1</v>
      </c>
      <c r="D1033" t="str">
        <f t="shared" si="50"/>
        <v>Spectrometry, Fluorescence</v>
      </c>
      <c r="E1033" s="1" t="str">
        <f t="shared" si="48"/>
        <v>11278949</v>
      </c>
      <c r="F1033">
        <v>2001</v>
      </c>
      <c r="G1033" t="s">
        <v>863</v>
      </c>
      <c r="H1033" t="s">
        <v>862</v>
      </c>
      <c r="I1033" t="s">
        <v>33</v>
      </c>
      <c r="J1033" t="s">
        <v>85</v>
      </c>
    </row>
    <row r="1034" spans="1:10" x14ac:dyDescent="0.25">
      <c r="A1034" t="str">
        <f t="shared" si="49"/>
        <v>Fatty Acid-Binding Proteins</v>
      </c>
      <c r="B1034" s="4">
        <v>1</v>
      </c>
      <c r="C1034" s="4">
        <v>1</v>
      </c>
      <c r="D1034" t="str">
        <f t="shared" si="50"/>
        <v>Spectrometry, Fluorescence</v>
      </c>
      <c r="E1034" s="1" t="str">
        <f t="shared" si="48"/>
        <v>11278949</v>
      </c>
      <c r="F1034">
        <v>2001</v>
      </c>
      <c r="G1034" t="s">
        <v>863</v>
      </c>
      <c r="H1034" t="s">
        <v>862</v>
      </c>
      <c r="I1034" t="s">
        <v>90</v>
      </c>
      <c r="J1034" t="s">
        <v>85</v>
      </c>
    </row>
    <row r="1035" spans="1:10" x14ac:dyDescent="0.25">
      <c r="A1035" t="str">
        <f t="shared" si="49"/>
        <v>Receptors, Retinoic Acid</v>
      </c>
      <c r="B1035" s="4">
        <v>1</v>
      </c>
      <c r="C1035" s="4">
        <v>1</v>
      </c>
      <c r="D1035" t="str">
        <f t="shared" si="50"/>
        <v>Spectrometry, Fluorescence</v>
      </c>
      <c r="E1035" s="1" t="str">
        <f t="shared" si="48"/>
        <v>11278949</v>
      </c>
      <c r="F1035">
        <v>2001</v>
      </c>
      <c r="G1035" t="s">
        <v>863</v>
      </c>
      <c r="H1035" t="s">
        <v>862</v>
      </c>
      <c r="I1035" t="s">
        <v>8</v>
      </c>
      <c r="J1035" t="s">
        <v>85</v>
      </c>
    </row>
    <row r="1036" spans="1:10" x14ac:dyDescent="0.25">
      <c r="A1036" t="str">
        <f t="shared" si="49"/>
        <v>Serum Albumin, Bovine</v>
      </c>
      <c r="B1036" s="4">
        <v>0</v>
      </c>
      <c r="C1036" s="4">
        <v>1</v>
      </c>
      <c r="D1036" t="str">
        <f t="shared" si="50"/>
        <v>Spectrometry, Fluorescence</v>
      </c>
      <c r="E1036" s="1" t="str">
        <f t="shared" si="48"/>
        <v>11278949</v>
      </c>
      <c r="F1036">
        <v>2001</v>
      </c>
      <c r="G1036" t="s">
        <v>863</v>
      </c>
      <c r="H1036" t="s">
        <v>862</v>
      </c>
      <c r="I1036" t="s">
        <v>864</v>
      </c>
      <c r="J1036" t="s">
        <v>85</v>
      </c>
    </row>
    <row r="1037" spans="1:10" x14ac:dyDescent="0.25">
      <c r="A1037" t="str">
        <f t="shared" si="49"/>
        <v>Phosphatidylcholines</v>
      </c>
      <c r="B1037" s="4">
        <v>1</v>
      </c>
      <c r="C1037" s="4">
        <v>0</v>
      </c>
      <c r="D1037" t="str">
        <f t="shared" si="50"/>
        <v>Spectrometry, Fluorescence</v>
      </c>
      <c r="E1037" s="1" t="str">
        <f t="shared" si="48"/>
        <v>11278949</v>
      </c>
      <c r="F1037">
        <v>2001</v>
      </c>
      <c r="G1037" t="s">
        <v>863</v>
      </c>
      <c r="H1037" t="s">
        <v>862</v>
      </c>
      <c r="I1037" t="s">
        <v>313</v>
      </c>
      <c r="J1037" t="s">
        <v>85</v>
      </c>
    </row>
    <row r="1038" spans="1:10" x14ac:dyDescent="0.25">
      <c r="A1038" t="str">
        <f t="shared" si="49"/>
        <v>Lipid Bilayers</v>
      </c>
      <c r="B1038" s="4">
        <v>1</v>
      </c>
      <c r="C1038" s="4">
        <v>0</v>
      </c>
      <c r="D1038" t="str">
        <f t="shared" si="50"/>
        <v>Spectrometry, Fluorescence</v>
      </c>
      <c r="E1038" s="1" t="str">
        <f t="shared" si="48"/>
        <v>11278949</v>
      </c>
      <c r="F1038">
        <v>2001</v>
      </c>
      <c r="G1038" t="s">
        <v>863</v>
      </c>
      <c r="H1038" t="s">
        <v>862</v>
      </c>
      <c r="I1038" t="s">
        <v>865</v>
      </c>
      <c r="J1038" t="s">
        <v>85</v>
      </c>
    </row>
    <row r="1039" spans="1:10" x14ac:dyDescent="0.25">
      <c r="A1039" t="str">
        <f t="shared" si="49"/>
        <v>Carrier Proteins</v>
      </c>
      <c r="B1039" s="4">
        <v>1</v>
      </c>
      <c r="C1039" s="4">
        <v>1</v>
      </c>
      <c r="D1039" t="str">
        <f t="shared" si="50"/>
        <v>Spectrometry, Fluorescence</v>
      </c>
      <c r="E1039" s="1" t="str">
        <f t="shared" si="48"/>
        <v>11278949</v>
      </c>
      <c r="F1039">
        <v>2001</v>
      </c>
      <c r="G1039" t="s">
        <v>863</v>
      </c>
      <c r="H1039" t="s">
        <v>862</v>
      </c>
      <c r="I1039" t="s">
        <v>88</v>
      </c>
      <c r="J1039" t="s">
        <v>85</v>
      </c>
    </row>
    <row r="1040" spans="1:10" x14ac:dyDescent="0.25">
      <c r="A1040" t="str">
        <f t="shared" si="49"/>
        <v>retinoic acid binding protein II, cellular</v>
      </c>
      <c r="B1040" s="4">
        <v>0</v>
      </c>
      <c r="C1040" s="4">
        <v>1</v>
      </c>
      <c r="D1040" t="str">
        <f t="shared" si="50"/>
        <v>Spectrometry, Fluorescence</v>
      </c>
      <c r="E1040" s="1" t="str">
        <f t="shared" si="48"/>
        <v>11278949</v>
      </c>
      <c r="F1040">
        <v>2001</v>
      </c>
      <c r="G1040" t="s">
        <v>863</v>
      </c>
      <c r="H1040" t="s">
        <v>862</v>
      </c>
      <c r="I1040" t="s">
        <v>264</v>
      </c>
      <c r="J1040" t="s">
        <v>85</v>
      </c>
    </row>
    <row r="1041" spans="1:10" x14ac:dyDescent="0.25">
      <c r="A1041" t="str">
        <f t="shared" si="49"/>
        <v>15-hydroxy-5,8,11,13-eicosatetraenoic acid</v>
      </c>
      <c r="B1041" s="4">
        <v>0</v>
      </c>
      <c r="C1041" s="4">
        <v>0</v>
      </c>
      <c r="D1041" t="str">
        <f t="shared" si="50"/>
        <v>Spectrometry, Fluorescence</v>
      </c>
      <c r="E1041" s="1" t="str">
        <f t="shared" si="48"/>
        <v>11278949</v>
      </c>
      <c r="F1041">
        <v>2001</v>
      </c>
      <c r="G1041" t="s">
        <v>863</v>
      </c>
      <c r="H1041" t="s">
        <v>862</v>
      </c>
      <c r="I1041" t="s">
        <v>866</v>
      </c>
      <c r="J1041" t="s">
        <v>85</v>
      </c>
    </row>
    <row r="1042" spans="1:10" x14ac:dyDescent="0.25">
      <c r="A1042" t="str">
        <f t="shared" si="49"/>
        <v>13-hydroxy-9,11-octadecadienoic acid</v>
      </c>
      <c r="B1042" s="4">
        <v>0</v>
      </c>
      <c r="C1042" s="4">
        <v>0</v>
      </c>
      <c r="D1042" t="str">
        <f t="shared" si="50"/>
        <v>Spectrometry, Fluorescence</v>
      </c>
      <c r="E1042" s="1" t="str">
        <f t="shared" si="48"/>
        <v>11278949</v>
      </c>
      <c r="F1042">
        <v>2001</v>
      </c>
      <c r="G1042" t="s">
        <v>863</v>
      </c>
      <c r="H1042" t="s">
        <v>862</v>
      </c>
      <c r="I1042" t="s">
        <v>867</v>
      </c>
      <c r="J1042" t="s">
        <v>85</v>
      </c>
    </row>
    <row r="1043" spans="1:10" x14ac:dyDescent="0.25">
      <c r="A1043" t="str">
        <f t="shared" si="49"/>
        <v>Linoleic Acids</v>
      </c>
      <c r="B1043" s="4">
        <v>1</v>
      </c>
      <c r="C1043" s="4">
        <v>0</v>
      </c>
      <c r="D1043" t="str">
        <f t="shared" si="50"/>
        <v>Spectrometry, Fluorescence</v>
      </c>
      <c r="E1043" s="1" t="str">
        <f t="shared" si="48"/>
        <v>11278949</v>
      </c>
      <c r="F1043">
        <v>2001</v>
      </c>
      <c r="G1043" t="s">
        <v>863</v>
      </c>
      <c r="H1043" t="s">
        <v>862</v>
      </c>
      <c r="I1043" t="s">
        <v>868</v>
      </c>
      <c r="J1043" t="s">
        <v>85</v>
      </c>
    </row>
    <row r="1044" spans="1:10" x14ac:dyDescent="0.25">
      <c r="A1044" t="str">
        <f t="shared" si="49"/>
        <v>Hydroxyeicosatetraenoic Acids</v>
      </c>
      <c r="B1044" s="4">
        <v>1</v>
      </c>
      <c r="C1044" s="4">
        <v>0</v>
      </c>
      <c r="D1044" t="str">
        <f t="shared" si="50"/>
        <v>Spectrometry, Fluorescence</v>
      </c>
      <c r="E1044" s="1" t="str">
        <f t="shared" si="48"/>
        <v>11278949</v>
      </c>
      <c r="F1044">
        <v>2001</v>
      </c>
      <c r="G1044" t="s">
        <v>863</v>
      </c>
      <c r="H1044" t="s">
        <v>862</v>
      </c>
      <c r="I1044" t="s">
        <v>869</v>
      </c>
      <c r="J1044" t="s">
        <v>85</v>
      </c>
    </row>
    <row r="1045" spans="1:10" x14ac:dyDescent="0.25">
      <c r="A1045" t="str">
        <f t="shared" si="49"/>
        <v>Ncoa1 protein, mouse</v>
      </c>
      <c r="B1045" s="4">
        <v>0</v>
      </c>
      <c r="C1045" s="4">
        <v>1</v>
      </c>
      <c r="D1045" t="str">
        <f t="shared" si="50"/>
        <v>Chromatography, Affinity</v>
      </c>
      <c r="E1045" s="1" t="str">
        <f t="shared" si="48"/>
        <v>11279171</v>
      </c>
      <c r="F1045">
        <v>2001</v>
      </c>
      <c r="G1045" t="s">
        <v>872</v>
      </c>
      <c r="H1045" t="s">
        <v>870</v>
      </c>
      <c r="I1045" t="s">
        <v>871</v>
      </c>
      <c r="J1045" t="s">
        <v>203</v>
      </c>
    </row>
    <row r="1046" spans="1:10" x14ac:dyDescent="0.25">
      <c r="A1046" t="str">
        <f t="shared" si="49"/>
        <v>DNA-Binding Proteins</v>
      </c>
      <c r="B1046" s="4">
        <v>1</v>
      </c>
      <c r="C1046" s="4">
        <v>1</v>
      </c>
      <c r="D1046" t="str">
        <f t="shared" si="50"/>
        <v>Chromatography, Affinity</v>
      </c>
      <c r="E1046" s="1" t="str">
        <f t="shared" si="48"/>
        <v>11279171</v>
      </c>
      <c r="F1046">
        <v>2001</v>
      </c>
      <c r="G1046" t="s">
        <v>872</v>
      </c>
      <c r="H1046" t="s">
        <v>870</v>
      </c>
      <c r="I1046" t="s">
        <v>10</v>
      </c>
      <c r="J1046" t="s">
        <v>203</v>
      </c>
    </row>
    <row r="1047" spans="1:10" x14ac:dyDescent="0.25">
      <c r="A1047" t="str">
        <f t="shared" si="49"/>
        <v>Transcription Factors</v>
      </c>
      <c r="B1047" s="4">
        <v>1</v>
      </c>
      <c r="C1047" s="4">
        <v>1</v>
      </c>
      <c r="D1047" t="str">
        <f t="shared" si="50"/>
        <v>Chromatography, Affinity</v>
      </c>
      <c r="E1047" s="1" t="str">
        <f t="shared" si="48"/>
        <v>11279171</v>
      </c>
      <c r="F1047">
        <v>2001</v>
      </c>
      <c r="G1047" t="s">
        <v>872</v>
      </c>
      <c r="H1047" t="s">
        <v>870</v>
      </c>
      <c r="I1047" t="s">
        <v>4</v>
      </c>
      <c r="J1047" t="s">
        <v>203</v>
      </c>
    </row>
    <row r="1048" spans="1:10" x14ac:dyDescent="0.25">
      <c r="A1048" t="str">
        <f t="shared" si="49"/>
        <v>Receptors, Cytoplasmic and Nuclear</v>
      </c>
      <c r="B1048" s="4">
        <v>1</v>
      </c>
      <c r="C1048" s="4">
        <v>1</v>
      </c>
      <c r="D1048" t="str">
        <f t="shared" si="50"/>
        <v>Chromatography, Affinity</v>
      </c>
      <c r="E1048" s="1" t="str">
        <f t="shared" si="48"/>
        <v>11279171</v>
      </c>
      <c r="F1048">
        <v>2001</v>
      </c>
      <c r="G1048" t="s">
        <v>872</v>
      </c>
      <c r="H1048" t="s">
        <v>870</v>
      </c>
      <c r="I1048" t="s">
        <v>346</v>
      </c>
      <c r="J1048" t="s">
        <v>203</v>
      </c>
    </row>
    <row r="1049" spans="1:10" x14ac:dyDescent="0.25">
      <c r="A1049" t="str">
        <f t="shared" si="49"/>
        <v>Nuclear Receptor Coactivator 1</v>
      </c>
      <c r="B1049" s="4">
        <v>0</v>
      </c>
      <c r="C1049" s="4">
        <v>1</v>
      </c>
      <c r="D1049" t="str">
        <f t="shared" si="50"/>
        <v>Chromatography, Affinity</v>
      </c>
      <c r="E1049" s="1" t="str">
        <f t="shared" si="48"/>
        <v>11279171</v>
      </c>
      <c r="F1049">
        <v>2001</v>
      </c>
      <c r="G1049" t="s">
        <v>872</v>
      </c>
      <c r="H1049" t="s">
        <v>870</v>
      </c>
      <c r="I1049" t="s">
        <v>555</v>
      </c>
      <c r="J1049" t="s">
        <v>203</v>
      </c>
    </row>
    <row r="1050" spans="1:10" x14ac:dyDescent="0.25">
      <c r="A1050" t="str">
        <f t="shared" si="49"/>
        <v>Oligonucleotides</v>
      </c>
      <c r="B1050" s="4">
        <v>1</v>
      </c>
      <c r="C1050" s="4">
        <v>0</v>
      </c>
      <c r="D1050" t="str">
        <f t="shared" si="50"/>
        <v>Chromatography, High Pressure Liquid</v>
      </c>
      <c r="E1050" s="1" t="str">
        <f t="shared" si="48"/>
        <v>11283592</v>
      </c>
      <c r="F1050">
        <v>2001</v>
      </c>
      <c r="G1050" t="s">
        <v>875</v>
      </c>
      <c r="H1050" t="s">
        <v>873</v>
      </c>
      <c r="I1050" t="s">
        <v>874</v>
      </c>
      <c r="J1050" t="s">
        <v>54</v>
      </c>
    </row>
    <row r="1051" spans="1:10" x14ac:dyDescent="0.25">
      <c r="A1051" t="str">
        <f t="shared" si="49"/>
        <v>retinylidene chromophore</v>
      </c>
      <c r="B1051" s="4">
        <v>0</v>
      </c>
      <c r="C1051" s="4">
        <v>0</v>
      </c>
      <c r="D1051" t="str">
        <f t="shared" si="50"/>
        <v>Crystallization</v>
      </c>
      <c r="E1051" s="1" t="str">
        <f t="shared" si="48"/>
        <v>11284674</v>
      </c>
      <c r="F1051">
        <v>2001</v>
      </c>
      <c r="G1051" t="s">
        <v>877</v>
      </c>
      <c r="H1051" t="s">
        <v>876</v>
      </c>
      <c r="I1051" t="s">
        <v>259</v>
      </c>
      <c r="J1051" t="s">
        <v>39</v>
      </c>
    </row>
    <row r="1052" spans="1:10" x14ac:dyDescent="0.25">
      <c r="A1052" t="str">
        <f t="shared" si="49"/>
        <v>retinylidene chromophore</v>
      </c>
      <c r="B1052" s="4">
        <v>0</v>
      </c>
      <c r="C1052" s="4">
        <v>0</v>
      </c>
      <c r="D1052" t="str">
        <f t="shared" si="50"/>
        <v>Crystallography, X-Ray</v>
      </c>
      <c r="E1052" s="1" t="str">
        <f t="shared" si="48"/>
        <v>11284674</v>
      </c>
      <c r="F1052">
        <v>2001</v>
      </c>
      <c r="G1052" t="s">
        <v>877</v>
      </c>
      <c r="H1052" t="s">
        <v>876</v>
      </c>
      <c r="I1052" t="s">
        <v>259</v>
      </c>
      <c r="J1052" t="s">
        <v>41</v>
      </c>
    </row>
    <row r="1053" spans="1:10" x14ac:dyDescent="0.25">
      <c r="A1053" t="str">
        <f t="shared" si="49"/>
        <v>retinylidene chromophore</v>
      </c>
      <c r="B1053" s="4">
        <v>0</v>
      </c>
      <c r="C1053" s="4">
        <v>0</v>
      </c>
      <c r="D1053" t="str">
        <f t="shared" si="50"/>
        <v>Nuclear Magnetic Resonance, Biomolecular</v>
      </c>
      <c r="E1053" s="1" t="str">
        <f t="shared" si="48"/>
        <v>11284674</v>
      </c>
      <c r="F1053">
        <v>2001</v>
      </c>
      <c r="G1053" t="s">
        <v>877</v>
      </c>
      <c r="H1053" t="s">
        <v>876</v>
      </c>
      <c r="I1053" t="s">
        <v>259</v>
      </c>
      <c r="J1053" t="s">
        <v>5</v>
      </c>
    </row>
    <row r="1054" spans="1:10" x14ac:dyDescent="0.25">
      <c r="A1054" t="str">
        <f t="shared" si="49"/>
        <v>Rhodopsin</v>
      </c>
      <c r="B1054" s="4">
        <v>0</v>
      </c>
      <c r="C1054" s="4">
        <v>1</v>
      </c>
      <c r="D1054" t="str">
        <f t="shared" si="50"/>
        <v>Crystallization</v>
      </c>
      <c r="E1054" s="1" t="str">
        <f t="shared" si="48"/>
        <v>11284674</v>
      </c>
      <c r="F1054">
        <v>2001</v>
      </c>
      <c r="G1054" t="s">
        <v>877</v>
      </c>
      <c r="H1054" t="s">
        <v>876</v>
      </c>
      <c r="I1054" t="s">
        <v>146</v>
      </c>
      <c r="J1054" t="s">
        <v>39</v>
      </c>
    </row>
    <row r="1055" spans="1:10" x14ac:dyDescent="0.25">
      <c r="A1055" t="str">
        <f t="shared" si="49"/>
        <v>Rhodopsin</v>
      </c>
      <c r="B1055" s="4">
        <v>0</v>
      </c>
      <c r="C1055" s="4">
        <v>1</v>
      </c>
      <c r="D1055" t="str">
        <f t="shared" si="50"/>
        <v>Crystallography, X-Ray</v>
      </c>
      <c r="E1055" s="1" t="str">
        <f t="shared" si="48"/>
        <v>11284674</v>
      </c>
      <c r="F1055">
        <v>2001</v>
      </c>
      <c r="G1055" t="s">
        <v>877</v>
      </c>
      <c r="H1055" t="s">
        <v>876</v>
      </c>
      <c r="I1055" t="s">
        <v>146</v>
      </c>
      <c r="J1055" t="s">
        <v>41</v>
      </c>
    </row>
    <row r="1056" spans="1:10" x14ac:dyDescent="0.25">
      <c r="A1056" t="str">
        <f t="shared" si="49"/>
        <v>Rhodopsin</v>
      </c>
      <c r="B1056" s="4">
        <v>0</v>
      </c>
      <c r="C1056" s="4">
        <v>1</v>
      </c>
      <c r="D1056" t="str">
        <f t="shared" si="50"/>
        <v>Nuclear Magnetic Resonance, Biomolecular</v>
      </c>
      <c r="E1056" s="1" t="str">
        <f t="shared" si="48"/>
        <v>11284674</v>
      </c>
      <c r="F1056">
        <v>2001</v>
      </c>
      <c r="G1056" t="s">
        <v>877</v>
      </c>
      <c r="H1056" t="s">
        <v>876</v>
      </c>
      <c r="I1056" t="s">
        <v>146</v>
      </c>
      <c r="J1056" t="s">
        <v>5</v>
      </c>
    </row>
    <row r="1057" spans="1:10" x14ac:dyDescent="0.25">
      <c r="A1057" t="str">
        <f t="shared" si="49"/>
        <v>Retinal Pigments</v>
      </c>
      <c r="B1057" s="4">
        <v>1</v>
      </c>
      <c r="C1057" s="4">
        <v>0</v>
      </c>
      <c r="D1057" t="str">
        <f t="shared" si="50"/>
        <v>Crystallization</v>
      </c>
      <c r="E1057" s="1" t="str">
        <f t="shared" si="48"/>
        <v>11284674</v>
      </c>
      <c r="F1057">
        <v>2001</v>
      </c>
      <c r="G1057" t="s">
        <v>877</v>
      </c>
      <c r="H1057" t="s">
        <v>876</v>
      </c>
      <c r="I1057" t="s">
        <v>112</v>
      </c>
      <c r="J1057" t="s">
        <v>39</v>
      </c>
    </row>
    <row r="1058" spans="1:10" x14ac:dyDescent="0.25">
      <c r="A1058" t="str">
        <f t="shared" si="49"/>
        <v>Retinal Pigments</v>
      </c>
      <c r="B1058" s="4">
        <v>1</v>
      </c>
      <c r="C1058" s="4">
        <v>0</v>
      </c>
      <c r="D1058" t="str">
        <f t="shared" si="50"/>
        <v>Crystallography, X-Ray</v>
      </c>
      <c r="E1058" s="1" t="str">
        <f t="shared" si="48"/>
        <v>11284674</v>
      </c>
      <c r="F1058">
        <v>2001</v>
      </c>
      <c r="G1058" t="s">
        <v>877</v>
      </c>
      <c r="H1058" t="s">
        <v>876</v>
      </c>
      <c r="I1058" t="s">
        <v>112</v>
      </c>
      <c r="J1058" t="s">
        <v>41</v>
      </c>
    </row>
    <row r="1059" spans="1:10" x14ac:dyDescent="0.25">
      <c r="A1059" t="str">
        <f t="shared" si="49"/>
        <v>Retinal Pigments</v>
      </c>
      <c r="B1059" s="4">
        <v>1</v>
      </c>
      <c r="C1059" s="4">
        <v>0</v>
      </c>
      <c r="D1059" t="str">
        <f t="shared" si="50"/>
        <v>Nuclear Magnetic Resonance, Biomolecular</v>
      </c>
      <c r="E1059" s="1" t="str">
        <f t="shared" si="48"/>
        <v>11284674</v>
      </c>
      <c r="F1059">
        <v>2001</v>
      </c>
      <c r="G1059" t="s">
        <v>877</v>
      </c>
      <c r="H1059" t="s">
        <v>876</v>
      </c>
      <c r="I1059" t="s">
        <v>112</v>
      </c>
      <c r="J1059" t="s">
        <v>5</v>
      </c>
    </row>
    <row r="1060" spans="1:10" x14ac:dyDescent="0.25">
      <c r="A1060" t="str">
        <f t="shared" si="49"/>
        <v>Retinoids</v>
      </c>
      <c r="B1060" s="4">
        <v>1</v>
      </c>
      <c r="C1060" s="4">
        <v>0</v>
      </c>
      <c r="D1060" t="str">
        <f t="shared" si="50"/>
        <v>Crystallization</v>
      </c>
      <c r="E1060" s="1" t="str">
        <f t="shared" si="48"/>
        <v>11284674</v>
      </c>
      <c r="F1060">
        <v>2001</v>
      </c>
      <c r="G1060" t="s">
        <v>877</v>
      </c>
      <c r="H1060" t="s">
        <v>876</v>
      </c>
      <c r="I1060" t="s">
        <v>135</v>
      </c>
      <c r="J1060" t="s">
        <v>39</v>
      </c>
    </row>
    <row r="1061" spans="1:10" x14ac:dyDescent="0.25">
      <c r="A1061" t="str">
        <f t="shared" si="49"/>
        <v>Retinoids</v>
      </c>
      <c r="B1061" s="4">
        <v>1</v>
      </c>
      <c r="C1061" s="4">
        <v>0</v>
      </c>
      <c r="D1061" t="str">
        <f t="shared" si="50"/>
        <v>Crystallography, X-Ray</v>
      </c>
      <c r="E1061" s="1" t="str">
        <f t="shared" si="48"/>
        <v>11284674</v>
      </c>
      <c r="F1061">
        <v>2001</v>
      </c>
      <c r="G1061" t="s">
        <v>877</v>
      </c>
      <c r="H1061" t="s">
        <v>876</v>
      </c>
      <c r="I1061" t="s">
        <v>135</v>
      </c>
      <c r="J1061" t="s">
        <v>41</v>
      </c>
    </row>
    <row r="1062" spans="1:10" x14ac:dyDescent="0.25">
      <c r="A1062" t="str">
        <f t="shared" si="49"/>
        <v>Retinoids</v>
      </c>
      <c r="B1062" s="4">
        <v>1</v>
      </c>
      <c r="C1062" s="4">
        <v>0</v>
      </c>
      <c r="D1062" t="str">
        <f t="shared" si="50"/>
        <v>Nuclear Magnetic Resonance, Biomolecular</v>
      </c>
      <c r="E1062" s="1" t="str">
        <f t="shared" si="48"/>
        <v>11284674</v>
      </c>
      <c r="F1062">
        <v>2001</v>
      </c>
      <c r="G1062" t="s">
        <v>877</v>
      </c>
      <c r="H1062" t="s">
        <v>876</v>
      </c>
      <c r="I1062" t="s">
        <v>135</v>
      </c>
      <c r="J1062" t="s">
        <v>5</v>
      </c>
    </row>
    <row r="1063" spans="1:10" x14ac:dyDescent="0.25">
      <c r="A1063" t="str">
        <f t="shared" si="49"/>
        <v>Bacteriorhodopsins</v>
      </c>
      <c r="B1063" s="4">
        <v>1</v>
      </c>
      <c r="C1063" s="4">
        <v>1</v>
      </c>
      <c r="D1063" t="str">
        <f t="shared" si="50"/>
        <v>Spectrometry, Fluorescence</v>
      </c>
      <c r="E1063" s="1" t="str">
        <f t="shared" si="48"/>
        <v>11288838</v>
      </c>
      <c r="F1063">
        <v>2001</v>
      </c>
      <c r="G1063" t="s">
        <v>879</v>
      </c>
      <c r="H1063" t="s">
        <v>878</v>
      </c>
      <c r="I1063" t="s">
        <v>194</v>
      </c>
      <c r="J1063" t="s">
        <v>85</v>
      </c>
    </row>
    <row r="1064" spans="1:10" x14ac:dyDescent="0.25">
      <c r="A1064" t="str">
        <f t="shared" si="49"/>
        <v>Lipids</v>
      </c>
      <c r="B1064" s="4">
        <v>1</v>
      </c>
      <c r="C1064" s="4">
        <v>0</v>
      </c>
      <c r="D1064" t="str">
        <f t="shared" si="50"/>
        <v>Spectrometry, Fluorescence</v>
      </c>
      <c r="E1064" s="1" t="str">
        <f t="shared" si="48"/>
        <v>11288838</v>
      </c>
      <c r="F1064">
        <v>2001</v>
      </c>
      <c r="G1064" t="s">
        <v>879</v>
      </c>
      <c r="H1064" t="s">
        <v>878</v>
      </c>
      <c r="I1064" t="s">
        <v>833</v>
      </c>
      <c r="J1064" t="s">
        <v>85</v>
      </c>
    </row>
    <row r="1065" spans="1:10" x14ac:dyDescent="0.25">
      <c r="A1065" t="str">
        <f t="shared" si="49"/>
        <v>Phosphatidylcholines</v>
      </c>
      <c r="B1065" s="4">
        <v>1</v>
      </c>
      <c r="C1065" s="4">
        <v>0</v>
      </c>
      <c r="D1065" t="str">
        <f t="shared" si="50"/>
        <v>Spectrometry, Fluorescence</v>
      </c>
      <c r="E1065" s="1" t="str">
        <f t="shared" si="48"/>
        <v>11288838</v>
      </c>
      <c r="F1065">
        <v>2001</v>
      </c>
      <c r="G1065" t="s">
        <v>879</v>
      </c>
      <c r="H1065" t="s">
        <v>878</v>
      </c>
      <c r="I1065" t="s">
        <v>313</v>
      </c>
      <c r="J1065" t="s">
        <v>85</v>
      </c>
    </row>
    <row r="1066" spans="1:10" x14ac:dyDescent="0.25">
      <c r="A1066" t="str">
        <f t="shared" si="49"/>
        <v>Vitamin A</v>
      </c>
      <c r="B1066" s="4">
        <v>0</v>
      </c>
      <c r="C1066" s="4">
        <v>0</v>
      </c>
      <c r="D1066" t="str">
        <f t="shared" si="50"/>
        <v>Chromatography, Thin Layer</v>
      </c>
      <c r="E1066" s="1" t="str">
        <f t="shared" si="48"/>
        <v>1129233</v>
      </c>
      <c r="F1066">
        <v>1975</v>
      </c>
      <c r="G1066" t="s">
        <v>881</v>
      </c>
      <c r="H1066" t="s">
        <v>880</v>
      </c>
      <c r="I1066" t="s">
        <v>19</v>
      </c>
      <c r="J1066" t="s">
        <v>66</v>
      </c>
    </row>
    <row r="1067" spans="1:10" x14ac:dyDescent="0.25">
      <c r="A1067" t="str">
        <f t="shared" si="49"/>
        <v>SSA3 protein, S cerevisiae</v>
      </c>
      <c r="B1067" s="4">
        <v>0</v>
      </c>
      <c r="C1067" s="4">
        <v>1</v>
      </c>
      <c r="D1067" t="str">
        <f t="shared" si="50"/>
        <v>Blotting, Western</v>
      </c>
      <c r="E1067" s="1" t="str">
        <f t="shared" si="48"/>
        <v>11302745</v>
      </c>
      <c r="F1067">
        <v>2001</v>
      </c>
      <c r="G1067" t="s">
        <v>884</v>
      </c>
      <c r="H1067" t="s">
        <v>882</v>
      </c>
      <c r="I1067" t="s">
        <v>883</v>
      </c>
      <c r="J1067" t="s">
        <v>12</v>
      </c>
    </row>
    <row r="1068" spans="1:10" x14ac:dyDescent="0.25">
      <c r="A1068" t="str">
        <f t="shared" si="49"/>
        <v>SSA1 protein, S cerevisiae</v>
      </c>
      <c r="B1068" s="4">
        <v>0</v>
      </c>
      <c r="C1068" s="4">
        <v>1</v>
      </c>
      <c r="D1068" t="str">
        <f t="shared" si="50"/>
        <v>Blotting, Western</v>
      </c>
      <c r="E1068" s="1" t="str">
        <f t="shared" si="48"/>
        <v>11302745</v>
      </c>
      <c r="F1068">
        <v>2001</v>
      </c>
      <c r="G1068" t="s">
        <v>884</v>
      </c>
      <c r="H1068" t="s">
        <v>882</v>
      </c>
      <c r="I1068" t="s">
        <v>885</v>
      </c>
      <c r="J1068" t="s">
        <v>12</v>
      </c>
    </row>
    <row r="1069" spans="1:10" x14ac:dyDescent="0.25">
      <c r="A1069" t="str">
        <f t="shared" si="49"/>
        <v>SSA2 protein, S cerevisiae</v>
      </c>
      <c r="B1069" s="4">
        <v>0</v>
      </c>
      <c r="C1069" s="4">
        <v>1</v>
      </c>
      <c r="D1069" t="str">
        <f t="shared" si="50"/>
        <v>Blotting, Western</v>
      </c>
      <c r="E1069" s="1" t="str">
        <f t="shared" si="48"/>
        <v>11302745</v>
      </c>
      <c r="F1069">
        <v>2001</v>
      </c>
      <c r="G1069" t="s">
        <v>884</v>
      </c>
      <c r="H1069" t="s">
        <v>882</v>
      </c>
      <c r="I1069" t="s">
        <v>886</v>
      </c>
      <c r="J1069" t="s">
        <v>12</v>
      </c>
    </row>
    <row r="1070" spans="1:10" x14ac:dyDescent="0.25">
      <c r="A1070" t="str">
        <f t="shared" si="49"/>
        <v>HSP70 Heat-Shock Proteins</v>
      </c>
      <c r="B1070" s="4">
        <v>1</v>
      </c>
      <c r="C1070" s="4">
        <v>1</v>
      </c>
      <c r="D1070" t="str">
        <f t="shared" si="50"/>
        <v>Blotting, Western</v>
      </c>
      <c r="E1070" s="1" t="str">
        <f t="shared" si="48"/>
        <v>11302745</v>
      </c>
      <c r="F1070">
        <v>2001</v>
      </c>
      <c r="G1070" t="s">
        <v>884</v>
      </c>
      <c r="H1070" t="s">
        <v>882</v>
      </c>
      <c r="I1070" t="s">
        <v>887</v>
      </c>
      <c r="J1070" t="s">
        <v>12</v>
      </c>
    </row>
    <row r="1071" spans="1:10" x14ac:dyDescent="0.25">
      <c r="A1071" t="str">
        <f t="shared" si="49"/>
        <v>Saccharomyces cerevisiae Proteins</v>
      </c>
      <c r="B1071" s="4">
        <v>1</v>
      </c>
      <c r="C1071" s="4">
        <v>1</v>
      </c>
      <c r="D1071" t="str">
        <f t="shared" si="50"/>
        <v>Blotting, Western</v>
      </c>
      <c r="E1071" s="1" t="str">
        <f t="shared" si="48"/>
        <v>11302745</v>
      </c>
      <c r="F1071">
        <v>2001</v>
      </c>
      <c r="G1071" t="s">
        <v>884</v>
      </c>
      <c r="H1071" t="s">
        <v>882</v>
      </c>
      <c r="I1071" t="s">
        <v>888</v>
      </c>
      <c r="J1071" t="s">
        <v>12</v>
      </c>
    </row>
    <row r="1072" spans="1:10" x14ac:dyDescent="0.25">
      <c r="A1072" t="str">
        <f t="shared" si="49"/>
        <v>Alcohol Dehydrogenase</v>
      </c>
      <c r="B1072" s="4">
        <v>0</v>
      </c>
      <c r="C1072" s="4">
        <v>1</v>
      </c>
      <c r="D1072" t="str">
        <f t="shared" si="50"/>
        <v>Spectrometry, Fluorescence</v>
      </c>
      <c r="E1072" s="1" t="str">
        <f t="shared" si="48"/>
        <v>11306059</v>
      </c>
      <c r="F1072">
        <v>2001</v>
      </c>
      <c r="G1072" t="s">
        <v>890</v>
      </c>
      <c r="H1072" t="s">
        <v>889</v>
      </c>
      <c r="I1072" t="s">
        <v>178</v>
      </c>
      <c r="J1072" t="s">
        <v>85</v>
      </c>
    </row>
    <row r="1073" spans="1:10" x14ac:dyDescent="0.25">
      <c r="A1073" t="str">
        <f t="shared" si="49"/>
        <v>Vitamin A</v>
      </c>
      <c r="B1073" s="4">
        <v>0</v>
      </c>
      <c r="C1073" s="4">
        <v>0</v>
      </c>
      <c r="D1073" t="str">
        <f t="shared" si="50"/>
        <v>Chromatography, Paper</v>
      </c>
      <c r="E1073" s="1" t="str">
        <f t="shared" si="48"/>
        <v>1130655</v>
      </c>
      <c r="F1073">
        <v>1975</v>
      </c>
      <c r="G1073" t="s">
        <v>893</v>
      </c>
      <c r="H1073" t="s">
        <v>891</v>
      </c>
      <c r="I1073" t="s">
        <v>19</v>
      </c>
      <c r="J1073" t="s">
        <v>892</v>
      </c>
    </row>
    <row r="1074" spans="1:10" x14ac:dyDescent="0.25">
      <c r="A1074" t="str">
        <f t="shared" si="49"/>
        <v>Vitamin A</v>
      </c>
      <c r="B1074" s="4">
        <v>0</v>
      </c>
      <c r="C1074" s="4">
        <v>0</v>
      </c>
      <c r="D1074" t="str">
        <f t="shared" si="50"/>
        <v>Spectrophotometry, Ultraviolet</v>
      </c>
      <c r="E1074" s="1" t="str">
        <f t="shared" si="48"/>
        <v>1130655</v>
      </c>
      <c r="F1074">
        <v>1975</v>
      </c>
      <c r="G1074" t="s">
        <v>893</v>
      </c>
      <c r="H1074" t="s">
        <v>891</v>
      </c>
      <c r="I1074" t="s">
        <v>19</v>
      </c>
      <c r="J1074" t="s">
        <v>56</v>
      </c>
    </row>
    <row r="1075" spans="1:10" x14ac:dyDescent="0.25">
      <c r="A1075" t="str">
        <f t="shared" si="49"/>
        <v>tocoretinate</v>
      </c>
      <c r="B1075" s="4">
        <v>0</v>
      </c>
      <c r="C1075" s="4">
        <v>0</v>
      </c>
      <c r="D1075" t="str">
        <f t="shared" si="50"/>
        <v>Chromatography, High Pressure Liquid</v>
      </c>
      <c r="E1075" s="1" t="str">
        <f t="shared" si="48"/>
        <v>11310659</v>
      </c>
      <c r="F1075">
        <v>2001</v>
      </c>
      <c r="G1075" t="s">
        <v>896</v>
      </c>
      <c r="H1075" t="s">
        <v>894</v>
      </c>
      <c r="I1075" t="s">
        <v>895</v>
      </c>
      <c r="J1075" t="s">
        <v>54</v>
      </c>
    </row>
    <row r="1076" spans="1:10" x14ac:dyDescent="0.25">
      <c r="A1076" t="str">
        <f t="shared" si="49"/>
        <v>tocoretinate</v>
      </c>
      <c r="B1076" s="4">
        <v>0</v>
      </c>
      <c r="C1076" s="4">
        <v>0</v>
      </c>
      <c r="D1076" t="str">
        <f t="shared" si="50"/>
        <v>Spectrophotometry, Ultraviolet</v>
      </c>
      <c r="E1076" s="1" t="str">
        <f t="shared" si="48"/>
        <v>11310659</v>
      </c>
      <c r="F1076">
        <v>2001</v>
      </c>
      <c r="G1076" t="s">
        <v>896</v>
      </c>
      <c r="H1076" t="s">
        <v>894</v>
      </c>
      <c r="I1076" t="s">
        <v>895</v>
      </c>
      <c r="J1076" t="s">
        <v>56</v>
      </c>
    </row>
    <row r="1077" spans="1:10" x14ac:dyDescent="0.25">
      <c r="A1077" t="str">
        <f t="shared" si="49"/>
        <v>Tretinoin</v>
      </c>
      <c r="B1077" s="4">
        <v>0</v>
      </c>
      <c r="C1077" s="4">
        <v>0</v>
      </c>
      <c r="D1077" t="str">
        <f t="shared" si="50"/>
        <v>Chromatography, High Pressure Liquid</v>
      </c>
      <c r="E1077" s="1" t="str">
        <f t="shared" si="48"/>
        <v>11310659</v>
      </c>
      <c r="F1077">
        <v>2001</v>
      </c>
      <c r="G1077" t="s">
        <v>896</v>
      </c>
      <c r="H1077" t="s">
        <v>894</v>
      </c>
      <c r="I1077" t="s">
        <v>63</v>
      </c>
      <c r="J1077" t="s">
        <v>54</v>
      </c>
    </row>
    <row r="1078" spans="1:10" x14ac:dyDescent="0.25">
      <c r="A1078" t="str">
        <f t="shared" si="49"/>
        <v>Tretinoin</v>
      </c>
      <c r="B1078" s="4">
        <v>0</v>
      </c>
      <c r="C1078" s="4">
        <v>0</v>
      </c>
      <c r="D1078" t="str">
        <f t="shared" si="50"/>
        <v>Spectrophotometry, Ultraviolet</v>
      </c>
      <c r="E1078" s="1" t="str">
        <f t="shared" si="48"/>
        <v>11310659</v>
      </c>
      <c r="F1078">
        <v>2001</v>
      </c>
      <c r="G1078" t="s">
        <v>896</v>
      </c>
      <c r="H1078" t="s">
        <v>894</v>
      </c>
      <c r="I1078" t="s">
        <v>63</v>
      </c>
      <c r="J1078" t="s">
        <v>56</v>
      </c>
    </row>
    <row r="1079" spans="1:10" x14ac:dyDescent="0.25">
      <c r="A1079" t="str">
        <f t="shared" si="49"/>
        <v>Vitamin E</v>
      </c>
      <c r="B1079" s="4">
        <v>0</v>
      </c>
      <c r="C1079" s="4">
        <v>0</v>
      </c>
      <c r="D1079" t="str">
        <f t="shared" si="50"/>
        <v>Chromatography, High Pressure Liquid</v>
      </c>
      <c r="E1079" s="1" t="str">
        <f t="shared" si="48"/>
        <v>11310659</v>
      </c>
      <c r="F1079">
        <v>2001</v>
      </c>
      <c r="G1079" t="s">
        <v>896</v>
      </c>
      <c r="H1079" t="s">
        <v>894</v>
      </c>
      <c r="I1079" t="s">
        <v>22</v>
      </c>
      <c r="J1079" t="s">
        <v>54</v>
      </c>
    </row>
    <row r="1080" spans="1:10" x14ac:dyDescent="0.25">
      <c r="A1080" t="str">
        <f t="shared" si="49"/>
        <v>Vitamin E</v>
      </c>
      <c r="B1080" s="4">
        <v>0</v>
      </c>
      <c r="C1080" s="4">
        <v>0</v>
      </c>
      <c r="D1080" t="str">
        <f t="shared" si="50"/>
        <v>Spectrophotometry, Ultraviolet</v>
      </c>
      <c r="E1080" s="1" t="str">
        <f t="shared" si="48"/>
        <v>11310659</v>
      </c>
      <c r="F1080">
        <v>2001</v>
      </c>
      <c r="G1080" t="s">
        <v>896</v>
      </c>
      <c r="H1080" t="s">
        <v>894</v>
      </c>
      <c r="I1080" t="s">
        <v>22</v>
      </c>
      <c r="J1080" t="s">
        <v>56</v>
      </c>
    </row>
    <row r="1081" spans="1:10" x14ac:dyDescent="0.25">
      <c r="A1081" t="str">
        <f t="shared" si="49"/>
        <v>Dinoprost</v>
      </c>
      <c r="B1081" s="4">
        <v>0</v>
      </c>
      <c r="C1081" s="4">
        <v>0</v>
      </c>
      <c r="D1081" t="str">
        <f t="shared" si="50"/>
        <v>Gas Chromatography-Mass Spectrometry</v>
      </c>
      <c r="E1081" s="1" t="str">
        <f t="shared" si="48"/>
        <v>11318969</v>
      </c>
      <c r="F1081">
        <v>2001</v>
      </c>
      <c r="G1081" t="s">
        <v>899</v>
      </c>
      <c r="H1081" t="s">
        <v>897</v>
      </c>
      <c r="I1081" t="s">
        <v>898</v>
      </c>
      <c r="J1081" t="s">
        <v>405</v>
      </c>
    </row>
    <row r="1082" spans="1:10" x14ac:dyDescent="0.25">
      <c r="A1082" t="str">
        <f t="shared" si="49"/>
        <v>F2-Isoprostanes</v>
      </c>
      <c r="B1082" s="4">
        <v>1</v>
      </c>
      <c r="C1082" s="4">
        <v>0</v>
      </c>
      <c r="D1082" t="str">
        <f t="shared" si="50"/>
        <v>Gas Chromatography-Mass Spectrometry</v>
      </c>
      <c r="E1082" s="1" t="str">
        <f t="shared" si="48"/>
        <v>11318969</v>
      </c>
      <c r="F1082">
        <v>2001</v>
      </c>
      <c r="G1082" t="s">
        <v>899</v>
      </c>
      <c r="H1082" t="s">
        <v>897</v>
      </c>
      <c r="I1082" t="s">
        <v>900</v>
      </c>
      <c r="J1082" t="s">
        <v>405</v>
      </c>
    </row>
    <row r="1083" spans="1:10" x14ac:dyDescent="0.25">
      <c r="A1083" t="str">
        <f t="shared" si="49"/>
        <v>Receptors, Androgen</v>
      </c>
      <c r="B1083" s="4">
        <v>1</v>
      </c>
      <c r="C1083" s="4">
        <v>1</v>
      </c>
      <c r="D1083" t="str">
        <f t="shared" si="50"/>
        <v>Crystallography, X-Ray</v>
      </c>
      <c r="E1083" s="1" t="str">
        <f t="shared" si="48"/>
        <v>11320241</v>
      </c>
      <c r="F1083">
        <v>2001</v>
      </c>
      <c r="G1083" t="s">
        <v>902</v>
      </c>
      <c r="H1083" t="s">
        <v>901</v>
      </c>
      <c r="I1083" t="s">
        <v>95</v>
      </c>
      <c r="J1083" t="s">
        <v>41</v>
      </c>
    </row>
    <row r="1084" spans="1:10" x14ac:dyDescent="0.25">
      <c r="A1084" t="str">
        <f t="shared" si="49"/>
        <v>Dihydrotestosterone</v>
      </c>
      <c r="B1084" s="4">
        <v>0</v>
      </c>
      <c r="C1084" s="4">
        <v>0</v>
      </c>
      <c r="D1084" t="str">
        <f t="shared" si="50"/>
        <v>Crystallography, X-Ray</v>
      </c>
      <c r="E1084" s="1" t="str">
        <f t="shared" si="48"/>
        <v>11320241</v>
      </c>
      <c r="F1084">
        <v>2001</v>
      </c>
      <c r="G1084" t="s">
        <v>902</v>
      </c>
      <c r="H1084" t="s">
        <v>901</v>
      </c>
      <c r="I1084" t="s">
        <v>903</v>
      </c>
      <c r="J1084" t="s">
        <v>41</v>
      </c>
    </row>
    <row r="1085" spans="1:10" x14ac:dyDescent="0.25">
      <c r="A1085" t="str">
        <f t="shared" si="49"/>
        <v>Bacteriorhodopsins</v>
      </c>
      <c r="B1085" s="4">
        <v>1</v>
      </c>
      <c r="C1085" s="4">
        <v>1</v>
      </c>
      <c r="D1085" t="str">
        <f t="shared" si="50"/>
        <v>Spectroscopy, Fourier Transform Infrared</v>
      </c>
      <c r="E1085" s="1" t="str">
        <f t="shared" si="48"/>
        <v>11322767</v>
      </c>
      <c r="F1085">
        <v>2001</v>
      </c>
      <c r="G1085" t="s">
        <v>905</v>
      </c>
      <c r="H1085" t="s">
        <v>904</v>
      </c>
      <c r="I1085" t="s">
        <v>194</v>
      </c>
      <c r="J1085" t="s">
        <v>192</v>
      </c>
    </row>
    <row r="1086" spans="1:10" x14ac:dyDescent="0.25">
      <c r="A1086" t="str">
        <f t="shared" si="49"/>
        <v>retinol dehydratase</v>
      </c>
      <c r="B1086" s="4">
        <v>0</v>
      </c>
      <c r="C1086" s="4">
        <v>1</v>
      </c>
      <c r="D1086" t="str">
        <f t="shared" si="50"/>
        <v>Crystallography, X-Ray</v>
      </c>
      <c r="E1086" s="1" t="str">
        <f t="shared" si="48"/>
        <v>11323722</v>
      </c>
      <c r="F1086">
        <v>2001</v>
      </c>
      <c r="G1086" t="s">
        <v>908</v>
      </c>
      <c r="H1086" t="s">
        <v>906</v>
      </c>
      <c r="I1086" t="s">
        <v>907</v>
      </c>
      <c r="J1086" t="s">
        <v>41</v>
      </c>
    </row>
    <row r="1087" spans="1:10" x14ac:dyDescent="0.25">
      <c r="A1087" t="str">
        <f t="shared" si="49"/>
        <v>Hydro-Lyases</v>
      </c>
      <c r="B1087" s="4">
        <v>1</v>
      </c>
      <c r="C1087" s="4">
        <v>1</v>
      </c>
      <c r="D1087" t="str">
        <f t="shared" si="50"/>
        <v>Crystallography, X-Ray</v>
      </c>
      <c r="E1087" s="1" t="str">
        <f t="shared" si="48"/>
        <v>11323722</v>
      </c>
      <c r="F1087">
        <v>2001</v>
      </c>
      <c r="G1087" t="s">
        <v>908</v>
      </c>
      <c r="H1087" t="s">
        <v>906</v>
      </c>
      <c r="I1087" t="s">
        <v>909</v>
      </c>
      <c r="J1087" t="s">
        <v>41</v>
      </c>
    </row>
    <row r="1088" spans="1:10" x14ac:dyDescent="0.25">
      <c r="A1088" t="str">
        <f t="shared" si="49"/>
        <v>Sulfotransferases</v>
      </c>
      <c r="B1088" s="4">
        <v>1</v>
      </c>
      <c r="C1088" s="4">
        <v>1</v>
      </c>
      <c r="D1088" t="str">
        <f t="shared" si="50"/>
        <v>Crystallography, X-Ray</v>
      </c>
      <c r="E1088" s="1" t="str">
        <f t="shared" si="48"/>
        <v>11323722</v>
      </c>
      <c r="F1088">
        <v>2001</v>
      </c>
      <c r="G1088" t="s">
        <v>908</v>
      </c>
      <c r="H1088" t="s">
        <v>906</v>
      </c>
      <c r="I1088" t="s">
        <v>910</v>
      </c>
      <c r="J1088" t="s">
        <v>41</v>
      </c>
    </row>
    <row r="1089" spans="1:10" x14ac:dyDescent="0.25">
      <c r="A1089" t="str">
        <f t="shared" si="49"/>
        <v>Vitamin A</v>
      </c>
      <c r="B1089" s="4">
        <v>0</v>
      </c>
      <c r="C1089" s="4">
        <v>0</v>
      </c>
      <c r="D1089" t="str">
        <f t="shared" si="50"/>
        <v>Chromatography, Liquid</v>
      </c>
      <c r="E1089" s="1" t="str">
        <f t="shared" si="48"/>
        <v>11324598</v>
      </c>
      <c r="F1089">
        <v>2001</v>
      </c>
      <c r="G1089" t="s">
        <v>912</v>
      </c>
      <c r="H1089" t="s">
        <v>911</v>
      </c>
      <c r="I1089" t="s">
        <v>19</v>
      </c>
      <c r="J1089" t="s">
        <v>20</v>
      </c>
    </row>
    <row r="1090" spans="1:10" x14ac:dyDescent="0.25">
      <c r="A1090" t="str">
        <f t="shared" si="49"/>
        <v>Vitamin A</v>
      </c>
      <c r="B1090" s="4">
        <v>0</v>
      </c>
      <c r="C1090" s="4">
        <v>0</v>
      </c>
      <c r="D1090" t="str">
        <f t="shared" si="50"/>
        <v>Spectrophotometry, Ultraviolet</v>
      </c>
      <c r="E1090" s="1" t="str">
        <f t="shared" si="48"/>
        <v>11324598</v>
      </c>
      <c r="F1090">
        <v>2001</v>
      </c>
      <c r="G1090" t="s">
        <v>912</v>
      </c>
      <c r="H1090" t="s">
        <v>911</v>
      </c>
      <c r="I1090" t="s">
        <v>19</v>
      </c>
      <c r="J1090" t="s">
        <v>56</v>
      </c>
    </row>
    <row r="1091" spans="1:10" x14ac:dyDescent="0.25">
      <c r="A1091" t="str">
        <f t="shared" si="49"/>
        <v>Vitamins</v>
      </c>
      <c r="B1091" s="4">
        <v>1</v>
      </c>
      <c r="C1091" s="4">
        <v>0</v>
      </c>
      <c r="D1091" t="str">
        <f t="shared" si="50"/>
        <v>Chromatography, Liquid</v>
      </c>
      <c r="E1091" s="1" t="str">
        <f t="shared" ref="E1091:E1154" si="51">HYPERLINK("http://www.ncbi.nlm.nih.gov/pubmed/" &amp; H1091,H1091)</f>
        <v>11324598</v>
      </c>
      <c r="F1091">
        <v>2001</v>
      </c>
      <c r="G1091" t="s">
        <v>912</v>
      </c>
      <c r="H1091" t="s">
        <v>911</v>
      </c>
      <c r="I1091" t="s">
        <v>253</v>
      </c>
      <c r="J1091" t="s">
        <v>20</v>
      </c>
    </row>
    <row r="1092" spans="1:10" x14ac:dyDescent="0.25">
      <c r="A1092" t="str">
        <f t="shared" ref="A1092:A1155" si="52">HYPERLINK("https://meshb.nlm.nih.gov/#/fieldSearch?searchInField=allTerms&amp;searchType=exactMatch&amp;q=" &amp;  I1092,I1092)</f>
        <v>Vitamins</v>
      </c>
      <c r="B1092" s="4">
        <v>1</v>
      </c>
      <c r="C1092" s="4">
        <v>0</v>
      </c>
      <c r="D1092" t="str">
        <f t="shared" ref="D1092:D1155" si="53">HYPERLINK("https://meshb.nlm.nih.gov/#/fieldSearch?searchInField=allTerms&amp;searchType=exactMatch&amp;q=" &amp;  J1092,J1092)</f>
        <v>Spectrophotometry, Ultraviolet</v>
      </c>
      <c r="E1092" s="1" t="str">
        <f t="shared" si="51"/>
        <v>11324598</v>
      </c>
      <c r="F1092">
        <v>2001</v>
      </c>
      <c r="G1092" t="s">
        <v>912</v>
      </c>
      <c r="H1092" t="s">
        <v>911</v>
      </c>
      <c r="I1092" t="s">
        <v>253</v>
      </c>
      <c r="J1092" t="s">
        <v>56</v>
      </c>
    </row>
    <row r="1093" spans="1:10" x14ac:dyDescent="0.25">
      <c r="A1093" t="str">
        <f t="shared" si="52"/>
        <v>Tretinoin</v>
      </c>
      <c r="B1093" s="4">
        <v>0</v>
      </c>
      <c r="C1093" s="4">
        <v>0</v>
      </c>
      <c r="D1093" t="str">
        <f t="shared" si="53"/>
        <v>Chromatography, Liquid</v>
      </c>
      <c r="E1093" s="1" t="str">
        <f t="shared" si="51"/>
        <v>11324598</v>
      </c>
      <c r="F1093">
        <v>2001</v>
      </c>
      <c r="G1093" t="s">
        <v>912</v>
      </c>
      <c r="H1093" t="s">
        <v>911</v>
      </c>
      <c r="I1093" t="s">
        <v>63</v>
      </c>
      <c r="J1093" t="s">
        <v>20</v>
      </c>
    </row>
    <row r="1094" spans="1:10" x14ac:dyDescent="0.25">
      <c r="A1094" t="str">
        <f t="shared" si="52"/>
        <v>Tretinoin</v>
      </c>
      <c r="B1094" s="4">
        <v>0</v>
      </c>
      <c r="C1094" s="4">
        <v>0</v>
      </c>
      <c r="D1094" t="str">
        <f t="shared" si="53"/>
        <v>Spectrophotometry, Ultraviolet</v>
      </c>
      <c r="E1094" s="1" t="str">
        <f t="shared" si="51"/>
        <v>11324598</v>
      </c>
      <c r="F1094">
        <v>2001</v>
      </c>
      <c r="G1094" t="s">
        <v>912</v>
      </c>
      <c r="H1094" t="s">
        <v>911</v>
      </c>
      <c r="I1094" t="s">
        <v>63</v>
      </c>
      <c r="J1094" t="s">
        <v>56</v>
      </c>
    </row>
    <row r="1095" spans="1:10" x14ac:dyDescent="0.25">
      <c r="A1095" t="str">
        <f t="shared" si="52"/>
        <v>beta Carotene</v>
      </c>
      <c r="B1095" s="4">
        <v>0</v>
      </c>
      <c r="C1095" s="4">
        <v>0</v>
      </c>
      <c r="D1095" t="str">
        <f t="shared" si="53"/>
        <v>Chromatography, Liquid</v>
      </c>
      <c r="E1095" s="1" t="str">
        <f t="shared" si="51"/>
        <v>11324598</v>
      </c>
      <c r="F1095">
        <v>2001</v>
      </c>
      <c r="G1095" t="s">
        <v>912</v>
      </c>
      <c r="H1095" t="s">
        <v>911</v>
      </c>
      <c r="I1095" t="s">
        <v>153</v>
      </c>
      <c r="J1095" t="s">
        <v>20</v>
      </c>
    </row>
    <row r="1096" spans="1:10" x14ac:dyDescent="0.25">
      <c r="A1096" t="str">
        <f t="shared" si="52"/>
        <v>beta Carotene</v>
      </c>
      <c r="B1096" s="4">
        <v>0</v>
      </c>
      <c r="C1096" s="4">
        <v>0</v>
      </c>
      <c r="D1096" t="str">
        <f t="shared" si="53"/>
        <v>Spectrophotometry, Ultraviolet</v>
      </c>
      <c r="E1096" s="1" t="str">
        <f t="shared" si="51"/>
        <v>11324598</v>
      </c>
      <c r="F1096">
        <v>2001</v>
      </c>
      <c r="G1096" t="s">
        <v>912</v>
      </c>
      <c r="H1096" t="s">
        <v>911</v>
      </c>
      <c r="I1096" t="s">
        <v>153</v>
      </c>
      <c r="J1096" t="s">
        <v>56</v>
      </c>
    </row>
    <row r="1097" spans="1:10" x14ac:dyDescent="0.25">
      <c r="A1097" t="str">
        <f t="shared" si="52"/>
        <v>Bacteriorhodopsins</v>
      </c>
      <c r="B1097" s="4">
        <v>1</v>
      </c>
      <c r="C1097" s="4">
        <v>1</v>
      </c>
      <c r="D1097" t="str">
        <f t="shared" si="53"/>
        <v>Spectrum Analysis</v>
      </c>
      <c r="E1097" s="1" t="str">
        <f t="shared" si="51"/>
        <v>11327776</v>
      </c>
      <c r="F1097">
        <v>2001</v>
      </c>
      <c r="G1097" t="s">
        <v>914</v>
      </c>
      <c r="H1097" t="s">
        <v>913</v>
      </c>
      <c r="I1097" t="s">
        <v>194</v>
      </c>
      <c r="J1097" t="s">
        <v>64</v>
      </c>
    </row>
    <row r="1098" spans="1:10" x14ac:dyDescent="0.25">
      <c r="A1098" t="str">
        <f t="shared" si="52"/>
        <v>Bacteriorhodopsins</v>
      </c>
      <c r="B1098" s="4">
        <v>1</v>
      </c>
      <c r="C1098" s="4">
        <v>1</v>
      </c>
      <c r="D1098" t="str">
        <f t="shared" si="53"/>
        <v>Spectrum Analysis</v>
      </c>
      <c r="E1098" s="1" t="str">
        <f t="shared" si="51"/>
        <v>11327777</v>
      </c>
      <c r="F1098">
        <v>2001</v>
      </c>
      <c r="G1098" t="s">
        <v>916</v>
      </c>
      <c r="H1098" t="s">
        <v>915</v>
      </c>
      <c r="I1098" t="s">
        <v>194</v>
      </c>
      <c r="J1098" t="s">
        <v>64</v>
      </c>
    </row>
    <row r="1099" spans="1:10" x14ac:dyDescent="0.25">
      <c r="A1099" t="str">
        <f t="shared" si="52"/>
        <v>Bacteriorhodopsins</v>
      </c>
      <c r="B1099" s="4">
        <v>1</v>
      </c>
      <c r="C1099" s="4">
        <v>1</v>
      </c>
      <c r="D1099" t="str">
        <f t="shared" si="53"/>
        <v>Circular Dichroism</v>
      </c>
      <c r="E1099" s="1" t="str">
        <f t="shared" si="51"/>
        <v>11327778</v>
      </c>
      <c r="F1099">
        <v>2001</v>
      </c>
      <c r="G1099" t="s">
        <v>918</v>
      </c>
      <c r="H1099" t="s">
        <v>917</v>
      </c>
      <c r="I1099" t="s">
        <v>194</v>
      </c>
      <c r="J1099" t="s">
        <v>100</v>
      </c>
    </row>
    <row r="1100" spans="1:10" x14ac:dyDescent="0.25">
      <c r="A1100" t="str">
        <f t="shared" si="52"/>
        <v>Bacteriorhodopsins</v>
      </c>
      <c r="B1100" s="4">
        <v>1</v>
      </c>
      <c r="C1100" s="4">
        <v>1</v>
      </c>
      <c r="D1100" t="str">
        <f t="shared" si="53"/>
        <v>Spectrum Analysis</v>
      </c>
      <c r="E1100" s="1" t="str">
        <f t="shared" si="51"/>
        <v>11327778</v>
      </c>
      <c r="F1100">
        <v>2001</v>
      </c>
      <c r="G1100" t="s">
        <v>918</v>
      </c>
      <c r="H1100" t="s">
        <v>917</v>
      </c>
      <c r="I1100" t="s">
        <v>194</v>
      </c>
      <c r="J1100" t="s">
        <v>64</v>
      </c>
    </row>
    <row r="1101" spans="1:10" x14ac:dyDescent="0.25">
      <c r="A1101" t="str">
        <f t="shared" si="52"/>
        <v>KIF3C protein, human</v>
      </c>
      <c r="B1101" s="4">
        <v>0</v>
      </c>
      <c r="C1101" s="4">
        <v>1</v>
      </c>
      <c r="D1101" t="str">
        <f t="shared" si="53"/>
        <v>Blotting, Northern</v>
      </c>
      <c r="E1101" s="1" t="str">
        <f t="shared" si="51"/>
        <v>11331403</v>
      </c>
      <c r="F1101">
        <v>2001</v>
      </c>
      <c r="G1101" t="s">
        <v>921</v>
      </c>
      <c r="H1101" t="s">
        <v>919</v>
      </c>
      <c r="I1101" t="s">
        <v>920</v>
      </c>
      <c r="J1101" t="s">
        <v>14</v>
      </c>
    </row>
    <row r="1102" spans="1:10" x14ac:dyDescent="0.25">
      <c r="A1102" t="str">
        <f t="shared" si="52"/>
        <v>Kif3c protein, mouse</v>
      </c>
      <c r="B1102" s="4">
        <v>0</v>
      </c>
      <c r="C1102" s="4">
        <v>1</v>
      </c>
      <c r="D1102" t="str">
        <f t="shared" si="53"/>
        <v>Blotting, Northern</v>
      </c>
      <c r="E1102" s="1" t="str">
        <f t="shared" si="51"/>
        <v>11331403</v>
      </c>
      <c r="F1102">
        <v>2001</v>
      </c>
      <c r="G1102" t="s">
        <v>921</v>
      </c>
      <c r="H1102" t="s">
        <v>919</v>
      </c>
      <c r="I1102" t="s">
        <v>922</v>
      </c>
      <c r="J1102" t="s">
        <v>14</v>
      </c>
    </row>
    <row r="1103" spans="1:10" x14ac:dyDescent="0.25">
      <c r="A1103" t="str">
        <f t="shared" si="52"/>
        <v>Kif3c protein, rat</v>
      </c>
      <c r="B1103" s="4">
        <v>0</v>
      </c>
      <c r="C1103" s="4">
        <v>1</v>
      </c>
      <c r="D1103" t="str">
        <f t="shared" si="53"/>
        <v>Blotting, Northern</v>
      </c>
      <c r="E1103" s="1" t="str">
        <f t="shared" si="51"/>
        <v>11331403</v>
      </c>
      <c r="F1103">
        <v>2001</v>
      </c>
      <c r="G1103" t="s">
        <v>921</v>
      </c>
      <c r="H1103" t="s">
        <v>919</v>
      </c>
      <c r="I1103" t="s">
        <v>923</v>
      </c>
      <c r="J1103" t="s">
        <v>14</v>
      </c>
    </row>
    <row r="1104" spans="1:10" x14ac:dyDescent="0.25">
      <c r="A1104" t="str">
        <f t="shared" si="52"/>
        <v>Kinesin</v>
      </c>
      <c r="B1104" s="4">
        <v>0</v>
      </c>
      <c r="C1104" s="4">
        <v>1</v>
      </c>
      <c r="D1104" t="str">
        <f t="shared" si="53"/>
        <v>Blotting, Northern</v>
      </c>
      <c r="E1104" s="1" t="str">
        <f t="shared" si="51"/>
        <v>11331403</v>
      </c>
      <c r="F1104">
        <v>2001</v>
      </c>
      <c r="G1104" t="s">
        <v>921</v>
      </c>
      <c r="H1104" t="s">
        <v>919</v>
      </c>
      <c r="I1104" t="s">
        <v>924</v>
      </c>
      <c r="J1104" t="s">
        <v>14</v>
      </c>
    </row>
    <row r="1105" spans="1:10" x14ac:dyDescent="0.25">
      <c r="A1105" t="str">
        <f t="shared" si="52"/>
        <v>Vitamin A</v>
      </c>
      <c r="B1105" s="4">
        <v>0</v>
      </c>
      <c r="C1105" s="4">
        <v>0</v>
      </c>
      <c r="D1105" t="str">
        <f t="shared" si="53"/>
        <v>Chromatography, High Pressure Liquid</v>
      </c>
      <c r="E1105" s="1" t="str">
        <f t="shared" si="51"/>
        <v>11332039</v>
      </c>
      <c r="F1105">
        <v>2001</v>
      </c>
      <c r="G1105" t="s">
        <v>926</v>
      </c>
      <c r="H1105" t="s">
        <v>925</v>
      </c>
      <c r="I1105" t="s">
        <v>19</v>
      </c>
      <c r="J1105" t="s">
        <v>54</v>
      </c>
    </row>
    <row r="1106" spans="1:10" x14ac:dyDescent="0.25">
      <c r="A1106" t="str">
        <f t="shared" si="52"/>
        <v>Retinoblastoma Protein</v>
      </c>
      <c r="B1106" s="4">
        <v>0</v>
      </c>
      <c r="C1106" s="4">
        <v>1</v>
      </c>
      <c r="D1106" t="str">
        <f t="shared" si="53"/>
        <v>Blotting, Western</v>
      </c>
      <c r="E1106" s="1" t="str">
        <f t="shared" si="51"/>
        <v>11333911</v>
      </c>
      <c r="F1106">
        <v>2001</v>
      </c>
      <c r="G1106" t="s">
        <v>929</v>
      </c>
      <c r="H1106" t="s">
        <v>927</v>
      </c>
      <c r="I1106" t="s">
        <v>928</v>
      </c>
      <c r="J1106" t="s">
        <v>12</v>
      </c>
    </row>
    <row r="1107" spans="1:10" x14ac:dyDescent="0.25">
      <c r="A1107" t="str">
        <f t="shared" si="52"/>
        <v>Receptors, Calcitriol</v>
      </c>
      <c r="B1107" s="4">
        <v>1</v>
      </c>
      <c r="C1107" s="4">
        <v>1</v>
      </c>
      <c r="D1107" t="str">
        <f t="shared" si="53"/>
        <v>Crystallography, X-Ray</v>
      </c>
      <c r="E1107" s="1" t="str">
        <f t="shared" si="51"/>
        <v>11344298</v>
      </c>
      <c r="F1107">
        <v>2001</v>
      </c>
      <c r="G1107" t="s">
        <v>931</v>
      </c>
      <c r="H1107" t="s">
        <v>930</v>
      </c>
      <c r="I1107" t="s">
        <v>341</v>
      </c>
      <c r="J1107" t="s">
        <v>41</v>
      </c>
    </row>
    <row r="1108" spans="1:10" x14ac:dyDescent="0.25">
      <c r="A1108" t="str">
        <f t="shared" si="52"/>
        <v>Polychlorinated Biphenyls</v>
      </c>
      <c r="B1108" s="4">
        <v>1</v>
      </c>
      <c r="C1108" s="4">
        <v>0</v>
      </c>
      <c r="D1108" t="str">
        <f t="shared" si="53"/>
        <v>Chromatography, Gas</v>
      </c>
      <c r="E1108" s="1" t="str">
        <f t="shared" si="51"/>
        <v>11345464</v>
      </c>
      <c r="F1108">
        <v>2001</v>
      </c>
      <c r="G1108" t="s">
        <v>933</v>
      </c>
      <c r="H1108" t="s">
        <v>932</v>
      </c>
      <c r="I1108" t="s">
        <v>29</v>
      </c>
      <c r="J1108" t="s">
        <v>30</v>
      </c>
    </row>
    <row r="1109" spans="1:10" x14ac:dyDescent="0.25">
      <c r="A1109" t="str">
        <f t="shared" si="52"/>
        <v>Water Pollutants, Chemical</v>
      </c>
      <c r="B1109" s="4">
        <v>1</v>
      </c>
      <c r="C1109" s="4">
        <v>0</v>
      </c>
      <c r="D1109" t="str">
        <f t="shared" si="53"/>
        <v>Chromatography, Gas</v>
      </c>
      <c r="E1109" s="1" t="str">
        <f t="shared" si="51"/>
        <v>11345464</v>
      </c>
      <c r="F1109">
        <v>2001</v>
      </c>
      <c r="G1109" t="s">
        <v>933</v>
      </c>
      <c r="H1109" t="s">
        <v>932</v>
      </c>
      <c r="I1109" t="s">
        <v>934</v>
      </c>
      <c r="J1109" t="s">
        <v>30</v>
      </c>
    </row>
    <row r="1110" spans="1:10" x14ac:dyDescent="0.25">
      <c r="A1110" t="str">
        <f t="shared" si="52"/>
        <v>Hydrocarbons, Chlorinated</v>
      </c>
      <c r="B1110" s="4">
        <v>1</v>
      </c>
      <c r="C1110" s="4">
        <v>0</v>
      </c>
      <c r="D1110" t="str">
        <f t="shared" si="53"/>
        <v>Chromatography, Gas</v>
      </c>
      <c r="E1110" s="1" t="str">
        <f t="shared" si="51"/>
        <v>11345464</v>
      </c>
      <c r="F1110">
        <v>2001</v>
      </c>
      <c r="G1110" t="s">
        <v>933</v>
      </c>
      <c r="H1110" t="s">
        <v>932</v>
      </c>
      <c r="I1110" t="s">
        <v>935</v>
      </c>
      <c r="J1110" t="s">
        <v>30</v>
      </c>
    </row>
    <row r="1111" spans="1:10" x14ac:dyDescent="0.25">
      <c r="A1111" t="str">
        <f t="shared" si="52"/>
        <v>DNA-Binding Proteins</v>
      </c>
      <c r="B1111" s="4">
        <v>1</v>
      </c>
      <c r="C1111" s="4">
        <v>1</v>
      </c>
      <c r="D1111" t="str">
        <f t="shared" si="53"/>
        <v>Blotting, Northern</v>
      </c>
      <c r="E1111" s="1" t="str">
        <f t="shared" si="51"/>
        <v>11350127</v>
      </c>
      <c r="F1111">
        <v>2001</v>
      </c>
      <c r="G1111" t="s">
        <v>937</v>
      </c>
      <c r="H1111" t="s">
        <v>936</v>
      </c>
      <c r="I1111" t="s">
        <v>10</v>
      </c>
      <c r="J1111" t="s">
        <v>14</v>
      </c>
    </row>
    <row r="1112" spans="1:10" x14ac:dyDescent="0.25">
      <c r="A1112" t="str">
        <f t="shared" si="52"/>
        <v>Membrane Proteins</v>
      </c>
      <c r="B1112" s="4">
        <v>1</v>
      </c>
      <c r="C1112" s="4">
        <v>1</v>
      </c>
      <c r="D1112" t="str">
        <f t="shared" si="53"/>
        <v>Blotting, Northern</v>
      </c>
      <c r="E1112" s="1" t="str">
        <f t="shared" si="51"/>
        <v>11350127</v>
      </c>
      <c r="F1112">
        <v>2001</v>
      </c>
      <c r="G1112" t="s">
        <v>937</v>
      </c>
      <c r="H1112" t="s">
        <v>936</v>
      </c>
      <c r="I1112" t="s">
        <v>453</v>
      </c>
      <c r="J1112" t="s">
        <v>14</v>
      </c>
    </row>
    <row r="1113" spans="1:10" x14ac:dyDescent="0.25">
      <c r="A1113" t="str">
        <f t="shared" si="52"/>
        <v>FOXO1 protein, human</v>
      </c>
      <c r="B1113" s="4">
        <v>0</v>
      </c>
      <c r="C1113" s="4">
        <v>1</v>
      </c>
      <c r="D1113" t="str">
        <f t="shared" si="53"/>
        <v>Blotting, Western</v>
      </c>
      <c r="E1113" s="1" t="str">
        <f t="shared" si="51"/>
        <v>11353774</v>
      </c>
      <c r="F1113">
        <v>2001</v>
      </c>
      <c r="G1113" t="s">
        <v>940</v>
      </c>
      <c r="H1113" t="s">
        <v>938</v>
      </c>
      <c r="I1113" t="s">
        <v>939</v>
      </c>
      <c r="J1113" t="s">
        <v>12</v>
      </c>
    </row>
    <row r="1114" spans="1:10" x14ac:dyDescent="0.25">
      <c r="A1114" t="str">
        <f t="shared" si="52"/>
        <v>Foxo1 protein, mouse</v>
      </c>
      <c r="B1114" s="4">
        <v>0</v>
      </c>
      <c r="C1114" s="4">
        <v>1</v>
      </c>
      <c r="D1114" t="str">
        <f t="shared" si="53"/>
        <v>Blotting, Western</v>
      </c>
      <c r="E1114" s="1" t="str">
        <f t="shared" si="51"/>
        <v>11353774</v>
      </c>
      <c r="F1114">
        <v>2001</v>
      </c>
      <c r="G1114" t="s">
        <v>940</v>
      </c>
      <c r="H1114" t="s">
        <v>938</v>
      </c>
      <c r="I1114" t="s">
        <v>941</v>
      </c>
      <c r="J1114" t="s">
        <v>12</v>
      </c>
    </row>
    <row r="1115" spans="1:10" x14ac:dyDescent="0.25">
      <c r="A1115" t="str">
        <f t="shared" si="52"/>
        <v>DNA-Binding Proteins</v>
      </c>
      <c r="B1115" s="4">
        <v>1</v>
      </c>
      <c r="C1115" s="4">
        <v>1</v>
      </c>
      <c r="D1115" t="str">
        <f t="shared" si="53"/>
        <v>Blotting, Western</v>
      </c>
      <c r="E1115" s="1" t="str">
        <f t="shared" si="51"/>
        <v>11353774</v>
      </c>
      <c r="F1115">
        <v>2001</v>
      </c>
      <c r="G1115" t="s">
        <v>940</v>
      </c>
      <c r="H1115" t="s">
        <v>938</v>
      </c>
      <c r="I1115" t="s">
        <v>10</v>
      </c>
      <c r="J1115" t="s">
        <v>12</v>
      </c>
    </row>
    <row r="1116" spans="1:10" x14ac:dyDescent="0.25">
      <c r="A1116" t="str">
        <f t="shared" si="52"/>
        <v>Transcription Factors</v>
      </c>
      <c r="B1116" s="4">
        <v>1</v>
      </c>
      <c r="C1116" s="4">
        <v>1</v>
      </c>
      <c r="D1116" t="str">
        <f t="shared" si="53"/>
        <v>Blotting, Western</v>
      </c>
      <c r="E1116" s="1" t="str">
        <f t="shared" si="51"/>
        <v>11353774</v>
      </c>
      <c r="F1116">
        <v>2001</v>
      </c>
      <c r="G1116" t="s">
        <v>940</v>
      </c>
      <c r="H1116" t="s">
        <v>938</v>
      </c>
      <c r="I1116" t="s">
        <v>4</v>
      </c>
      <c r="J1116" t="s">
        <v>12</v>
      </c>
    </row>
    <row r="1117" spans="1:10" x14ac:dyDescent="0.25">
      <c r="A1117" t="str">
        <f t="shared" si="52"/>
        <v>Forkhead Transcription Factors</v>
      </c>
      <c r="B1117" s="4">
        <v>1</v>
      </c>
      <c r="C1117" s="4">
        <v>1</v>
      </c>
      <c r="D1117" t="str">
        <f t="shared" si="53"/>
        <v>Blotting, Western</v>
      </c>
      <c r="E1117" s="1" t="str">
        <f t="shared" si="51"/>
        <v>11353774</v>
      </c>
      <c r="F1117">
        <v>2001</v>
      </c>
      <c r="G1117" t="s">
        <v>940</v>
      </c>
      <c r="H1117" t="s">
        <v>938</v>
      </c>
      <c r="I1117" t="s">
        <v>942</v>
      </c>
      <c r="J1117" t="s">
        <v>12</v>
      </c>
    </row>
    <row r="1118" spans="1:10" x14ac:dyDescent="0.25">
      <c r="A1118" t="str">
        <f t="shared" si="52"/>
        <v>Receptors, Calcitriol</v>
      </c>
      <c r="B1118" s="4">
        <v>1</v>
      </c>
      <c r="C1118" s="4">
        <v>1</v>
      </c>
      <c r="D1118" t="str">
        <f t="shared" si="53"/>
        <v>Electrophoresis, Agar Gel</v>
      </c>
      <c r="E1118" s="1" t="str">
        <f t="shared" si="51"/>
        <v>11353809</v>
      </c>
      <c r="F1118">
        <v>2001</v>
      </c>
      <c r="G1118" t="s">
        <v>944</v>
      </c>
      <c r="H1118" t="s">
        <v>943</v>
      </c>
      <c r="I1118" t="s">
        <v>341</v>
      </c>
      <c r="J1118" t="s">
        <v>151</v>
      </c>
    </row>
    <row r="1119" spans="1:10" x14ac:dyDescent="0.25">
      <c r="A1119" t="str">
        <f t="shared" si="52"/>
        <v>Carotenoids</v>
      </c>
      <c r="B1119" s="4">
        <v>1</v>
      </c>
      <c r="C1119" s="4">
        <v>0</v>
      </c>
      <c r="D1119" t="str">
        <f t="shared" si="53"/>
        <v>Chromatography, High Pressure Liquid</v>
      </c>
      <c r="E1119" s="1" t="str">
        <f t="shared" si="51"/>
        <v>11359034</v>
      </c>
      <c r="F1119">
        <v>2001</v>
      </c>
      <c r="G1119" t="s">
        <v>946</v>
      </c>
      <c r="H1119" t="s">
        <v>945</v>
      </c>
      <c r="I1119" t="s">
        <v>23</v>
      </c>
      <c r="J1119" t="s">
        <v>54</v>
      </c>
    </row>
    <row r="1120" spans="1:10" x14ac:dyDescent="0.25">
      <c r="A1120" t="str">
        <f t="shared" si="52"/>
        <v>Lipids</v>
      </c>
      <c r="B1120" s="4">
        <v>1</v>
      </c>
      <c r="C1120" s="4">
        <v>0</v>
      </c>
      <c r="D1120" t="str">
        <f t="shared" si="53"/>
        <v>Chromatography, High Pressure Liquid</v>
      </c>
      <c r="E1120" s="1" t="str">
        <f t="shared" si="51"/>
        <v>11359034</v>
      </c>
      <c r="F1120">
        <v>2001</v>
      </c>
      <c r="G1120" t="s">
        <v>946</v>
      </c>
      <c r="H1120" t="s">
        <v>945</v>
      </c>
      <c r="I1120" t="s">
        <v>833</v>
      </c>
      <c r="J1120" t="s">
        <v>54</v>
      </c>
    </row>
    <row r="1121" spans="1:10" x14ac:dyDescent="0.25">
      <c r="A1121" t="str">
        <f t="shared" si="52"/>
        <v>Vitamin A</v>
      </c>
      <c r="B1121" s="4">
        <v>0</v>
      </c>
      <c r="C1121" s="4">
        <v>0</v>
      </c>
      <c r="D1121" t="str">
        <f t="shared" si="53"/>
        <v>Chromatography, High Pressure Liquid</v>
      </c>
      <c r="E1121" s="1" t="str">
        <f t="shared" si="51"/>
        <v>11359034</v>
      </c>
      <c r="F1121">
        <v>2001</v>
      </c>
      <c r="G1121" t="s">
        <v>946</v>
      </c>
      <c r="H1121" t="s">
        <v>945</v>
      </c>
      <c r="I1121" t="s">
        <v>19</v>
      </c>
      <c r="J1121" t="s">
        <v>54</v>
      </c>
    </row>
    <row r="1122" spans="1:10" x14ac:dyDescent="0.25">
      <c r="A1122" t="str">
        <f t="shared" si="52"/>
        <v>Vitamin E</v>
      </c>
      <c r="B1122" s="4">
        <v>0</v>
      </c>
      <c r="C1122" s="4">
        <v>0</v>
      </c>
      <c r="D1122" t="str">
        <f t="shared" si="53"/>
        <v>Chromatography, High Pressure Liquid</v>
      </c>
      <c r="E1122" s="1" t="str">
        <f t="shared" si="51"/>
        <v>11359034</v>
      </c>
      <c r="F1122">
        <v>2001</v>
      </c>
      <c r="G1122" t="s">
        <v>946</v>
      </c>
      <c r="H1122" t="s">
        <v>945</v>
      </c>
      <c r="I1122" t="s">
        <v>22</v>
      </c>
      <c r="J1122" t="s">
        <v>54</v>
      </c>
    </row>
    <row r="1123" spans="1:10" x14ac:dyDescent="0.25">
      <c r="A1123" t="str">
        <f t="shared" si="52"/>
        <v>3-Hydroxysteroid Dehydrogenases</v>
      </c>
      <c r="B1123" s="4">
        <v>1</v>
      </c>
      <c r="C1123" s="4">
        <v>1</v>
      </c>
      <c r="D1123" t="str">
        <f t="shared" si="53"/>
        <v>Blotting, Northern</v>
      </c>
      <c r="E1123" s="1" t="str">
        <f t="shared" si="51"/>
        <v>11360992</v>
      </c>
      <c r="F1123">
        <v>2001</v>
      </c>
      <c r="G1123" t="s">
        <v>949</v>
      </c>
      <c r="H1123" t="s">
        <v>947</v>
      </c>
      <c r="I1123" t="s">
        <v>948</v>
      </c>
      <c r="J1123" t="s">
        <v>14</v>
      </c>
    </row>
    <row r="1124" spans="1:10" x14ac:dyDescent="0.25">
      <c r="A1124" t="str">
        <f t="shared" si="52"/>
        <v>3-Hydroxysteroid Dehydrogenases</v>
      </c>
      <c r="B1124" s="4">
        <v>1</v>
      </c>
      <c r="C1124" s="4">
        <v>1</v>
      </c>
      <c r="D1124" t="str">
        <f t="shared" si="53"/>
        <v>Blotting, Western</v>
      </c>
      <c r="E1124" s="1" t="str">
        <f t="shared" si="51"/>
        <v>11360992</v>
      </c>
      <c r="F1124">
        <v>2001</v>
      </c>
      <c r="G1124" t="s">
        <v>949</v>
      </c>
      <c r="H1124" t="s">
        <v>947</v>
      </c>
      <c r="I1124" t="s">
        <v>948</v>
      </c>
      <c r="J1124" t="s">
        <v>12</v>
      </c>
    </row>
    <row r="1125" spans="1:10" x14ac:dyDescent="0.25">
      <c r="A1125" t="str">
        <f t="shared" si="52"/>
        <v>Retinaldehyde</v>
      </c>
      <c r="B1125" s="4">
        <v>0</v>
      </c>
      <c r="C1125" s="4">
        <v>0</v>
      </c>
      <c r="D1125" t="str">
        <f t="shared" si="53"/>
        <v>Spectrum Analysis</v>
      </c>
      <c r="E1125" s="1" t="str">
        <f t="shared" si="51"/>
        <v>1136174</v>
      </c>
      <c r="F1125">
        <v>1975</v>
      </c>
      <c r="G1125" t="s">
        <v>951</v>
      </c>
      <c r="H1125" t="s">
        <v>950</v>
      </c>
      <c r="I1125" t="s">
        <v>184</v>
      </c>
      <c r="J1125" t="s">
        <v>64</v>
      </c>
    </row>
    <row r="1126" spans="1:10" x14ac:dyDescent="0.25">
      <c r="A1126" t="str">
        <f t="shared" si="52"/>
        <v>Retinaldehyde</v>
      </c>
      <c r="B1126" s="4">
        <v>0</v>
      </c>
      <c r="C1126" s="4">
        <v>0</v>
      </c>
      <c r="D1126" t="str">
        <f t="shared" si="53"/>
        <v>Spectrophotometry, Ultraviolet</v>
      </c>
      <c r="E1126" s="1" t="str">
        <f t="shared" si="51"/>
        <v>1136174</v>
      </c>
      <c r="F1126">
        <v>1975</v>
      </c>
      <c r="G1126" t="s">
        <v>951</v>
      </c>
      <c r="H1126" t="s">
        <v>950</v>
      </c>
      <c r="I1126" t="s">
        <v>184</v>
      </c>
      <c r="J1126" t="s">
        <v>56</v>
      </c>
    </row>
    <row r="1127" spans="1:10" x14ac:dyDescent="0.25">
      <c r="A1127" t="str">
        <f t="shared" si="52"/>
        <v>Vitamin A</v>
      </c>
      <c r="B1127" s="4">
        <v>0</v>
      </c>
      <c r="C1127" s="4">
        <v>0</v>
      </c>
      <c r="D1127" t="str">
        <f t="shared" si="53"/>
        <v>Spectrum Analysis</v>
      </c>
      <c r="E1127" s="1" t="str">
        <f t="shared" si="51"/>
        <v>1136174</v>
      </c>
      <c r="F1127">
        <v>1975</v>
      </c>
      <c r="G1127" t="s">
        <v>951</v>
      </c>
      <c r="H1127" t="s">
        <v>950</v>
      </c>
      <c r="I1127" t="s">
        <v>19</v>
      </c>
      <c r="J1127" t="s">
        <v>64</v>
      </c>
    </row>
    <row r="1128" spans="1:10" x14ac:dyDescent="0.25">
      <c r="A1128" t="str">
        <f t="shared" si="52"/>
        <v>Vitamin A</v>
      </c>
      <c r="B1128" s="4">
        <v>0</v>
      </c>
      <c r="C1128" s="4">
        <v>0</v>
      </c>
      <c r="D1128" t="str">
        <f t="shared" si="53"/>
        <v>Spectrophotometry, Ultraviolet</v>
      </c>
      <c r="E1128" s="1" t="str">
        <f t="shared" si="51"/>
        <v>1136174</v>
      </c>
      <c r="F1128">
        <v>1975</v>
      </c>
      <c r="G1128" t="s">
        <v>951</v>
      </c>
      <c r="H1128" t="s">
        <v>950</v>
      </c>
      <c r="I1128" t="s">
        <v>19</v>
      </c>
      <c r="J1128" t="s">
        <v>56</v>
      </c>
    </row>
    <row r="1129" spans="1:10" x14ac:dyDescent="0.25">
      <c r="A1129" t="str">
        <f t="shared" si="52"/>
        <v>Bacteriorhodopsins</v>
      </c>
      <c r="B1129" s="4">
        <v>1</v>
      </c>
      <c r="C1129" s="4">
        <v>1</v>
      </c>
      <c r="D1129" t="str">
        <f t="shared" si="53"/>
        <v>Spectroscopy, Fourier Transform Infrared</v>
      </c>
      <c r="E1129" s="1" t="str">
        <f t="shared" si="51"/>
        <v>11367581</v>
      </c>
      <c r="F1129">
        <v>2001</v>
      </c>
      <c r="G1129" t="s">
        <v>953</v>
      </c>
      <c r="H1129" t="s">
        <v>952</v>
      </c>
      <c r="I1129" t="s">
        <v>194</v>
      </c>
      <c r="J1129" t="s">
        <v>192</v>
      </c>
    </row>
    <row r="1130" spans="1:10" x14ac:dyDescent="0.25">
      <c r="A1130" t="str">
        <f t="shared" si="52"/>
        <v>Holmium</v>
      </c>
      <c r="B1130" s="4">
        <v>0</v>
      </c>
      <c r="C1130" s="4">
        <v>0</v>
      </c>
      <c r="D1130" t="str">
        <f t="shared" si="53"/>
        <v>Spectroscopy, Fourier Transform Infrared</v>
      </c>
      <c r="E1130" s="1" t="str">
        <f t="shared" si="51"/>
        <v>11367581</v>
      </c>
      <c r="F1130">
        <v>2001</v>
      </c>
      <c r="G1130" t="s">
        <v>953</v>
      </c>
      <c r="H1130" t="s">
        <v>952</v>
      </c>
      <c r="I1130" t="s">
        <v>954</v>
      </c>
      <c r="J1130" t="s">
        <v>192</v>
      </c>
    </row>
    <row r="1131" spans="1:10" x14ac:dyDescent="0.25">
      <c r="A1131" t="str">
        <f t="shared" si="52"/>
        <v>Lipids</v>
      </c>
      <c r="B1131" s="4">
        <v>1</v>
      </c>
      <c r="C1131" s="4">
        <v>0</v>
      </c>
      <c r="D1131" t="str">
        <f t="shared" si="53"/>
        <v>Spectroscopy, Fourier Transform Infrared</v>
      </c>
      <c r="E1131" s="1" t="str">
        <f t="shared" si="51"/>
        <v>11367581</v>
      </c>
      <c r="F1131">
        <v>2001</v>
      </c>
      <c r="G1131" t="s">
        <v>953</v>
      </c>
      <c r="H1131" t="s">
        <v>952</v>
      </c>
      <c r="I1131" t="s">
        <v>833</v>
      </c>
      <c r="J1131" t="s">
        <v>192</v>
      </c>
    </row>
    <row r="1132" spans="1:10" x14ac:dyDescent="0.25">
      <c r="A1132" t="str">
        <f t="shared" si="52"/>
        <v>Retinaldehyde</v>
      </c>
      <c r="B1132" s="4">
        <v>0</v>
      </c>
      <c r="C1132" s="4">
        <v>0</v>
      </c>
      <c r="D1132" t="str">
        <f t="shared" si="53"/>
        <v>Spectroscopy, Fourier Transform Infrared</v>
      </c>
      <c r="E1132" s="1" t="str">
        <f t="shared" si="51"/>
        <v>11367581</v>
      </c>
      <c r="F1132">
        <v>2001</v>
      </c>
      <c r="G1132" t="s">
        <v>953</v>
      </c>
      <c r="H1132" t="s">
        <v>952</v>
      </c>
      <c r="I1132" t="s">
        <v>184</v>
      </c>
      <c r="J1132" t="s">
        <v>192</v>
      </c>
    </row>
    <row r="1133" spans="1:10" x14ac:dyDescent="0.25">
      <c r="A1133" t="str">
        <f t="shared" si="52"/>
        <v>Carrier Proteins</v>
      </c>
      <c r="B1133" s="4">
        <v>1</v>
      </c>
      <c r="C1133" s="4">
        <v>1</v>
      </c>
      <c r="D1133" t="str">
        <f t="shared" si="53"/>
        <v>Spectrometry, Fluorescence</v>
      </c>
      <c r="E1133" s="1" t="str">
        <f t="shared" si="51"/>
        <v>11368763</v>
      </c>
      <c r="F1133">
        <v>2001</v>
      </c>
      <c r="G1133" t="s">
        <v>956</v>
      </c>
      <c r="H1133" t="s">
        <v>955</v>
      </c>
      <c r="I1133" t="s">
        <v>88</v>
      </c>
      <c r="J1133" t="s">
        <v>85</v>
      </c>
    </row>
    <row r="1134" spans="1:10" x14ac:dyDescent="0.25">
      <c r="A1134" t="str">
        <f t="shared" si="52"/>
        <v>retinol acetate</v>
      </c>
      <c r="B1134" s="4">
        <v>0</v>
      </c>
      <c r="C1134" s="4">
        <v>0</v>
      </c>
      <c r="D1134" t="str">
        <f t="shared" si="53"/>
        <v>Spectrophotometry, Ultraviolet</v>
      </c>
      <c r="E1134" s="1" t="str">
        <f t="shared" si="51"/>
        <v>11377061</v>
      </c>
      <c r="F1134">
        <v>2001</v>
      </c>
      <c r="G1134" t="s">
        <v>959</v>
      </c>
      <c r="H1134" t="s">
        <v>957</v>
      </c>
      <c r="I1134" t="s">
        <v>958</v>
      </c>
      <c r="J1134" t="s">
        <v>56</v>
      </c>
    </row>
    <row r="1135" spans="1:10" x14ac:dyDescent="0.25">
      <c r="A1135" t="str">
        <f t="shared" si="52"/>
        <v>retinol acetate</v>
      </c>
      <c r="B1135" s="4">
        <v>0</v>
      </c>
      <c r="C1135" s="4">
        <v>0</v>
      </c>
      <c r="D1135" t="str">
        <f t="shared" si="53"/>
        <v>Chromatography, High Pressure Liquid</v>
      </c>
      <c r="E1135" s="1" t="str">
        <f t="shared" si="51"/>
        <v>11377061</v>
      </c>
      <c r="F1135">
        <v>2001</v>
      </c>
      <c r="G1135" t="s">
        <v>959</v>
      </c>
      <c r="H1135" t="s">
        <v>957</v>
      </c>
      <c r="I1135" t="s">
        <v>958</v>
      </c>
      <c r="J1135" t="s">
        <v>54</v>
      </c>
    </row>
    <row r="1136" spans="1:10" x14ac:dyDescent="0.25">
      <c r="A1136" t="str">
        <f t="shared" si="52"/>
        <v>Retinoids</v>
      </c>
      <c r="B1136" s="4">
        <v>1</v>
      </c>
      <c r="C1136" s="4">
        <v>0</v>
      </c>
      <c r="D1136" t="str">
        <f t="shared" si="53"/>
        <v>Spectrophotometry, Ultraviolet</v>
      </c>
      <c r="E1136" s="1" t="str">
        <f t="shared" si="51"/>
        <v>11377061</v>
      </c>
      <c r="F1136">
        <v>2001</v>
      </c>
      <c r="G1136" t="s">
        <v>959</v>
      </c>
      <c r="H1136" t="s">
        <v>957</v>
      </c>
      <c r="I1136" t="s">
        <v>135</v>
      </c>
      <c r="J1136" t="s">
        <v>56</v>
      </c>
    </row>
    <row r="1137" spans="1:10" x14ac:dyDescent="0.25">
      <c r="A1137" t="str">
        <f t="shared" si="52"/>
        <v>Retinoids</v>
      </c>
      <c r="B1137" s="4">
        <v>1</v>
      </c>
      <c r="C1137" s="4">
        <v>0</v>
      </c>
      <c r="D1137" t="str">
        <f t="shared" si="53"/>
        <v>Chromatography, High Pressure Liquid</v>
      </c>
      <c r="E1137" s="1" t="str">
        <f t="shared" si="51"/>
        <v>11377061</v>
      </c>
      <c r="F1137">
        <v>2001</v>
      </c>
      <c r="G1137" t="s">
        <v>959</v>
      </c>
      <c r="H1137" t="s">
        <v>957</v>
      </c>
      <c r="I1137" t="s">
        <v>135</v>
      </c>
      <c r="J1137" t="s">
        <v>54</v>
      </c>
    </row>
    <row r="1138" spans="1:10" x14ac:dyDescent="0.25">
      <c r="A1138" t="str">
        <f t="shared" si="52"/>
        <v>Vitamin A</v>
      </c>
      <c r="B1138" s="4">
        <v>0</v>
      </c>
      <c r="C1138" s="4">
        <v>0</v>
      </c>
      <c r="D1138" t="str">
        <f t="shared" si="53"/>
        <v>Spectrophotometry, Ultraviolet</v>
      </c>
      <c r="E1138" s="1" t="str">
        <f t="shared" si="51"/>
        <v>11377061</v>
      </c>
      <c r="F1138">
        <v>2001</v>
      </c>
      <c r="G1138" t="s">
        <v>959</v>
      </c>
      <c r="H1138" t="s">
        <v>957</v>
      </c>
      <c r="I1138" t="s">
        <v>19</v>
      </c>
      <c r="J1138" t="s">
        <v>56</v>
      </c>
    </row>
    <row r="1139" spans="1:10" x14ac:dyDescent="0.25">
      <c r="A1139" t="str">
        <f t="shared" si="52"/>
        <v>Vitamin A</v>
      </c>
      <c r="B1139" s="4">
        <v>0</v>
      </c>
      <c r="C1139" s="4">
        <v>0</v>
      </c>
      <c r="D1139" t="str">
        <f t="shared" si="53"/>
        <v>Chromatography, High Pressure Liquid</v>
      </c>
      <c r="E1139" s="1" t="str">
        <f t="shared" si="51"/>
        <v>11377061</v>
      </c>
      <c r="F1139">
        <v>2001</v>
      </c>
      <c r="G1139" t="s">
        <v>959</v>
      </c>
      <c r="H1139" t="s">
        <v>957</v>
      </c>
      <c r="I1139" t="s">
        <v>19</v>
      </c>
      <c r="J1139" t="s">
        <v>54</v>
      </c>
    </row>
    <row r="1140" spans="1:10" x14ac:dyDescent="0.25">
      <c r="A1140" t="str">
        <f t="shared" si="52"/>
        <v>Vitamin E</v>
      </c>
      <c r="B1140" s="4">
        <v>0</v>
      </c>
      <c r="C1140" s="4">
        <v>0</v>
      </c>
      <c r="D1140" t="str">
        <f t="shared" si="53"/>
        <v>Spectrophotometry, Ultraviolet</v>
      </c>
      <c r="E1140" s="1" t="str">
        <f t="shared" si="51"/>
        <v>11377061</v>
      </c>
      <c r="F1140">
        <v>2001</v>
      </c>
      <c r="G1140" t="s">
        <v>959</v>
      </c>
      <c r="H1140" t="s">
        <v>957</v>
      </c>
      <c r="I1140" t="s">
        <v>22</v>
      </c>
      <c r="J1140" t="s">
        <v>56</v>
      </c>
    </row>
    <row r="1141" spans="1:10" x14ac:dyDescent="0.25">
      <c r="A1141" t="str">
        <f t="shared" si="52"/>
        <v>Vitamin E</v>
      </c>
      <c r="B1141" s="4">
        <v>0</v>
      </c>
      <c r="C1141" s="4">
        <v>0</v>
      </c>
      <c r="D1141" t="str">
        <f t="shared" si="53"/>
        <v>Chromatography, High Pressure Liquid</v>
      </c>
      <c r="E1141" s="1" t="str">
        <f t="shared" si="51"/>
        <v>11377061</v>
      </c>
      <c r="F1141">
        <v>2001</v>
      </c>
      <c r="G1141" t="s">
        <v>959</v>
      </c>
      <c r="H1141" t="s">
        <v>957</v>
      </c>
      <c r="I1141" t="s">
        <v>22</v>
      </c>
      <c r="J1141" t="s">
        <v>54</v>
      </c>
    </row>
    <row r="1142" spans="1:10" x14ac:dyDescent="0.25">
      <c r="A1142" t="str">
        <f t="shared" si="52"/>
        <v>GATA4 Transcription Factor</v>
      </c>
      <c r="B1142" s="4">
        <v>0</v>
      </c>
      <c r="C1142" s="4">
        <v>1</v>
      </c>
      <c r="D1142" t="str">
        <f t="shared" si="53"/>
        <v>Precipitin Tests</v>
      </c>
      <c r="E1142" s="1" t="str">
        <f t="shared" si="51"/>
        <v>11382775</v>
      </c>
      <c r="F1142">
        <v>2001</v>
      </c>
      <c r="G1142" t="s">
        <v>962</v>
      </c>
      <c r="H1142" t="s">
        <v>960</v>
      </c>
      <c r="I1142" t="s">
        <v>961</v>
      </c>
      <c r="J1142" t="s">
        <v>77</v>
      </c>
    </row>
    <row r="1143" spans="1:10" x14ac:dyDescent="0.25">
      <c r="A1143" t="str">
        <f t="shared" si="52"/>
        <v>COUP Transcription Factor I</v>
      </c>
      <c r="B1143" s="4">
        <v>0</v>
      </c>
      <c r="C1143" s="4">
        <v>1</v>
      </c>
      <c r="D1143" t="str">
        <f t="shared" si="53"/>
        <v>Precipitin Tests</v>
      </c>
      <c r="E1143" s="1" t="str">
        <f t="shared" si="51"/>
        <v>11382775</v>
      </c>
      <c r="F1143">
        <v>2001</v>
      </c>
      <c r="G1143" t="s">
        <v>962</v>
      </c>
      <c r="H1143" t="s">
        <v>960</v>
      </c>
      <c r="I1143" t="s">
        <v>963</v>
      </c>
      <c r="J1143" t="s">
        <v>77</v>
      </c>
    </row>
    <row r="1144" spans="1:10" x14ac:dyDescent="0.25">
      <c r="A1144" t="str">
        <f t="shared" si="52"/>
        <v>COUP Transcription Factors</v>
      </c>
      <c r="B1144" s="4">
        <v>1</v>
      </c>
      <c r="C1144" s="4">
        <v>1</v>
      </c>
      <c r="D1144" t="str">
        <f t="shared" si="53"/>
        <v>Precipitin Tests</v>
      </c>
      <c r="E1144" s="1" t="str">
        <f t="shared" si="51"/>
        <v>11382775</v>
      </c>
      <c r="F1144">
        <v>2001</v>
      </c>
      <c r="G1144" t="s">
        <v>962</v>
      </c>
      <c r="H1144" t="s">
        <v>960</v>
      </c>
      <c r="I1144" t="s">
        <v>964</v>
      </c>
      <c r="J1144" t="s">
        <v>77</v>
      </c>
    </row>
    <row r="1145" spans="1:10" x14ac:dyDescent="0.25">
      <c r="A1145" t="str">
        <f t="shared" si="52"/>
        <v>DNA-Binding Proteins</v>
      </c>
      <c r="B1145" s="4">
        <v>1</v>
      </c>
      <c r="C1145" s="4">
        <v>1</v>
      </c>
      <c r="D1145" t="str">
        <f t="shared" si="53"/>
        <v>Precipitin Tests</v>
      </c>
      <c r="E1145" s="1" t="str">
        <f t="shared" si="51"/>
        <v>11382775</v>
      </c>
      <c r="F1145">
        <v>2001</v>
      </c>
      <c r="G1145" t="s">
        <v>962</v>
      </c>
      <c r="H1145" t="s">
        <v>960</v>
      </c>
      <c r="I1145" t="s">
        <v>10</v>
      </c>
      <c r="J1145" t="s">
        <v>77</v>
      </c>
    </row>
    <row r="1146" spans="1:10" x14ac:dyDescent="0.25">
      <c r="A1146" t="str">
        <f t="shared" si="52"/>
        <v>Zfpm2 protein, mouse</v>
      </c>
      <c r="B1146" s="4">
        <v>0</v>
      </c>
      <c r="C1146" s="4">
        <v>1</v>
      </c>
      <c r="D1146" t="str">
        <f t="shared" si="53"/>
        <v>Precipitin Tests</v>
      </c>
      <c r="E1146" s="1" t="str">
        <f t="shared" si="51"/>
        <v>11382775</v>
      </c>
      <c r="F1146">
        <v>2001</v>
      </c>
      <c r="G1146" t="s">
        <v>962</v>
      </c>
      <c r="H1146" t="s">
        <v>960</v>
      </c>
      <c r="I1146" t="s">
        <v>965</v>
      </c>
      <c r="J1146" t="s">
        <v>77</v>
      </c>
    </row>
    <row r="1147" spans="1:10" x14ac:dyDescent="0.25">
      <c r="A1147" t="str">
        <f t="shared" si="52"/>
        <v>Nr2f1 protein, mouse</v>
      </c>
      <c r="B1147" s="4">
        <v>0</v>
      </c>
      <c r="C1147" s="4">
        <v>1</v>
      </c>
      <c r="D1147" t="str">
        <f t="shared" si="53"/>
        <v>Precipitin Tests</v>
      </c>
      <c r="E1147" s="1" t="str">
        <f t="shared" si="51"/>
        <v>11382775</v>
      </c>
      <c r="F1147">
        <v>2001</v>
      </c>
      <c r="G1147" t="s">
        <v>962</v>
      </c>
      <c r="H1147" t="s">
        <v>960</v>
      </c>
      <c r="I1147" t="s">
        <v>966</v>
      </c>
      <c r="J1147" t="s">
        <v>77</v>
      </c>
    </row>
    <row r="1148" spans="1:10" x14ac:dyDescent="0.25">
      <c r="A1148" t="str">
        <f t="shared" si="52"/>
        <v>Transcription Factors</v>
      </c>
      <c r="B1148" s="4">
        <v>1</v>
      </c>
      <c r="C1148" s="4">
        <v>1</v>
      </c>
      <c r="D1148" t="str">
        <f t="shared" si="53"/>
        <v>Precipitin Tests</v>
      </c>
      <c r="E1148" s="1" t="str">
        <f t="shared" si="51"/>
        <v>11382775</v>
      </c>
      <c r="F1148">
        <v>2001</v>
      </c>
      <c r="G1148" t="s">
        <v>962</v>
      </c>
      <c r="H1148" t="s">
        <v>960</v>
      </c>
      <c r="I1148" t="s">
        <v>4</v>
      </c>
      <c r="J1148" t="s">
        <v>77</v>
      </c>
    </row>
    <row r="1149" spans="1:10" x14ac:dyDescent="0.25">
      <c r="A1149" t="str">
        <f t="shared" si="52"/>
        <v>Glycoproteins</v>
      </c>
      <c r="B1149" s="4">
        <v>1</v>
      </c>
      <c r="C1149" s="4">
        <v>1</v>
      </c>
      <c r="D1149" t="str">
        <f t="shared" si="53"/>
        <v>Blotting, Western</v>
      </c>
      <c r="E1149" s="1" t="str">
        <f t="shared" si="51"/>
        <v>11385598</v>
      </c>
      <c r="F1149">
        <v>2001</v>
      </c>
      <c r="G1149" t="s">
        <v>968</v>
      </c>
      <c r="H1149" t="s">
        <v>967</v>
      </c>
      <c r="I1149" t="s">
        <v>323</v>
      </c>
      <c r="J1149" t="s">
        <v>12</v>
      </c>
    </row>
    <row r="1150" spans="1:10" x14ac:dyDescent="0.25">
      <c r="A1150" t="str">
        <f t="shared" si="52"/>
        <v>interstitial retinol-binding protein</v>
      </c>
      <c r="B1150" s="4">
        <v>0</v>
      </c>
      <c r="C1150" s="4">
        <v>1</v>
      </c>
      <c r="D1150" t="str">
        <f t="shared" si="53"/>
        <v>Chromatography, High Pressure Liquid</v>
      </c>
      <c r="E1150" s="1" t="str">
        <f t="shared" si="51"/>
        <v>11394872</v>
      </c>
      <c r="F1150">
        <v>2001</v>
      </c>
      <c r="G1150" t="s">
        <v>970</v>
      </c>
      <c r="H1150" t="s">
        <v>969</v>
      </c>
      <c r="I1150" t="s">
        <v>76</v>
      </c>
      <c r="J1150" t="s">
        <v>54</v>
      </c>
    </row>
    <row r="1151" spans="1:10" x14ac:dyDescent="0.25">
      <c r="A1151" t="str">
        <f t="shared" si="52"/>
        <v>interstitial retinol-binding protein</v>
      </c>
      <c r="B1151" s="4">
        <v>0</v>
      </c>
      <c r="C1151" s="4">
        <v>1</v>
      </c>
      <c r="D1151" t="str">
        <f t="shared" si="53"/>
        <v>Electrophoresis, Polyacrylamide Gel</v>
      </c>
      <c r="E1151" s="1" t="str">
        <f t="shared" si="51"/>
        <v>11394872</v>
      </c>
      <c r="F1151">
        <v>2001</v>
      </c>
      <c r="G1151" t="s">
        <v>970</v>
      </c>
      <c r="H1151" t="s">
        <v>969</v>
      </c>
      <c r="I1151" t="s">
        <v>76</v>
      </c>
      <c r="J1151" t="s">
        <v>205</v>
      </c>
    </row>
    <row r="1152" spans="1:10" x14ac:dyDescent="0.25">
      <c r="A1152" t="str">
        <f t="shared" si="52"/>
        <v>interstitial retinol-binding protein</v>
      </c>
      <c r="B1152" s="4">
        <v>0</v>
      </c>
      <c r="C1152" s="4">
        <v>1</v>
      </c>
      <c r="D1152" t="str">
        <f t="shared" si="53"/>
        <v>Spectrometry, Mass, Matrix-Assisted Laser Desorption-Ionization</v>
      </c>
      <c r="E1152" s="1" t="str">
        <f t="shared" si="51"/>
        <v>11394872</v>
      </c>
      <c r="F1152">
        <v>2001</v>
      </c>
      <c r="G1152" t="s">
        <v>970</v>
      </c>
      <c r="H1152" t="s">
        <v>969</v>
      </c>
      <c r="I1152" t="s">
        <v>76</v>
      </c>
      <c r="J1152" t="s">
        <v>197</v>
      </c>
    </row>
    <row r="1153" spans="1:10" x14ac:dyDescent="0.25">
      <c r="A1153" t="str">
        <f t="shared" si="52"/>
        <v>Retinol-Binding Proteins</v>
      </c>
      <c r="B1153" s="4">
        <v>1</v>
      </c>
      <c r="C1153" s="4">
        <v>1</v>
      </c>
      <c r="D1153" t="str">
        <f t="shared" si="53"/>
        <v>Chromatography, High Pressure Liquid</v>
      </c>
      <c r="E1153" s="1" t="str">
        <f t="shared" si="51"/>
        <v>11394872</v>
      </c>
      <c r="F1153">
        <v>2001</v>
      </c>
      <c r="G1153" t="s">
        <v>970</v>
      </c>
      <c r="H1153" t="s">
        <v>969</v>
      </c>
      <c r="I1153" t="s">
        <v>44</v>
      </c>
      <c r="J1153" t="s">
        <v>54</v>
      </c>
    </row>
    <row r="1154" spans="1:10" x14ac:dyDescent="0.25">
      <c r="A1154" t="str">
        <f t="shared" si="52"/>
        <v>Retinol-Binding Proteins</v>
      </c>
      <c r="B1154" s="4">
        <v>1</v>
      </c>
      <c r="C1154" s="4">
        <v>1</v>
      </c>
      <c r="D1154" t="str">
        <f t="shared" si="53"/>
        <v>Electrophoresis, Polyacrylamide Gel</v>
      </c>
      <c r="E1154" s="1" t="str">
        <f t="shared" si="51"/>
        <v>11394872</v>
      </c>
      <c r="F1154">
        <v>2001</v>
      </c>
      <c r="G1154" t="s">
        <v>970</v>
      </c>
      <c r="H1154" t="s">
        <v>969</v>
      </c>
      <c r="I1154" t="s">
        <v>44</v>
      </c>
      <c r="J1154" t="s">
        <v>205</v>
      </c>
    </row>
    <row r="1155" spans="1:10" x14ac:dyDescent="0.25">
      <c r="A1155" t="str">
        <f t="shared" si="52"/>
        <v>Retinol-Binding Proteins</v>
      </c>
      <c r="B1155" s="4">
        <v>1</v>
      </c>
      <c r="C1155" s="4">
        <v>1</v>
      </c>
      <c r="D1155" t="str">
        <f t="shared" si="53"/>
        <v>Spectrometry, Mass, Matrix-Assisted Laser Desorption-Ionization</v>
      </c>
      <c r="E1155" s="1" t="str">
        <f t="shared" ref="E1155:E1218" si="54">HYPERLINK("http://www.ncbi.nlm.nih.gov/pubmed/" &amp; H1155,H1155)</f>
        <v>11394872</v>
      </c>
      <c r="F1155">
        <v>2001</v>
      </c>
      <c r="G1155" t="s">
        <v>970</v>
      </c>
      <c r="H1155" t="s">
        <v>969</v>
      </c>
      <c r="I1155" t="s">
        <v>44</v>
      </c>
      <c r="J1155" t="s">
        <v>197</v>
      </c>
    </row>
    <row r="1156" spans="1:10" x14ac:dyDescent="0.25">
      <c r="A1156" t="str">
        <f t="shared" ref="A1156:A1219" si="55">HYPERLINK("https://meshb.nlm.nih.gov/#/fieldSearch?searchInField=allTerms&amp;searchType=exactMatch&amp;q=" &amp;  I1156,I1156)</f>
        <v>Tretinoin</v>
      </c>
      <c r="B1156" s="4">
        <v>0</v>
      </c>
      <c r="C1156" s="4">
        <v>0</v>
      </c>
      <c r="D1156" t="str">
        <f t="shared" ref="D1156:D1219" si="56">HYPERLINK("https://meshb.nlm.nih.gov/#/fieldSearch?searchInField=allTerms&amp;searchType=exactMatch&amp;q=" &amp;  J1156,J1156)</f>
        <v>Chromatography, High Pressure Liquid</v>
      </c>
      <c r="E1156" s="1" t="str">
        <f t="shared" si="54"/>
        <v>11394872</v>
      </c>
      <c r="F1156">
        <v>2001</v>
      </c>
      <c r="G1156" t="s">
        <v>970</v>
      </c>
      <c r="H1156" t="s">
        <v>969</v>
      </c>
      <c r="I1156" t="s">
        <v>63</v>
      </c>
      <c r="J1156" t="s">
        <v>54</v>
      </c>
    </row>
    <row r="1157" spans="1:10" x14ac:dyDescent="0.25">
      <c r="A1157" t="str">
        <f t="shared" si="55"/>
        <v>Tretinoin</v>
      </c>
      <c r="B1157" s="4">
        <v>0</v>
      </c>
      <c r="C1157" s="4">
        <v>0</v>
      </c>
      <c r="D1157" t="str">
        <f t="shared" si="56"/>
        <v>Electrophoresis, Polyacrylamide Gel</v>
      </c>
      <c r="E1157" s="1" t="str">
        <f t="shared" si="54"/>
        <v>11394872</v>
      </c>
      <c r="F1157">
        <v>2001</v>
      </c>
      <c r="G1157" t="s">
        <v>970</v>
      </c>
      <c r="H1157" t="s">
        <v>969</v>
      </c>
      <c r="I1157" t="s">
        <v>63</v>
      </c>
      <c r="J1157" t="s">
        <v>205</v>
      </c>
    </row>
    <row r="1158" spans="1:10" x14ac:dyDescent="0.25">
      <c r="A1158" t="str">
        <f t="shared" si="55"/>
        <v>Tretinoin</v>
      </c>
      <c r="B1158" s="4">
        <v>0</v>
      </c>
      <c r="C1158" s="4">
        <v>0</v>
      </c>
      <c r="D1158" t="str">
        <f t="shared" si="56"/>
        <v>Spectrometry, Mass, Matrix-Assisted Laser Desorption-Ionization</v>
      </c>
      <c r="E1158" s="1" t="str">
        <f t="shared" si="54"/>
        <v>11394872</v>
      </c>
      <c r="F1158">
        <v>2001</v>
      </c>
      <c r="G1158" t="s">
        <v>970</v>
      </c>
      <c r="H1158" t="s">
        <v>969</v>
      </c>
      <c r="I1158" t="s">
        <v>63</v>
      </c>
      <c r="J1158" t="s">
        <v>197</v>
      </c>
    </row>
    <row r="1159" spans="1:10" x14ac:dyDescent="0.25">
      <c r="A1159" t="str">
        <f t="shared" si="55"/>
        <v>Photoaffinity Labels</v>
      </c>
      <c r="B1159" s="4">
        <v>1</v>
      </c>
      <c r="C1159" s="4">
        <v>0</v>
      </c>
      <c r="D1159" t="str">
        <f t="shared" si="56"/>
        <v>Chromatography, High Pressure Liquid</v>
      </c>
      <c r="E1159" s="1" t="str">
        <f t="shared" si="54"/>
        <v>11394872</v>
      </c>
      <c r="F1159">
        <v>2001</v>
      </c>
      <c r="G1159" t="s">
        <v>970</v>
      </c>
      <c r="H1159" t="s">
        <v>969</v>
      </c>
      <c r="I1159" t="s">
        <v>707</v>
      </c>
      <c r="J1159" t="s">
        <v>54</v>
      </c>
    </row>
    <row r="1160" spans="1:10" x14ac:dyDescent="0.25">
      <c r="A1160" t="str">
        <f t="shared" si="55"/>
        <v>Photoaffinity Labels</v>
      </c>
      <c r="B1160" s="4">
        <v>1</v>
      </c>
      <c r="C1160" s="4">
        <v>0</v>
      </c>
      <c r="D1160" t="str">
        <f t="shared" si="56"/>
        <v>Electrophoresis, Polyacrylamide Gel</v>
      </c>
      <c r="E1160" s="1" t="str">
        <f t="shared" si="54"/>
        <v>11394872</v>
      </c>
      <c r="F1160">
        <v>2001</v>
      </c>
      <c r="G1160" t="s">
        <v>970</v>
      </c>
      <c r="H1160" t="s">
        <v>969</v>
      </c>
      <c r="I1160" t="s">
        <v>707</v>
      </c>
      <c r="J1160" t="s">
        <v>205</v>
      </c>
    </row>
    <row r="1161" spans="1:10" x14ac:dyDescent="0.25">
      <c r="A1161" t="str">
        <f t="shared" si="55"/>
        <v>Photoaffinity Labels</v>
      </c>
      <c r="B1161" s="4">
        <v>1</v>
      </c>
      <c r="C1161" s="4">
        <v>0</v>
      </c>
      <c r="D1161" t="str">
        <f t="shared" si="56"/>
        <v>Spectrometry, Mass, Matrix-Assisted Laser Desorption-Ionization</v>
      </c>
      <c r="E1161" s="1" t="str">
        <f t="shared" si="54"/>
        <v>11394872</v>
      </c>
      <c r="F1161">
        <v>2001</v>
      </c>
      <c r="G1161" t="s">
        <v>970</v>
      </c>
      <c r="H1161" t="s">
        <v>969</v>
      </c>
      <c r="I1161" t="s">
        <v>707</v>
      </c>
      <c r="J1161" t="s">
        <v>197</v>
      </c>
    </row>
    <row r="1162" spans="1:10" x14ac:dyDescent="0.25">
      <c r="A1162" t="str">
        <f t="shared" si="55"/>
        <v>Antineoplastic Agents</v>
      </c>
      <c r="B1162" s="4">
        <v>1</v>
      </c>
      <c r="C1162" s="4">
        <v>0</v>
      </c>
      <c r="D1162" t="str">
        <f t="shared" si="56"/>
        <v>Calorimetry, Differential Scanning</v>
      </c>
      <c r="E1162" s="1" t="str">
        <f t="shared" si="54"/>
        <v>11397574</v>
      </c>
      <c r="F1162">
        <v>2001</v>
      </c>
      <c r="G1162" t="s">
        <v>973</v>
      </c>
      <c r="H1162" t="s">
        <v>971</v>
      </c>
      <c r="I1162" t="s">
        <v>972</v>
      </c>
      <c r="J1162" t="s">
        <v>408</v>
      </c>
    </row>
    <row r="1163" spans="1:10" x14ac:dyDescent="0.25">
      <c r="A1163" t="str">
        <f t="shared" si="55"/>
        <v>Antineoplastic Agents</v>
      </c>
      <c r="B1163" s="4">
        <v>1</v>
      </c>
      <c r="C1163" s="4">
        <v>0</v>
      </c>
      <c r="D1163" t="str">
        <f t="shared" si="56"/>
        <v>X-Ray Diffraction</v>
      </c>
      <c r="E1163" s="1" t="str">
        <f t="shared" si="54"/>
        <v>11397574</v>
      </c>
      <c r="F1163">
        <v>2001</v>
      </c>
      <c r="G1163" t="s">
        <v>973</v>
      </c>
      <c r="H1163" t="s">
        <v>971</v>
      </c>
      <c r="I1163" t="s">
        <v>972</v>
      </c>
      <c r="J1163" t="s">
        <v>698</v>
      </c>
    </row>
    <row r="1164" spans="1:10" x14ac:dyDescent="0.25">
      <c r="A1164" t="str">
        <f t="shared" si="55"/>
        <v>Antineoplastic Agents</v>
      </c>
      <c r="B1164" s="4">
        <v>1</v>
      </c>
      <c r="C1164" s="4">
        <v>0</v>
      </c>
      <c r="D1164" t="str">
        <f t="shared" si="56"/>
        <v>Thermogravimetry</v>
      </c>
      <c r="E1164" s="1" t="str">
        <f t="shared" si="54"/>
        <v>11397574</v>
      </c>
      <c r="F1164">
        <v>2001</v>
      </c>
      <c r="G1164" t="s">
        <v>973</v>
      </c>
      <c r="H1164" t="s">
        <v>971</v>
      </c>
      <c r="I1164" t="s">
        <v>972</v>
      </c>
      <c r="J1164" t="s">
        <v>974</v>
      </c>
    </row>
    <row r="1165" spans="1:10" x14ac:dyDescent="0.25">
      <c r="A1165" t="str">
        <f t="shared" si="55"/>
        <v>Antineoplastic Agents</v>
      </c>
      <c r="B1165" s="4">
        <v>1</v>
      </c>
      <c r="C1165" s="4">
        <v>0</v>
      </c>
      <c r="D1165" t="str">
        <f t="shared" si="56"/>
        <v>Spectroscopy, Fourier Transform Infrared</v>
      </c>
      <c r="E1165" s="1" t="str">
        <f t="shared" si="54"/>
        <v>11397574</v>
      </c>
      <c r="F1165">
        <v>2001</v>
      </c>
      <c r="G1165" t="s">
        <v>973</v>
      </c>
      <c r="H1165" t="s">
        <v>971</v>
      </c>
      <c r="I1165" t="s">
        <v>972</v>
      </c>
      <c r="J1165" t="s">
        <v>192</v>
      </c>
    </row>
    <row r="1166" spans="1:10" x14ac:dyDescent="0.25">
      <c r="A1166" t="str">
        <f t="shared" si="55"/>
        <v>Tretinoin</v>
      </c>
      <c r="B1166" s="4">
        <v>0</v>
      </c>
      <c r="C1166" s="4">
        <v>0</v>
      </c>
      <c r="D1166" t="str">
        <f t="shared" si="56"/>
        <v>Calorimetry, Differential Scanning</v>
      </c>
      <c r="E1166" s="1" t="str">
        <f t="shared" si="54"/>
        <v>11397574</v>
      </c>
      <c r="F1166">
        <v>2001</v>
      </c>
      <c r="G1166" t="s">
        <v>973</v>
      </c>
      <c r="H1166" t="s">
        <v>971</v>
      </c>
      <c r="I1166" t="s">
        <v>63</v>
      </c>
      <c r="J1166" t="s">
        <v>408</v>
      </c>
    </row>
    <row r="1167" spans="1:10" x14ac:dyDescent="0.25">
      <c r="A1167" t="str">
        <f t="shared" si="55"/>
        <v>Tretinoin</v>
      </c>
      <c r="B1167" s="4">
        <v>0</v>
      </c>
      <c r="C1167" s="4">
        <v>0</v>
      </c>
      <c r="D1167" t="str">
        <f t="shared" si="56"/>
        <v>X-Ray Diffraction</v>
      </c>
      <c r="E1167" s="1" t="str">
        <f t="shared" si="54"/>
        <v>11397574</v>
      </c>
      <c r="F1167">
        <v>2001</v>
      </c>
      <c r="G1167" t="s">
        <v>973</v>
      </c>
      <c r="H1167" t="s">
        <v>971</v>
      </c>
      <c r="I1167" t="s">
        <v>63</v>
      </c>
      <c r="J1167" t="s">
        <v>698</v>
      </c>
    </row>
    <row r="1168" spans="1:10" x14ac:dyDescent="0.25">
      <c r="A1168" t="str">
        <f t="shared" si="55"/>
        <v>Tretinoin</v>
      </c>
      <c r="B1168" s="4">
        <v>0</v>
      </c>
      <c r="C1168" s="4">
        <v>0</v>
      </c>
      <c r="D1168" t="str">
        <f t="shared" si="56"/>
        <v>Thermogravimetry</v>
      </c>
      <c r="E1168" s="1" t="str">
        <f t="shared" si="54"/>
        <v>11397574</v>
      </c>
      <c r="F1168">
        <v>2001</v>
      </c>
      <c r="G1168" t="s">
        <v>973</v>
      </c>
      <c r="H1168" t="s">
        <v>971</v>
      </c>
      <c r="I1168" t="s">
        <v>63</v>
      </c>
      <c r="J1168" t="s">
        <v>974</v>
      </c>
    </row>
    <row r="1169" spans="1:10" x14ac:dyDescent="0.25">
      <c r="A1169" t="str">
        <f t="shared" si="55"/>
        <v>Tretinoin</v>
      </c>
      <c r="B1169" s="4">
        <v>0</v>
      </c>
      <c r="C1169" s="4">
        <v>0</v>
      </c>
      <c r="D1169" t="str">
        <f t="shared" si="56"/>
        <v>Spectroscopy, Fourier Transform Infrared</v>
      </c>
      <c r="E1169" s="1" t="str">
        <f t="shared" si="54"/>
        <v>11397574</v>
      </c>
      <c r="F1169">
        <v>2001</v>
      </c>
      <c r="G1169" t="s">
        <v>973</v>
      </c>
      <c r="H1169" t="s">
        <v>971</v>
      </c>
      <c r="I1169" t="s">
        <v>63</v>
      </c>
      <c r="J1169" t="s">
        <v>192</v>
      </c>
    </row>
    <row r="1170" spans="1:10" x14ac:dyDescent="0.25">
      <c r="A1170" t="str">
        <f t="shared" si="55"/>
        <v>Plasminogen Activator Inhibitor 1</v>
      </c>
      <c r="B1170" s="4">
        <v>0</v>
      </c>
      <c r="C1170" s="4">
        <v>1</v>
      </c>
      <c r="D1170" t="str">
        <f t="shared" si="56"/>
        <v>Blotting, Northern</v>
      </c>
      <c r="E1170" s="1" t="str">
        <f t="shared" si="54"/>
        <v>11399257</v>
      </c>
      <c r="F1170">
        <v>2001</v>
      </c>
      <c r="G1170" t="s">
        <v>977</v>
      </c>
      <c r="H1170" t="s">
        <v>975</v>
      </c>
      <c r="I1170" t="s">
        <v>976</v>
      </c>
      <c r="J1170" t="s">
        <v>14</v>
      </c>
    </row>
    <row r="1171" spans="1:10" x14ac:dyDescent="0.25">
      <c r="A1171" t="str">
        <f t="shared" si="55"/>
        <v>Plasminogen Activator Inhibitor 1</v>
      </c>
      <c r="B1171" s="4">
        <v>0</v>
      </c>
      <c r="C1171" s="4">
        <v>1</v>
      </c>
      <c r="D1171" t="str">
        <f t="shared" si="56"/>
        <v>Densitometry</v>
      </c>
      <c r="E1171" s="1" t="str">
        <f t="shared" si="54"/>
        <v>11399257</v>
      </c>
      <c r="F1171">
        <v>2001</v>
      </c>
      <c r="G1171" t="s">
        <v>977</v>
      </c>
      <c r="H1171" t="s">
        <v>975</v>
      </c>
      <c r="I1171" t="s">
        <v>976</v>
      </c>
      <c r="J1171" t="s">
        <v>248</v>
      </c>
    </row>
    <row r="1172" spans="1:10" x14ac:dyDescent="0.25">
      <c r="A1172" t="str">
        <f t="shared" si="55"/>
        <v>RNA, Messenger</v>
      </c>
      <c r="B1172" s="4">
        <v>0</v>
      </c>
      <c r="C1172" s="4">
        <v>0</v>
      </c>
      <c r="D1172" t="str">
        <f t="shared" si="56"/>
        <v>Blotting, Northern</v>
      </c>
      <c r="E1172" s="1" t="str">
        <f t="shared" si="54"/>
        <v>11399257</v>
      </c>
      <c r="F1172">
        <v>2001</v>
      </c>
      <c r="G1172" t="s">
        <v>977</v>
      </c>
      <c r="H1172" t="s">
        <v>975</v>
      </c>
      <c r="I1172" t="s">
        <v>57</v>
      </c>
      <c r="J1172" t="s">
        <v>14</v>
      </c>
    </row>
    <row r="1173" spans="1:10" x14ac:dyDescent="0.25">
      <c r="A1173" t="str">
        <f t="shared" si="55"/>
        <v>RNA, Messenger</v>
      </c>
      <c r="B1173" s="4">
        <v>0</v>
      </c>
      <c r="C1173" s="4">
        <v>0</v>
      </c>
      <c r="D1173" t="str">
        <f t="shared" si="56"/>
        <v>Densitometry</v>
      </c>
      <c r="E1173" s="1" t="str">
        <f t="shared" si="54"/>
        <v>11399257</v>
      </c>
      <c r="F1173">
        <v>2001</v>
      </c>
      <c r="G1173" t="s">
        <v>977</v>
      </c>
      <c r="H1173" t="s">
        <v>975</v>
      </c>
      <c r="I1173" t="s">
        <v>57</v>
      </c>
      <c r="J1173" t="s">
        <v>248</v>
      </c>
    </row>
    <row r="1174" spans="1:10" x14ac:dyDescent="0.25">
      <c r="A1174" t="str">
        <f t="shared" si="55"/>
        <v>Retinoid X Receptors</v>
      </c>
      <c r="B1174" s="4">
        <v>1</v>
      </c>
      <c r="C1174" s="4">
        <v>1</v>
      </c>
      <c r="D1174" t="str">
        <f t="shared" si="56"/>
        <v>Spectrometry, Mass, Electrospray Ionization</v>
      </c>
      <c r="E1174" s="1" t="str">
        <f t="shared" si="54"/>
        <v>11400211</v>
      </c>
      <c r="F1174">
        <v>2001</v>
      </c>
      <c r="G1174" t="s">
        <v>980</v>
      </c>
      <c r="H1174" t="s">
        <v>978</v>
      </c>
      <c r="I1174" t="s">
        <v>9</v>
      </c>
      <c r="J1174" t="s">
        <v>979</v>
      </c>
    </row>
    <row r="1175" spans="1:10" x14ac:dyDescent="0.25">
      <c r="A1175" t="str">
        <f t="shared" si="55"/>
        <v>Receptors, Retinoic Acid</v>
      </c>
      <c r="B1175" s="4">
        <v>1</v>
      </c>
      <c r="C1175" s="4">
        <v>1</v>
      </c>
      <c r="D1175" t="str">
        <f t="shared" si="56"/>
        <v>Spectrometry, Mass, Electrospray Ionization</v>
      </c>
      <c r="E1175" s="1" t="str">
        <f t="shared" si="54"/>
        <v>11400211</v>
      </c>
      <c r="F1175">
        <v>2001</v>
      </c>
      <c r="G1175" t="s">
        <v>980</v>
      </c>
      <c r="H1175" t="s">
        <v>978</v>
      </c>
      <c r="I1175" t="s">
        <v>8</v>
      </c>
      <c r="J1175" t="s">
        <v>979</v>
      </c>
    </row>
    <row r="1176" spans="1:10" x14ac:dyDescent="0.25">
      <c r="A1176" t="str">
        <f t="shared" si="55"/>
        <v>Receptors, Calcitriol</v>
      </c>
      <c r="B1176" s="4">
        <v>1</v>
      </c>
      <c r="C1176" s="4">
        <v>1</v>
      </c>
      <c r="D1176" t="str">
        <f t="shared" si="56"/>
        <v>Spectrometry, Mass, Electrospray Ionization</v>
      </c>
      <c r="E1176" s="1" t="str">
        <f t="shared" si="54"/>
        <v>11400211</v>
      </c>
      <c r="F1176">
        <v>2001</v>
      </c>
      <c r="G1176" t="s">
        <v>980</v>
      </c>
      <c r="H1176" t="s">
        <v>978</v>
      </c>
      <c r="I1176" t="s">
        <v>341</v>
      </c>
      <c r="J1176" t="s">
        <v>979</v>
      </c>
    </row>
    <row r="1177" spans="1:10" x14ac:dyDescent="0.25">
      <c r="A1177" t="str">
        <f t="shared" si="55"/>
        <v>DNA</v>
      </c>
      <c r="B1177" s="4">
        <v>0</v>
      </c>
      <c r="C1177" s="4">
        <v>0</v>
      </c>
      <c r="D1177" t="str">
        <f t="shared" si="56"/>
        <v>Spectrometry, Mass, Electrospray Ionization</v>
      </c>
      <c r="E1177" s="1" t="str">
        <f t="shared" si="54"/>
        <v>11400211</v>
      </c>
      <c r="F1177">
        <v>2001</v>
      </c>
      <c r="G1177" t="s">
        <v>980</v>
      </c>
      <c r="H1177" t="s">
        <v>978</v>
      </c>
      <c r="I1177" t="s">
        <v>53</v>
      </c>
      <c r="J1177" t="s">
        <v>979</v>
      </c>
    </row>
    <row r="1178" spans="1:10" x14ac:dyDescent="0.25">
      <c r="A1178" t="str">
        <f t="shared" si="55"/>
        <v>Transcription Factors</v>
      </c>
      <c r="B1178" s="4">
        <v>1</v>
      </c>
      <c r="C1178" s="4">
        <v>1</v>
      </c>
      <c r="D1178" t="str">
        <f t="shared" si="56"/>
        <v>Spectrometry, Mass, Electrospray Ionization</v>
      </c>
      <c r="E1178" s="1" t="str">
        <f t="shared" si="54"/>
        <v>11400211</v>
      </c>
      <c r="F1178">
        <v>2001</v>
      </c>
      <c r="G1178" t="s">
        <v>980</v>
      </c>
      <c r="H1178" t="s">
        <v>978</v>
      </c>
      <c r="I1178" t="s">
        <v>4</v>
      </c>
      <c r="J1178" t="s">
        <v>979</v>
      </c>
    </row>
    <row r="1179" spans="1:10" x14ac:dyDescent="0.25">
      <c r="A1179" t="str">
        <f t="shared" si="55"/>
        <v>Lutein</v>
      </c>
      <c r="B1179" s="4">
        <v>0</v>
      </c>
      <c r="C1179" s="4">
        <v>0</v>
      </c>
      <c r="D1179" t="str">
        <f t="shared" si="56"/>
        <v>Chromatography, High Pressure Liquid</v>
      </c>
      <c r="E1179" s="1" t="str">
        <f t="shared" si="54"/>
        <v>11405838</v>
      </c>
      <c r="F1179">
        <v>2001</v>
      </c>
      <c r="G1179" t="s">
        <v>983</v>
      </c>
      <c r="H1179" t="s">
        <v>981</v>
      </c>
      <c r="I1179" t="s">
        <v>982</v>
      </c>
      <c r="J1179" t="s">
        <v>54</v>
      </c>
    </row>
    <row r="1180" spans="1:10" x14ac:dyDescent="0.25">
      <c r="A1180" t="str">
        <f t="shared" si="55"/>
        <v>beta Carotene</v>
      </c>
      <c r="B1180" s="4">
        <v>0</v>
      </c>
      <c r="C1180" s="4">
        <v>0</v>
      </c>
      <c r="D1180" t="str">
        <f t="shared" si="56"/>
        <v>Chromatography, High Pressure Liquid</v>
      </c>
      <c r="E1180" s="1" t="str">
        <f t="shared" si="54"/>
        <v>11405838</v>
      </c>
      <c r="F1180">
        <v>2001</v>
      </c>
      <c r="G1180" t="s">
        <v>983</v>
      </c>
      <c r="H1180" t="s">
        <v>981</v>
      </c>
      <c r="I1180" t="s">
        <v>153</v>
      </c>
      <c r="J1180" t="s">
        <v>54</v>
      </c>
    </row>
    <row r="1181" spans="1:10" x14ac:dyDescent="0.25">
      <c r="A1181" t="str">
        <f t="shared" si="55"/>
        <v>Prealbumin</v>
      </c>
      <c r="B1181" s="4">
        <v>0</v>
      </c>
      <c r="C1181" s="4">
        <v>1</v>
      </c>
      <c r="D1181" t="str">
        <f t="shared" si="56"/>
        <v>Calorimetry</v>
      </c>
      <c r="E1181" s="1" t="str">
        <f t="shared" si="54"/>
        <v>11409037</v>
      </c>
      <c r="F1181">
        <v>2001</v>
      </c>
      <c r="G1181" t="s">
        <v>985</v>
      </c>
      <c r="H1181" t="s">
        <v>984</v>
      </c>
      <c r="I1181" t="s">
        <v>43</v>
      </c>
      <c r="J1181" t="s">
        <v>254</v>
      </c>
    </row>
    <row r="1182" spans="1:10" x14ac:dyDescent="0.25">
      <c r="A1182" t="str">
        <f t="shared" si="55"/>
        <v>Prealbumin</v>
      </c>
      <c r="B1182" s="4">
        <v>0</v>
      </c>
      <c r="C1182" s="4">
        <v>1</v>
      </c>
      <c r="D1182" t="str">
        <f t="shared" si="56"/>
        <v>Circular Dichroism</v>
      </c>
      <c r="E1182" s="1" t="str">
        <f t="shared" si="54"/>
        <v>11409037</v>
      </c>
      <c r="F1182">
        <v>2001</v>
      </c>
      <c r="G1182" t="s">
        <v>985</v>
      </c>
      <c r="H1182" t="s">
        <v>984</v>
      </c>
      <c r="I1182" t="s">
        <v>43</v>
      </c>
      <c r="J1182" t="s">
        <v>100</v>
      </c>
    </row>
    <row r="1183" spans="1:10" x14ac:dyDescent="0.25">
      <c r="A1183" t="str">
        <f t="shared" si="55"/>
        <v>Carotenoids</v>
      </c>
      <c r="B1183" s="4">
        <v>1</v>
      </c>
      <c r="C1183" s="4">
        <v>0</v>
      </c>
      <c r="D1183" t="str">
        <f t="shared" si="56"/>
        <v>Chromatography</v>
      </c>
      <c r="E1183" s="1" t="str">
        <f t="shared" si="54"/>
        <v>1141189</v>
      </c>
      <c r="F1183">
        <v>1975</v>
      </c>
      <c r="G1183" t="s">
        <v>987</v>
      </c>
      <c r="H1183" t="s">
        <v>986</v>
      </c>
      <c r="I1183" t="s">
        <v>23</v>
      </c>
      <c r="J1183" t="s">
        <v>71</v>
      </c>
    </row>
    <row r="1184" spans="1:10" x14ac:dyDescent="0.25">
      <c r="A1184" t="str">
        <f t="shared" si="55"/>
        <v>Retinaldehyde</v>
      </c>
      <c r="B1184" s="4">
        <v>0</v>
      </c>
      <c r="C1184" s="4">
        <v>0</v>
      </c>
      <c r="D1184" t="str">
        <f t="shared" si="56"/>
        <v>Chromatography, High Pressure Liquid</v>
      </c>
      <c r="E1184" s="1" t="str">
        <f t="shared" si="54"/>
        <v>11417883</v>
      </c>
      <c r="F1184">
        <v>2001</v>
      </c>
      <c r="G1184" t="s">
        <v>989</v>
      </c>
      <c r="H1184" t="s">
        <v>988</v>
      </c>
      <c r="I1184" t="s">
        <v>184</v>
      </c>
      <c r="J1184" t="s">
        <v>54</v>
      </c>
    </row>
    <row r="1185" spans="1:10" x14ac:dyDescent="0.25">
      <c r="A1185" t="str">
        <f t="shared" si="55"/>
        <v>Retinaldehyde</v>
      </c>
      <c r="B1185" s="4">
        <v>0</v>
      </c>
      <c r="C1185" s="4">
        <v>0</v>
      </c>
      <c r="D1185" t="str">
        <f t="shared" si="56"/>
        <v>Spectrophotometry, Ultraviolet</v>
      </c>
      <c r="E1185" s="1" t="str">
        <f t="shared" si="54"/>
        <v>11417883</v>
      </c>
      <c r="F1185">
        <v>2001</v>
      </c>
      <c r="G1185" t="s">
        <v>989</v>
      </c>
      <c r="H1185" t="s">
        <v>988</v>
      </c>
      <c r="I1185" t="s">
        <v>184</v>
      </c>
      <c r="J1185" t="s">
        <v>56</v>
      </c>
    </row>
    <row r="1186" spans="1:10" x14ac:dyDescent="0.25">
      <c r="A1186" t="str">
        <f t="shared" si="55"/>
        <v>Tretinoin</v>
      </c>
      <c r="B1186" s="4">
        <v>0</v>
      </c>
      <c r="C1186" s="4">
        <v>0</v>
      </c>
      <c r="D1186" t="str">
        <f t="shared" si="56"/>
        <v>Chromatography, High Pressure Liquid</v>
      </c>
      <c r="E1186" s="1" t="str">
        <f t="shared" si="54"/>
        <v>11417883</v>
      </c>
      <c r="F1186">
        <v>2001</v>
      </c>
      <c r="G1186" t="s">
        <v>989</v>
      </c>
      <c r="H1186" t="s">
        <v>988</v>
      </c>
      <c r="I1186" t="s">
        <v>63</v>
      </c>
      <c r="J1186" t="s">
        <v>54</v>
      </c>
    </row>
    <row r="1187" spans="1:10" x14ac:dyDescent="0.25">
      <c r="A1187" t="str">
        <f t="shared" si="55"/>
        <v>Tretinoin</v>
      </c>
      <c r="B1187" s="4">
        <v>0</v>
      </c>
      <c r="C1187" s="4">
        <v>0</v>
      </c>
      <c r="D1187" t="str">
        <f t="shared" si="56"/>
        <v>Spectrophotometry, Ultraviolet</v>
      </c>
      <c r="E1187" s="1" t="str">
        <f t="shared" si="54"/>
        <v>11417883</v>
      </c>
      <c r="F1187">
        <v>2001</v>
      </c>
      <c r="G1187" t="s">
        <v>989</v>
      </c>
      <c r="H1187" t="s">
        <v>988</v>
      </c>
      <c r="I1187" t="s">
        <v>63</v>
      </c>
      <c r="J1187" t="s">
        <v>56</v>
      </c>
    </row>
    <row r="1188" spans="1:10" x14ac:dyDescent="0.25">
      <c r="A1188" t="str">
        <f t="shared" si="55"/>
        <v>Vitamin A</v>
      </c>
      <c r="B1188" s="4">
        <v>0</v>
      </c>
      <c r="C1188" s="4">
        <v>0</v>
      </c>
      <c r="D1188" t="str">
        <f t="shared" si="56"/>
        <v>Chromatography, High Pressure Liquid</v>
      </c>
      <c r="E1188" s="1" t="str">
        <f t="shared" si="54"/>
        <v>11417883</v>
      </c>
      <c r="F1188">
        <v>2001</v>
      </c>
      <c r="G1188" t="s">
        <v>989</v>
      </c>
      <c r="H1188" t="s">
        <v>988</v>
      </c>
      <c r="I1188" t="s">
        <v>19</v>
      </c>
      <c r="J1188" t="s">
        <v>54</v>
      </c>
    </row>
    <row r="1189" spans="1:10" x14ac:dyDescent="0.25">
      <c r="A1189" t="str">
        <f t="shared" si="55"/>
        <v>Vitamin A</v>
      </c>
      <c r="B1189" s="4">
        <v>0</v>
      </c>
      <c r="C1189" s="4">
        <v>0</v>
      </c>
      <c r="D1189" t="str">
        <f t="shared" si="56"/>
        <v>Spectrophotometry, Ultraviolet</v>
      </c>
      <c r="E1189" s="1" t="str">
        <f t="shared" si="54"/>
        <v>11417883</v>
      </c>
      <c r="F1189">
        <v>2001</v>
      </c>
      <c r="G1189" t="s">
        <v>989</v>
      </c>
      <c r="H1189" t="s">
        <v>988</v>
      </c>
      <c r="I1189" t="s">
        <v>19</v>
      </c>
      <c r="J1189" t="s">
        <v>56</v>
      </c>
    </row>
    <row r="1190" spans="1:10" x14ac:dyDescent="0.25">
      <c r="A1190" t="str">
        <f t="shared" si="55"/>
        <v>Oxygenases</v>
      </c>
      <c r="B1190" s="4">
        <v>1</v>
      </c>
      <c r="C1190" s="4">
        <v>1</v>
      </c>
      <c r="D1190" t="str">
        <f t="shared" si="56"/>
        <v>Blotting, Northern</v>
      </c>
      <c r="E1190" s="1" t="str">
        <f t="shared" si="54"/>
        <v>11418584</v>
      </c>
      <c r="F1190">
        <v>2001</v>
      </c>
      <c r="G1190" t="s">
        <v>991</v>
      </c>
      <c r="H1190" t="s">
        <v>990</v>
      </c>
      <c r="I1190" t="s">
        <v>460</v>
      </c>
      <c r="J1190" t="s">
        <v>14</v>
      </c>
    </row>
    <row r="1191" spans="1:10" x14ac:dyDescent="0.25">
      <c r="A1191" t="str">
        <f t="shared" si="55"/>
        <v>Oxygenases</v>
      </c>
      <c r="B1191" s="4">
        <v>1</v>
      </c>
      <c r="C1191" s="4">
        <v>1</v>
      </c>
      <c r="D1191" t="str">
        <f t="shared" si="56"/>
        <v>Blotting, Western</v>
      </c>
      <c r="E1191" s="1" t="str">
        <f t="shared" si="54"/>
        <v>11418584</v>
      </c>
      <c r="F1191">
        <v>2001</v>
      </c>
      <c r="G1191" t="s">
        <v>991</v>
      </c>
      <c r="H1191" t="s">
        <v>990</v>
      </c>
      <c r="I1191" t="s">
        <v>460</v>
      </c>
      <c r="J1191" t="s">
        <v>12</v>
      </c>
    </row>
    <row r="1192" spans="1:10" x14ac:dyDescent="0.25">
      <c r="A1192" t="str">
        <f t="shared" si="55"/>
        <v>Oxygenases</v>
      </c>
      <c r="B1192" s="4">
        <v>1</v>
      </c>
      <c r="C1192" s="4">
        <v>1</v>
      </c>
      <c r="D1192" t="str">
        <f t="shared" si="56"/>
        <v>Chromatography, High Pressure Liquid</v>
      </c>
      <c r="E1192" s="1" t="str">
        <f t="shared" si="54"/>
        <v>11418584</v>
      </c>
      <c r="F1192">
        <v>2001</v>
      </c>
      <c r="G1192" t="s">
        <v>991</v>
      </c>
      <c r="H1192" t="s">
        <v>990</v>
      </c>
      <c r="I1192" t="s">
        <v>460</v>
      </c>
      <c r="J1192" t="s">
        <v>54</v>
      </c>
    </row>
    <row r="1193" spans="1:10" x14ac:dyDescent="0.25">
      <c r="A1193" t="str">
        <f t="shared" si="55"/>
        <v>Naphthalenes</v>
      </c>
      <c r="B1193" s="4">
        <v>1</v>
      </c>
      <c r="C1193" s="4">
        <v>0</v>
      </c>
      <c r="D1193" t="str">
        <f t="shared" si="56"/>
        <v>Chromatography, High Pressure Liquid</v>
      </c>
      <c r="E1193" s="1" t="str">
        <f t="shared" si="54"/>
        <v>11419733</v>
      </c>
      <c r="F1193">
        <v>2001</v>
      </c>
      <c r="G1193" t="s">
        <v>994</v>
      </c>
      <c r="H1193" t="s">
        <v>992</v>
      </c>
      <c r="I1193" t="s">
        <v>993</v>
      </c>
      <c r="J1193" t="s">
        <v>54</v>
      </c>
    </row>
    <row r="1194" spans="1:10" x14ac:dyDescent="0.25">
      <c r="A1194" t="str">
        <f t="shared" si="55"/>
        <v>Naphthalenes</v>
      </c>
      <c r="B1194" s="4">
        <v>1</v>
      </c>
      <c r="C1194" s="4">
        <v>0</v>
      </c>
      <c r="D1194" t="str">
        <f t="shared" si="56"/>
        <v>Magnetic Resonance Spectroscopy</v>
      </c>
      <c r="E1194" s="1" t="str">
        <f t="shared" si="54"/>
        <v>11419733</v>
      </c>
      <c r="F1194">
        <v>2001</v>
      </c>
      <c r="G1194" t="s">
        <v>994</v>
      </c>
      <c r="H1194" t="s">
        <v>992</v>
      </c>
      <c r="I1194" t="s">
        <v>993</v>
      </c>
      <c r="J1194" t="s">
        <v>125</v>
      </c>
    </row>
    <row r="1195" spans="1:10" x14ac:dyDescent="0.25">
      <c r="A1195" t="str">
        <f t="shared" si="55"/>
        <v>Adapalene</v>
      </c>
      <c r="B1195" s="4">
        <v>0</v>
      </c>
      <c r="C1195" s="4">
        <v>0</v>
      </c>
      <c r="D1195" t="str">
        <f t="shared" si="56"/>
        <v>Chromatography, High Pressure Liquid</v>
      </c>
      <c r="E1195" s="1" t="str">
        <f t="shared" si="54"/>
        <v>11419733</v>
      </c>
      <c r="F1195">
        <v>2001</v>
      </c>
      <c r="G1195" t="s">
        <v>994</v>
      </c>
      <c r="H1195" t="s">
        <v>992</v>
      </c>
      <c r="I1195" t="s">
        <v>995</v>
      </c>
      <c r="J1195" t="s">
        <v>54</v>
      </c>
    </row>
    <row r="1196" spans="1:10" x14ac:dyDescent="0.25">
      <c r="A1196" t="str">
        <f t="shared" si="55"/>
        <v>Adapalene</v>
      </c>
      <c r="B1196" s="4">
        <v>0</v>
      </c>
      <c r="C1196" s="4">
        <v>0</v>
      </c>
      <c r="D1196" t="str">
        <f t="shared" si="56"/>
        <v>Magnetic Resonance Spectroscopy</v>
      </c>
      <c r="E1196" s="1" t="str">
        <f t="shared" si="54"/>
        <v>11419733</v>
      </c>
      <c r="F1196">
        <v>2001</v>
      </c>
      <c r="G1196" t="s">
        <v>994</v>
      </c>
      <c r="H1196" t="s">
        <v>992</v>
      </c>
      <c r="I1196" t="s">
        <v>995</v>
      </c>
      <c r="J1196" t="s">
        <v>125</v>
      </c>
    </row>
    <row r="1197" spans="1:10" x14ac:dyDescent="0.25">
      <c r="A1197" t="str">
        <f t="shared" si="55"/>
        <v>metarhodopsins</v>
      </c>
      <c r="B1197" s="4">
        <v>0</v>
      </c>
      <c r="C1197" s="4">
        <v>1</v>
      </c>
      <c r="D1197" t="str">
        <f t="shared" si="56"/>
        <v>Spectrum Analysis, Raman</v>
      </c>
      <c r="E1197" s="1" t="str">
        <f t="shared" si="54"/>
        <v>11425321</v>
      </c>
      <c r="F1197">
        <v>2001</v>
      </c>
      <c r="G1197" t="s">
        <v>997</v>
      </c>
      <c r="H1197" t="s">
        <v>996</v>
      </c>
      <c r="I1197" t="s">
        <v>237</v>
      </c>
      <c r="J1197" t="s">
        <v>669</v>
      </c>
    </row>
    <row r="1198" spans="1:10" x14ac:dyDescent="0.25">
      <c r="A1198" t="str">
        <f t="shared" si="55"/>
        <v>lumirhodopsin</v>
      </c>
      <c r="B1198" s="4">
        <v>0</v>
      </c>
      <c r="C1198" s="4">
        <v>1</v>
      </c>
      <c r="D1198" t="str">
        <f t="shared" si="56"/>
        <v>Spectrum Analysis, Raman</v>
      </c>
      <c r="E1198" s="1" t="str">
        <f t="shared" si="54"/>
        <v>11425321</v>
      </c>
      <c r="F1198">
        <v>2001</v>
      </c>
      <c r="G1198" t="s">
        <v>997</v>
      </c>
      <c r="H1198" t="s">
        <v>996</v>
      </c>
      <c r="I1198" t="s">
        <v>998</v>
      </c>
      <c r="J1198" t="s">
        <v>669</v>
      </c>
    </row>
    <row r="1199" spans="1:10" x14ac:dyDescent="0.25">
      <c r="A1199" t="str">
        <f t="shared" si="55"/>
        <v>retinylidene chromophore</v>
      </c>
      <c r="B1199" s="4">
        <v>0</v>
      </c>
      <c r="C1199" s="4">
        <v>0</v>
      </c>
      <c r="D1199" t="str">
        <f t="shared" si="56"/>
        <v>Spectrum Analysis, Raman</v>
      </c>
      <c r="E1199" s="1" t="str">
        <f t="shared" si="54"/>
        <v>11425321</v>
      </c>
      <c r="F1199">
        <v>2001</v>
      </c>
      <c r="G1199" t="s">
        <v>997</v>
      </c>
      <c r="H1199" t="s">
        <v>996</v>
      </c>
      <c r="I1199" t="s">
        <v>259</v>
      </c>
      <c r="J1199" t="s">
        <v>669</v>
      </c>
    </row>
    <row r="1200" spans="1:10" x14ac:dyDescent="0.25">
      <c r="A1200" t="str">
        <f t="shared" si="55"/>
        <v>Retinoids</v>
      </c>
      <c r="B1200" s="4">
        <v>1</v>
      </c>
      <c r="C1200" s="4">
        <v>0</v>
      </c>
      <c r="D1200" t="str">
        <f t="shared" si="56"/>
        <v>Spectrum Analysis, Raman</v>
      </c>
      <c r="E1200" s="1" t="str">
        <f t="shared" si="54"/>
        <v>11425321</v>
      </c>
      <c r="F1200">
        <v>2001</v>
      </c>
      <c r="G1200" t="s">
        <v>997</v>
      </c>
      <c r="H1200" t="s">
        <v>996</v>
      </c>
      <c r="I1200" t="s">
        <v>135</v>
      </c>
      <c r="J1200" t="s">
        <v>669</v>
      </c>
    </row>
    <row r="1201" spans="1:10" x14ac:dyDescent="0.25">
      <c r="A1201" t="str">
        <f t="shared" si="55"/>
        <v>Rhodopsin</v>
      </c>
      <c r="B1201" s="4">
        <v>0</v>
      </c>
      <c r="C1201" s="4">
        <v>1</v>
      </c>
      <c r="D1201" t="str">
        <f t="shared" si="56"/>
        <v>Spectrum Analysis, Raman</v>
      </c>
      <c r="E1201" s="1" t="str">
        <f t="shared" si="54"/>
        <v>11425321</v>
      </c>
      <c r="F1201">
        <v>2001</v>
      </c>
      <c r="G1201" t="s">
        <v>997</v>
      </c>
      <c r="H1201" t="s">
        <v>996</v>
      </c>
      <c r="I1201" t="s">
        <v>146</v>
      </c>
      <c r="J1201" t="s">
        <v>669</v>
      </c>
    </row>
    <row r="1202" spans="1:10" x14ac:dyDescent="0.25">
      <c r="A1202" t="str">
        <f t="shared" si="55"/>
        <v>AGN 194204</v>
      </c>
      <c r="B1202" s="4">
        <v>0</v>
      </c>
      <c r="C1202" s="4">
        <v>0</v>
      </c>
      <c r="D1202" t="str">
        <f t="shared" si="56"/>
        <v>Binding, Competitive</v>
      </c>
      <c r="E1202" s="1" t="str">
        <f t="shared" si="54"/>
        <v>11428923</v>
      </c>
      <c r="F1202">
        <v>2001</v>
      </c>
      <c r="G1202" t="s">
        <v>1001</v>
      </c>
      <c r="H1202" t="s">
        <v>999</v>
      </c>
      <c r="I1202" t="s">
        <v>1000</v>
      </c>
      <c r="J1202" t="s">
        <v>47</v>
      </c>
    </row>
    <row r="1203" spans="1:10" x14ac:dyDescent="0.25">
      <c r="A1203" t="str">
        <f t="shared" si="55"/>
        <v>AGN 194204</v>
      </c>
      <c r="B1203" s="4">
        <v>0</v>
      </c>
      <c r="C1203" s="4">
        <v>0</v>
      </c>
      <c r="D1203" t="str">
        <f t="shared" si="56"/>
        <v>Crystallography, X-Ray</v>
      </c>
      <c r="E1203" s="1" t="str">
        <f t="shared" si="54"/>
        <v>11428923</v>
      </c>
      <c r="F1203">
        <v>2001</v>
      </c>
      <c r="G1203" t="s">
        <v>1001</v>
      </c>
      <c r="H1203" t="s">
        <v>999</v>
      </c>
      <c r="I1203" t="s">
        <v>1000</v>
      </c>
      <c r="J1203" t="s">
        <v>41</v>
      </c>
    </row>
    <row r="1204" spans="1:10" x14ac:dyDescent="0.25">
      <c r="A1204" t="str">
        <f t="shared" si="55"/>
        <v>Tetrahydronaphthalenes</v>
      </c>
      <c r="B1204" s="4">
        <v>1</v>
      </c>
      <c r="C1204" s="4">
        <v>0</v>
      </c>
      <c r="D1204" t="str">
        <f t="shared" si="56"/>
        <v>Binding, Competitive</v>
      </c>
      <c r="E1204" s="1" t="str">
        <f t="shared" si="54"/>
        <v>11428923</v>
      </c>
      <c r="F1204">
        <v>2001</v>
      </c>
      <c r="G1204" t="s">
        <v>1001</v>
      </c>
      <c r="H1204" t="s">
        <v>999</v>
      </c>
      <c r="I1204" t="s">
        <v>1002</v>
      </c>
      <c r="J1204" t="s">
        <v>47</v>
      </c>
    </row>
    <row r="1205" spans="1:10" x14ac:dyDescent="0.25">
      <c r="A1205" t="str">
        <f t="shared" si="55"/>
        <v>Tetrahydronaphthalenes</v>
      </c>
      <c r="B1205" s="4">
        <v>1</v>
      </c>
      <c r="C1205" s="4">
        <v>0</v>
      </c>
      <c r="D1205" t="str">
        <f t="shared" si="56"/>
        <v>Crystallography, X-Ray</v>
      </c>
      <c r="E1205" s="1" t="str">
        <f t="shared" si="54"/>
        <v>11428923</v>
      </c>
      <c r="F1205">
        <v>2001</v>
      </c>
      <c r="G1205" t="s">
        <v>1001</v>
      </c>
      <c r="H1205" t="s">
        <v>999</v>
      </c>
      <c r="I1205" t="s">
        <v>1002</v>
      </c>
      <c r="J1205" t="s">
        <v>41</v>
      </c>
    </row>
    <row r="1206" spans="1:10" x14ac:dyDescent="0.25">
      <c r="A1206" t="str">
        <f t="shared" si="55"/>
        <v>Fatty Acids, Unsaturated</v>
      </c>
      <c r="B1206" s="4">
        <v>1</v>
      </c>
      <c r="C1206" s="4">
        <v>0</v>
      </c>
      <c r="D1206" t="str">
        <f t="shared" si="56"/>
        <v>Binding, Competitive</v>
      </c>
      <c r="E1206" s="1" t="str">
        <f t="shared" si="54"/>
        <v>11428923</v>
      </c>
      <c r="F1206">
        <v>2001</v>
      </c>
      <c r="G1206" t="s">
        <v>1001</v>
      </c>
      <c r="H1206" t="s">
        <v>999</v>
      </c>
      <c r="I1206" t="s">
        <v>1003</v>
      </c>
      <c r="J1206" t="s">
        <v>47</v>
      </c>
    </row>
    <row r="1207" spans="1:10" x14ac:dyDescent="0.25">
      <c r="A1207" t="str">
        <f t="shared" si="55"/>
        <v>Fatty Acids, Unsaturated</v>
      </c>
      <c r="B1207" s="4">
        <v>1</v>
      </c>
      <c r="C1207" s="4">
        <v>0</v>
      </c>
      <c r="D1207" t="str">
        <f t="shared" si="56"/>
        <v>Crystallography, X-Ray</v>
      </c>
      <c r="E1207" s="1" t="str">
        <f t="shared" si="54"/>
        <v>11428923</v>
      </c>
      <c r="F1207">
        <v>2001</v>
      </c>
      <c r="G1207" t="s">
        <v>1001</v>
      </c>
      <c r="H1207" t="s">
        <v>999</v>
      </c>
      <c r="I1207" t="s">
        <v>1003</v>
      </c>
      <c r="J1207" t="s">
        <v>41</v>
      </c>
    </row>
    <row r="1208" spans="1:10" x14ac:dyDescent="0.25">
      <c r="A1208" t="str">
        <f t="shared" si="55"/>
        <v>Hypoglycemic Agents</v>
      </c>
      <c r="B1208" s="4">
        <v>1</v>
      </c>
      <c r="C1208" s="4">
        <v>0</v>
      </c>
      <c r="D1208" t="str">
        <f t="shared" si="56"/>
        <v>Binding, Competitive</v>
      </c>
      <c r="E1208" s="1" t="str">
        <f t="shared" si="54"/>
        <v>11428923</v>
      </c>
      <c r="F1208">
        <v>2001</v>
      </c>
      <c r="G1208" t="s">
        <v>1001</v>
      </c>
      <c r="H1208" t="s">
        <v>999</v>
      </c>
      <c r="I1208" t="s">
        <v>1004</v>
      </c>
      <c r="J1208" t="s">
        <v>47</v>
      </c>
    </row>
    <row r="1209" spans="1:10" x14ac:dyDescent="0.25">
      <c r="A1209" t="str">
        <f t="shared" si="55"/>
        <v>Hypoglycemic Agents</v>
      </c>
      <c r="B1209" s="4">
        <v>1</v>
      </c>
      <c r="C1209" s="4">
        <v>0</v>
      </c>
      <c r="D1209" t="str">
        <f t="shared" si="56"/>
        <v>Crystallography, X-Ray</v>
      </c>
      <c r="E1209" s="1" t="str">
        <f t="shared" si="54"/>
        <v>11428923</v>
      </c>
      <c r="F1209">
        <v>2001</v>
      </c>
      <c r="G1209" t="s">
        <v>1001</v>
      </c>
      <c r="H1209" t="s">
        <v>999</v>
      </c>
      <c r="I1209" t="s">
        <v>1004</v>
      </c>
      <c r="J1209" t="s">
        <v>41</v>
      </c>
    </row>
    <row r="1210" spans="1:10" x14ac:dyDescent="0.25">
      <c r="A1210" t="str">
        <f t="shared" si="55"/>
        <v>Repressor Proteins</v>
      </c>
      <c r="B1210" s="4">
        <v>1</v>
      </c>
      <c r="C1210" s="4">
        <v>1</v>
      </c>
      <c r="D1210" t="str">
        <f t="shared" si="56"/>
        <v>Blotting, Western</v>
      </c>
      <c r="E1210" s="1" t="str">
        <f t="shared" si="54"/>
        <v>11435607</v>
      </c>
      <c r="F1210">
        <v>2001</v>
      </c>
      <c r="G1210" t="s">
        <v>1006</v>
      </c>
      <c r="H1210" t="s">
        <v>1005</v>
      </c>
      <c r="I1210" t="s">
        <v>624</v>
      </c>
      <c r="J1210" t="s">
        <v>12</v>
      </c>
    </row>
    <row r="1211" spans="1:10" x14ac:dyDescent="0.25">
      <c r="A1211" t="str">
        <f t="shared" si="55"/>
        <v>Nuclear Receptor Co-Repressor 1</v>
      </c>
      <c r="B1211" s="4">
        <v>0</v>
      </c>
      <c r="C1211" s="4">
        <v>1</v>
      </c>
      <c r="D1211" t="str">
        <f t="shared" si="56"/>
        <v>Blotting, Western</v>
      </c>
      <c r="E1211" s="1" t="str">
        <f t="shared" si="54"/>
        <v>11435607</v>
      </c>
      <c r="F1211">
        <v>2001</v>
      </c>
      <c r="G1211" t="s">
        <v>1006</v>
      </c>
      <c r="H1211" t="s">
        <v>1005</v>
      </c>
      <c r="I1211" t="s">
        <v>635</v>
      </c>
      <c r="J1211" t="s">
        <v>12</v>
      </c>
    </row>
    <row r="1212" spans="1:10" x14ac:dyDescent="0.25">
      <c r="A1212" t="str">
        <f t="shared" si="55"/>
        <v>NCOR1 protein, human</v>
      </c>
      <c r="B1212" s="4">
        <v>0</v>
      </c>
      <c r="C1212" s="4">
        <v>1</v>
      </c>
      <c r="D1212" t="str">
        <f t="shared" si="56"/>
        <v>Blotting, Western</v>
      </c>
      <c r="E1212" s="1" t="str">
        <f t="shared" si="54"/>
        <v>11435607</v>
      </c>
      <c r="F1212">
        <v>2001</v>
      </c>
      <c r="G1212" t="s">
        <v>1006</v>
      </c>
      <c r="H1212" t="s">
        <v>1005</v>
      </c>
      <c r="I1212" t="s">
        <v>638</v>
      </c>
      <c r="J1212" t="s">
        <v>12</v>
      </c>
    </row>
    <row r="1213" spans="1:10" x14ac:dyDescent="0.25">
      <c r="A1213" t="str">
        <f t="shared" si="55"/>
        <v>Receptors, Cytoplasmic and Nuclear</v>
      </c>
      <c r="B1213" s="4">
        <v>1</v>
      </c>
      <c r="C1213" s="4">
        <v>1</v>
      </c>
      <c r="D1213" t="str">
        <f t="shared" si="56"/>
        <v>Blotting, Western</v>
      </c>
      <c r="E1213" s="1" t="str">
        <f t="shared" si="54"/>
        <v>11435607</v>
      </c>
      <c r="F1213">
        <v>2001</v>
      </c>
      <c r="G1213" t="s">
        <v>1006</v>
      </c>
      <c r="H1213" t="s">
        <v>1005</v>
      </c>
      <c r="I1213" t="s">
        <v>346</v>
      </c>
      <c r="J1213" t="s">
        <v>12</v>
      </c>
    </row>
    <row r="1214" spans="1:10" x14ac:dyDescent="0.25">
      <c r="A1214" t="str">
        <f t="shared" si="55"/>
        <v>Nuclear Receptor Co-Repressor 2</v>
      </c>
      <c r="B1214" s="4">
        <v>0</v>
      </c>
      <c r="C1214" s="4">
        <v>1</v>
      </c>
      <c r="D1214" t="str">
        <f t="shared" si="56"/>
        <v>Blotting, Western</v>
      </c>
      <c r="E1214" s="1" t="str">
        <f t="shared" si="54"/>
        <v>11435607</v>
      </c>
      <c r="F1214">
        <v>2001</v>
      </c>
      <c r="G1214" t="s">
        <v>1006</v>
      </c>
      <c r="H1214" t="s">
        <v>1005</v>
      </c>
      <c r="I1214" t="s">
        <v>627</v>
      </c>
      <c r="J1214" t="s">
        <v>12</v>
      </c>
    </row>
    <row r="1215" spans="1:10" x14ac:dyDescent="0.25">
      <c r="A1215" t="str">
        <f t="shared" si="55"/>
        <v>Nuclear Proteins</v>
      </c>
      <c r="B1215" s="4">
        <v>1</v>
      </c>
      <c r="C1215" s="4">
        <v>1</v>
      </c>
      <c r="D1215" t="str">
        <f t="shared" si="56"/>
        <v>Blotting, Western</v>
      </c>
      <c r="E1215" s="1" t="str">
        <f t="shared" si="54"/>
        <v>11435607</v>
      </c>
      <c r="F1215">
        <v>2001</v>
      </c>
      <c r="G1215" t="s">
        <v>1006</v>
      </c>
      <c r="H1215" t="s">
        <v>1005</v>
      </c>
      <c r="I1215" t="s">
        <v>15</v>
      </c>
      <c r="J1215" t="s">
        <v>12</v>
      </c>
    </row>
    <row r="1216" spans="1:10" x14ac:dyDescent="0.25">
      <c r="A1216" t="str">
        <f t="shared" si="55"/>
        <v>NCOR2 protein, human</v>
      </c>
      <c r="B1216" s="4">
        <v>0</v>
      </c>
      <c r="C1216" s="4">
        <v>1</v>
      </c>
      <c r="D1216" t="str">
        <f t="shared" si="56"/>
        <v>Blotting, Western</v>
      </c>
      <c r="E1216" s="1" t="str">
        <f t="shared" si="54"/>
        <v>11435607</v>
      </c>
      <c r="F1216">
        <v>2001</v>
      </c>
      <c r="G1216" t="s">
        <v>1006</v>
      </c>
      <c r="H1216" t="s">
        <v>1005</v>
      </c>
      <c r="I1216" t="s">
        <v>637</v>
      </c>
      <c r="J1216" t="s">
        <v>12</v>
      </c>
    </row>
    <row r="1217" spans="1:10" x14ac:dyDescent="0.25">
      <c r="A1217" t="str">
        <f t="shared" si="55"/>
        <v>GAL4 protein, S cerevisiae</v>
      </c>
      <c r="B1217" s="4">
        <v>0</v>
      </c>
      <c r="C1217" s="4">
        <v>1</v>
      </c>
      <c r="D1217" t="str">
        <f t="shared" si="56"/>
        <v>Blotting, Western</v>
      </c>
      <c r="E1217" s="1" t="str">
        <f t="shared" si="54"/>
        <v>11435607</v>
      </c>
      <c r="F1217">
        <v>2001</v>
      </c>
      <c r="G1217" t="s">
        <v>1006</v>
      </c>
      <c r="H1217" t="s">
        <v>1005</v>
      </c>
      <c r="I1217" t="s">
        <v>1007</v>
      </c>
      <c r="J1217" t="s">
        <v>12</v>
      </c>
    </row>
    <row r="1218" spans="1:10" x14ac:dyDescent="0.25">
      <c r="A1218" t="str">
        <f t="shared" si="55"/>
        <v>DNA-Binding Proteins</v>
      </c>
      <c r="B1218" s="4">
        <v>1</v>
      </c>
      <c r="C1218" s="4">
        <v>1</v>
      </c>
      <c r="D1218" t="str">
        <f t="shared" si="56"/>
        <v>Blotting, Western</v>
      </c>
      <c r="E1218" s="1" t="str">
        <f t="shared" si="54"/>
        <v>11435607</v>
      </c>
      <c r="F1218">
        <v>2001</v>
      </c>
      <c r="G1218" t="s">
        <v>1006</v>
      </c>
      <c r="H1218" t="s">
        <v>1005</v>
      </c>
      <c r="I1218" t="s">
        <v>10</v>
      </c>
      <c r="J1218" t="s">
        <v>12</v>
      </c>
    </row>
    <row r="1219" spans="1:10" x14ac:dyDescent="0.25">
      <c r="A1219" t="str">
        <f t="shared" si="55"/>
        <v>Carotenoids</v>
      </c>
      <c r="B1219" s="4">
        <v>1</v>
      </c>
      <c r="C1219" s="4">
        <v>0</v>
      </c>
      <c r="D1219" t="str">
        <f t="shared" si="56"/>
        <v>Chromatography, High Pressure Liquid</v>
      </c>
      <c r="E1219" s="1" t="str">
        <f t="shared" ref="E1219:E1282" si="57">HYPERLINK("http://www.ncbi.nlm.nih.gov/pubmed/" &amp; H1219,H1219)</f>
        <v>11442223</v>
      </c>
      <c r="F1219">
        <v>2001</v>
      </c>
      <c r="G1219" t="s">
        <v>1009</v>
      </c>
      <c r="H1219" t="s">
        <v>1008</v>
      </c>
      <c r="I1219" t="s">
        <v>23</v>
      </c>
      <c r="J1219" t="s">
        <v>54</v>
      </c>
    </row>
    <row r="1220" spans="1:10" x14ac:dyDescent="0.25">
      <c r="A1220" t="str">
        <f t="shared" ref="A1220:A1283" si="58">HYPERLINK("https://meshb.nlm.nih.gov/#/fieldSearch?searchInField=allTerms&amp;searchType=exactMatch&amp;q=" &amp;  I1220,I1220)</f>
        <v>beta Carotene</v>
      </c>
      <c r="B1220" s="4">
        <v>0</v>
      </c>
      <c r="C1220" s="4">
        <v>0</v>
      </c>
      <c r="D1220" t="str">
        <f t="shared" ref="D1220:D1283" si="59">HYPERLINK("https://meshb.nlm.nih.gov/#/fieldSearch?searchInField=allTerms&amp;searchType=exactMatch&amp;q=" &amp;  J1220,J1220)</f>
        <v>Chromatography, High Pressure Liquid</v>
      </c>
      <c r="E1220" s="1" t="str">
        <f t="shared" si="57"/>
        <v>11442223</v>
      </c>
      <c r="F1220">
        <v>2001</v>
      </c>
      <c r="G1220" t="s">
        <v>1009</v>
      </c>
      <c r="H1220" t="s">
        <v>1008</v>
      </c>
      <c r="I1220" t="s">
        <v>153</v>
      </c>
      <c r="J1220" t="s">
        <v>54</v>
      </c>
    </row>
    <row r="1221" spans="1:10" x14ac:dyDescent="0.25">
      <c r="A1221" t="str">
        <f t="shared" si="58"/>
        <v>HTT protein, human</v>
      </c>
      <c r="B1221" s="4">
        <v>0</v>
      </c>
      <c r="C1221" s="4">
        <v>1</v>
      </c>
      <c r="D1221" t="str">
        <f t="shared" si="59"/>
        <v>Precipitin Tests</v>
      </c>
      <c r="E1221" s="1" t="str">
        <f t="shared" si="57"/>
        <v>11442349</v>
      </c>
      <c r="F1221">
        <v>2001</v>
      </c>
      <c r="G1221" t="s">
        <v>1012</v>
      </c>
      <c r="H1221" t="s">
        <v>1010</v>
      </c>
      <c r="I1221" t="s">
        <v>1011</v>
      </c>
      <c r="J1221" t="s">
        <v>77</v>
      </c>
    </row>
    <row r="1222" spans="1:10" x14ac:dyDescent="0.25">
      <c r="A1222" t="str">
        <f t="shared" si="58"/>
        <v>Nerve Tissue Proteins</v>
      </c>
      <c r="B1222" s="4">
        <v>1</v>
      </c>
      <c r="C1222" s="4">
        <v>1</v>
      </c>
      <c r="D1222" t="str">
        <f t="shared" si="59"/>
        <v>Precipitin Tests</v>
      </c>
      <c r="E1222" s="1" t="str">
        <f t="shared" si="57"/>
        <v>11442349</v>
      </c>
      <c r="F1222">
        <v>2001</v>
      </c>
      <c r="G1222" t="s">
        <v>1012</v>
      </c>
      <c r="H1222" t="s">
        <v>1010</v>
      </c>
      <c r="I1222" t="s">
        <v>308</v>
      </c>
      <c r="J1222" t="s">
        <v>77</v>
      </c>
    </row>
    <row r="1223" spans="1:10" x14ac:dyDescent="0.25">
      <c r="A1223" t="str">
        <f t="shared" si="58"/>
        <v>Nuclear Proteins</v>
      </c>
      <c r="B1223" s="4">
        <v>1</v>
      </c>
      <c r="C1223" s="4">
        <v>1</v>
      </c>
      <c r="D1223" t="str">
        <f t="shared" si="59"/>
        <v>Precipitin Tests</v>
      </c>
      <c r="E1223" s="1" t="str">
        <f t="shared" si="57"/>
        <v>11442349</v>
      </c>
      <c r="F1223">
        <v>2001</v>
      </c>
      <c r="G1223" t="s">
        <v>1012</v>
      </c>
      <c r="H1223" t="s">
        <v>1010</v>
      </c>
      <c r="I1223" t="s">
        <v>15</v>
      </c>
      <c r="J1223" t="s">
        <v>77</v>
      </c>
    </row>
    <row r="1224" spans="1:10" x14ac:dyDescent="0.25">
      <c r="A1224" t="str">
        <f t="shared" si="58"/>
        <v>Transglutaminases</v>
      </c>
      <c r="B1224" s="4">
        <v>1</v>
      </c>
      <c r="C1224" s="4">
        <v>1</v>
      </c>
      <c r="D1224" t="str">
        <f t="shared" si="59"/>
        <v>Precipitin Tests</v>
      </c>
      <c r="E1224" s="1" t="str">
        <f t="shared" si="57"/>
        <v>11442349</v>
      </c>
      <c r="F1224">
        <v>2001</v>
      </c>
      <c r="G1224" t="s">
        <v>1012</v>
      </c>
      <c r="H1224" t="s">
        <v>1010</v>
      </c>
      <c r="I1224" t="s">
        <v>1013</v>
      </c>
      <c r="J1224" t="s">
        <v>77</v>
      </c>
    </row>
    <row r="1225" spans="1:10" x14ac:dyDescent="0.25">
      <c r="A1225" t="str">
        <f t="shared" si="58"/>
        <v>interstitial retinol-binding protein</v>
      </c>
      <c r="B1225" s="4">
        <v>0</v>
      </c>
      <c r="C1225" s="4">
        <v>1</v>
      </c>
      <c r="D1225" t="str">
        <f t="shared" si="59"/>
        <v>Crystallography</v>
      </c>
      <c r="E1225" s="1" t="str">
        <f t="shared" si="57"/>
        <v>11446776</v>
      </c>
      <c r="F1225">
        <v>2001</v>
      </c>
      <c r="G1225" t="s">
        <v>1015</v>
      </c>
      <c r="H1225" t="s">
        <v>1014</v>
      </c>
      <c r="I1225" t="s">
        <v>76</v>
      </c>
      <c r="J1225" t="s">
        <v>553</v>
      </c>
    </row>
    <row r="1226" spans="1:10" x14ac:dyDescent="0.25">
      <c r="A1226" t="str">
        <f t="shared" si="58"/>
        <v>interstitial retinol-binding protein</v>
      </c>
      <c r="B1226" s="4">
        <v>0</v>
      </c>
      <c r="C1226" s="4">
        <v>1</v>
      </c>
      <c r="D1226" t="str">
        <f t="shared" si="59"/>
        <v>Spectrometry, Fluorescence</v>
      </c>
      <c r="E1226" s="1" t="str">
        <f t="shared" si="57"/>
        <v>11446776</v>
      </c>
      <c r="F1226">
        <v>2001</v>
      </c>
      <c r="G1226" t="s">
        <v>1015</v>
      </c>
      <c r="H1226" t="s">
        <v>1014</v>
      </c>
      <c r="I1226" t="s">
        <v>76</v>
      </c>
      <c r="J1226" t="s">
        <v>85</v>
      </c>
    </row>
    <row r="1227" spans="1:10" x14ac:dyDescent="0.25">
      <c r="A1227" t="str">
        <f t="shared" si="58"/>
        <v>Retinol-Binding Proteins</v>
      </c>
      <c r="B1227" s="4">
        <v>1</v>
      </c>
      <c r="C1227" s="4">
        <v>1</v>
      </c>
      <c r="D1227" t="str">
        <f t="shared" si="59"/>
        <v>Crystallography</v>
      </c>
      <c r="E1227" s="1" t="str">
        <f t="shared" si="57"/>
        <v>11446776</v>
      </c>
      <c r="F1227">
        <v>2001</v>
      </c>
      <c r="G1227" t="s">
        <v>1015</v>
      </c>
      <c r="H1227" t="s">
        <v>1014</v>
      </c>
      <c r="I1227" t="s">
        <v>44</v>
      </c>
      <c r="J1227" t="s">
        <v>553</v>
      </c>
    </row>
    <row r="1228" spans="1:10" x14ac:dyDescent="0.25">
      <c r="A1228" t="str">
        <f t="shared" si="58"/>
        <v>Retinol-Binding Proteins</v>
      </c>
      <c r="B1228" s="4">
        <v>1</v>
      </c>
      <c r="C1228" s="4">
        <v>1</v>
      </c>
      <c r="D1228" t="str">
        <f t="shared" si="59"/>
        <v>Spectrometry, Fluorescence</v>
      </c>
      <c r="E1228" s="1" t="str">
        <f t="shared" si="57"/>
        <v>11446776</v>
      </c>
      <c r="F1228">
        <v>2001</v>
      </c>
      <c r="G1228" t="s">
        <v>1015</v>
      </c>
      <c r="H1228" t="s">
        <v>1014</v>
      </c>
      <c r="I1228" t="s">
        <v>44</v>
      </c>
      <c r="J1228" t="s">
        <v>85</v>
      </c>
    </row>
    <row r="1229" spans="1:10" x14ac:dyDescent="0.25">
      <c r="A1229" t="str">
        <f t="shared" si="58"/>
        <v>serine carboxypeptidase</v>
      </c>
      <c r="B1229" s="4">
        <v>0</v>
      </c>
      <c r="C1229" s="4">
        <v>1</v>
      </c>
      <c r="D1229" t="str">
        <f t="shared" si="59"/>
        <v>Blotting, Northern</v>
      </c>
      <c r="E1229" s="1" t="str">
        <f t="shared" si="57"/>
        <v>11447226</v>
      </c>
      <c r="F1229">
        <v>2001</v>
      </c>
      <c r="G1229" t="s">
        <v>1018</v>
      </c>
      <c r="H1229" t="s">
        <v>1016</v>
      </c>
      <c r="I1229" t="s">
        <v>1017</v>
      </c>
      <c r="J1229" t="s">
        <v>14</v>
      </c>
    </row>
    <row r="1230" spans="1:10" x14ac:dyDescent="0.25">
      <c r="A1230" t="str">
        <f t="shared" si="58"/>
        <v>serine carboxypeptidase</v>
      </c>
      <c r="B1230" s="4">
        <v>0</v>
      </c>
      <c r="C1230" s="4">
        <v>1</v>
      </c>
      <c r="D1230" t="str">
        <f t="shared" si="59"/>
        <v>Blotting, Western</v>
      </c>
      <c r="E1230" s="1" t="str">
        <f t="shared" si="57"/>
        <v>11447226</v>
      </c>
      <c r="F1230">
        <v>2001</v>
      </c>
      <c r="G1230" t="s">
        <v>1018</v>
      </c>
      <c r="H1230" t="s">
        <v>1016</v>
      </c>
      <c r="I1230" t="s">
        <v>1017</v>
      </c>
      <c r="J1230" t="s">
        <v>12</v>
      </c>
    </row>
    <row r="1231" spans="1:10" x14ac:dyDescent="0.25">
      <c r="A1231" t="str">
        <f t="shared" si="58"/>
        <v>SCPEP1 protein, human</v>
      </c>
      <c r="B1231" s="4">
        <v>0</v>
      </c>
      <c r="C1231" s="4">
        <v>1</v>
      </c>
      <c r="D1231" t="str">
        <f t="shared" si="59"/>
        <v>Blotting, Northern</v>
      </c>
      <c r="E1231" s="1" t="str">
        <f t="shared" si="57"/>
        <v>11447226</v>
      </c>
      <c r="F1231">
        <v>2001</v>
      </c>
      <c r="G1231" t="s">
        <v>1018</v>
      </c>
      <c r="H1231" t="s">
        <v>1016</v>
      </c>
      <c r="I1231" t="s">
        <v>1019</v>
      </c>
      <c r="J1231" t="s">
        <v>14</v>
      </c>
    </row>
    <row r="1232" spans="1:10" x14ac:dyDescent="0.25">
      <c r="A1232" t="str">
        <f t="shared" si="58"/>
        <v>SCPEP1 protein, human</v>
      </c>
      <c r="B1232" s="4">
        <v>0</v>
      </c>
      <c r="C1232" s="4">
        <v>1</v>
      </c>
      <c r="D1232" t="str">
        <f t="shared" si="59"/>
        <v>Blotting, Western</v>
      </c>
      <c r="E1232" s="1" t="str">
        <f t="shared" si="57"/>
        <v>11447226</v>
      </c>
      <c r="F1232">
        <v>2001</v>
      </c>
      <c r="G1232" t="s">
        <v>1018</v>
      </c>
      <c r="H1232" t="s">
        <v>1016</v>
      </c>
      <c r="I1232" t="s">
        <v>1019</v>
      </c>
      <c r="J1232" t="s">
        <v>12</v>
      </c>
    </row>
    <row r="1233" spans="1:10" x14ac:dyDescent="0.25">
      <c r="A1233" t="str">
        <f t="shared" si="58"/>
        <v>Risc protein, rat</v>
      </c>
      <c r="B1233" s="4">
        <v>0</v>
      </c>
      <c r="C1233" s="4">
        <v>1</v>
      </c>
      <c r="D1233" t="str">
        <f t="shared" si="59"/>
        <v>Blotting, Northern</v>
      </c>
      <c r="E1233" s="1" t="str">
        <f t="shared" si="57"/>
        <v>11447226</v>
      </c>
      <c r="F1233">
        <v>2001</v>
      </c>
      <c r="G1233" t="s">
        <v>1018</v>
      </c>
      <c r="H1233" t="s">
        <v>1016</v>
      </c>
      <c r="I1233" t="s">
        <v>1020</v>
      </c>
      <c r="J1233" t="s">
        <v>14</v>
      </c>
    </row>
    <row r="1234" spans="1:10" x14ac:dyDescent="0.25">
      <c r="A1234" t="str">
        <f t="shared" si="58"/>
        <v>Risc protein, rat</v>
      </c>
      <c r="B1234" s="4">
        <v>0</v>
      </c>
      <c r="C1234" s="4">
        <v>1</v>
      </c>
      <c r="D1234" t="str">
        <f t="shared" si="59"/>
        <v>Blotting, Western</v>
      </c>
      <c r="E1234" s="1" t="str">
        <f t="shared" si="57"/>
        <v>11447226</v>
      </c>
      <c r="F1234">
        <v>2001</v>
      </c>
      <c r="G1234" t="s">
        <v>1018</v>
      </c>
      <c r="H1234" t="s">
        <v>1016</v>
      </c>
      <c r="I1234" t="s">
        <v>1020</v>
      </c>
      <c r="J1234" t="s">
        <v>12</v>
      </c>
    </row>
    <row r="1235" spans="1:10" x14ac:dyDescent="0.25">
      <c r="A1235" t="str">
        <f t="shared" si="58"/>
        <v>Scpep1 protein, mouse</v>
      </c>
      <c r="B1235" s="4">
        <v>0</v>
      </c>
      <c r="C1235" s="4">
        <v>1</v>
      </c>
      <c r="D1235" t="str">
        <f t="shared" si="59"/>
        <v>Blotting, Northern</v>
      </c>
      <c r="E1235" s="1" t="str">
        <f t="shared" si="57"/>
        <v>11447226</v>
      </c>
      <c r="F1235">
        <v>2001</v>
      </c>
      <c r="G1235" t="s">
        <v>1018</v>
      </c>
      <c r="H1235" t="s">
        <v>1016</v>
      </c>
      <c r="I1235" t="s">
        <v>1021</v>
      </c>
      <c r="J1235" t="s">
        <v>14</v>
      </c>
    </row>
    <row r="1236" spans="1:10" x14ac:dyDescent="0.25">
      <c r="A1236" t="str">
        <f t="shared" si="58"/>
        <v>Scpep1 protein, mouse</v>
      </c>
      <c r="B1236" s="4">
        <v>0</v>
      </c>
      <c r="C1236" s="4">
        <v>1</v>
      </c>
      <c r="D1236" t="str">
        <f t="shared" si="59"/>
        <v>Blotting, Western</v>
      </c>
      <c r="E1236" s="1" t="str">
        <f t="shared" si="57"/>
        <v>11447226</v>
      </c>
      <c r="F1236">
        <v>2001</v>
      </c>
      <c r="G1236" t="s">
        <v>1018</v>
      </c>
      <c r="H1236" t="s">
        <v>1016</v>
      </c>
      <c r="I1236" t="s">
        <v>1021</v>
      </c>
      <c r="J1236" t="s">
        <v>12</v>
      </c>
    </row>
    <row r="1237" spans="1:10" x14ac:dyDescent="0.25">
      <c r="A1237" t="str">
        <f t="shared" si="58"/>
        <v>Carboxy-Lyases</v>
      </c>
      <c r="B1237" s="4">
        <v>1</v>
      </c>
      <c r="C1237" s="4">
        <v>1</v>
      </c>
      <c r="D1237" t="str">
        <f t="shared" si="59"/>
        <v>Blotting, Northern</v>
      </c>
      <c r="E1237" s="1" t="str">
        <f t="shared" si="57"/>
        <v>11447226</v>
      </c>
      <c r="F1237">
        <v>2001</v>
      </c>
      <c r="G1237" t="s">
        <v>1018</v>
      </c>
      <c r="H1237" t="s">
        <v>1016</v>
      </c>
      <c r="I1237" t="s">
        <v>1022</v>
      </c>
      <c r="J1237" t="s">
        <v>14</v>
      </c>
    </row>
    <row r="1238" spans="1:10" x14ac:dyDescent="0.25">
      <c r="A1238" t="str">
        <f t="shared" si="58"/>
        <v>Carboxy-Lyases</v>
      </c>
      <c r="B1238" s="4">
        <v>1</v>
      </c>
      <c r="C1238" s="4">
        <v>1</v>
      </c>
      <c r="D1238" t="str">
        <f t="shared" si="59"/>
        <v>Blotting, Western</v>
      </c>
      <c r="E1238" s="1" t="str">
        <f t="shared" si="57"/>
        <v>11447226</v>
      </c>
      <c r="F1238">
        <v>2001</v>
      </c>
      <c r="G1238" t="s">
        <v>1018</v>
      </c>
      <c r="H1238" t="s">
        <v>1016</v>
      </c>
      <c r="I1238" t="s">
        <v>1022</v>
      </c>
      <c r="J1238" t="s">
        <v>12</v>
      </c>
    </row>
    <row r="1239" spans="1:10" x14ac:dyDescent="0.25">
      <c r="A1239" t="str">
        <f t="shared" si="58"/>
        <v>Carboxypeptidases</v>
      </c>
      <c r="B1239" s="4">
        <v>1</v>
      </c>
      <c r="C1239" s="4">
        <v>1</v>
      </c>
      <c r="D1239" t="str">
        <f t="shared" si="59"/>
        <v>Blotting, Northern</v>
      </c>
      <c r="E1239" s="1" t="str">
        <f t="shared" si="57"/>
        <v>11447226</v>
      </c>
      <c r="F1239">
        <v>2001</v>
      </c>
      <c r="G1239" t="s">
        <v>1018</v>
      </c>
      <c r="H1239" t="s">
        <v>1016</v>
      </c>
      <c r="I1239" t="s">
        <v>1023</v>
      </c>
      <c r="J1239" t="s">
        <v>14</v>
      </c>
    </row>
    <row r="1240" spans="1:10" x14ac:dyDescent="0.25">
      <c r="A1240" t="str">
        <f t="shared" si="58"/>
        <v>Carboxypeptidases</v>
      </c>
      <c r="B1240" s="4">
        <v>1</v>
      </c>
      <c r="C1240" s="4">
        <v>1</v>
      </c>
      <c r="D1240" t="str">
        <f t="shared" si="59"/>
        <v>Blotting, Western</v>
      </c>
      <c r="E1240" s="1" t="str">
        <f t="shared" si="57"/>
        <v>11447226</v>
      </c>
      <c r="F1240">
        <v>2001</v>
      </c>
      <c r="G1240" t="s">
        <v>1018</v>
      </c>
      <c r="H1240" t="s">
        <v>1016</v>
      </c>
      <c r="I1240" t="s">
        <v>1023</v>
      </c>
      <c r="J1240" t="s">
        <v>12</v>
      </c>
    </row>
    <row r="1241" spans="1:10" x14ac:dyDescent="0.25">
      <c r="A1241" t="str">
        <f t="shared" si="58"/>
        <v>Bacteriorhodopsins</v>
      </c>
      <c r="B1241" s="4">
        <v>1</v>
      </c>
      <c r="C1241" s="4">
        <v>1</v>
      </c>
      <c r="D1241" t="str">
        <f t="shared" si="59"/>
        <v>Spectrophotometry</v>
      </c>
      <c r="E1241" s="1" t="str">
        <f t="shared" si="57"/>
        <v>11447258</v>
      </c>
      <c r="F1241">
        <v>2001</v>
      </c>
      <c r="G1241" t="s">
        <v>1025</v>
      </c>
      <c r="H1241" t="s">
        <v>1024</v>
      </c>
      <c r="I1241" t="s">
        <v>194</v>
      </c>
      <c r="J1241" t="s">
        <v>105</v>
      </c>
    </row>
    <row r="1242" spans="1:10" x14ac:dyDescent="0.25">
      <c r="A1242" t="str">
        <f t="shared" si="58"/>
        <v>Retinaldehyde</v>
      </c>
      <c r="B1242" s="4">
        <v>0</v>
      </c>
      <c r="C1242" s="4">
        <v>0</v>
      </c>
      <c r="D1242" t="str">
        <f t="shared" si="59"/>
        <v>Spectrophotometry</v>
      </c>
      <c r="E1242" s="1" t="str">
        <f t="shared" si="57"/>
        <v>11447258</v>
      </c>
      <c r="F1242">
        <v>2001</v>
      </c>
      <c r="G1242" t="s">
        <v>1025</v>
      </c>
      <c r="H1242" t="s">
        <v>1024</v>
      </c>
      <c r="I1242" t="s">
        <v>184</v>
      </c>
      <c r="J1242" t="s">
        <v>105</v>
      </c>
    </row>
    <row r="1243" spans="1:10" x14ac:dyDescent="0.25">
      <c r="A1243" t="str">
        <f t="shared" si="58"/>
        <v>phototaxis receptor sensory rhodopsin II, Natronobacterium pharaonis</v>
      </c>
      <c r="B1243" s="4">
        <v>0</v>
      </c>
      <c r="C1243" s="4">
        <v>1</v>
      </c>
      <c r="D1243" t="str">
        <f t="shared" si="59"/>
        <v>Crystallography, X-Ray</v>
      </c>
      <c r="E1243" s="1" t="str">
        <f t="shared" si="57"/>
        <v>11452084</v>
      </c>
      <c r="F1243">
        <v>2001</v>
      </c>
      <c r="G1243" t="s">
        <v>1028</v>
      </c>
      <c r="H1243" t="s">
        <v>1026</v>
      </c>
      <c r="I1243" t="s">
        <v>1027</v>
      </c>
      <c r="J1243" t="s">
        <v>41</v>
      </c>
    </row>
    <row r="1244" spans="1:10" x14ac:dyDescent="0.25">
      <c r="A1244" t="str">
        <f t="shared" si="58"/>
        <v>phototaxis receptor sensory rhodopsin II, Natronobacterium pharaonis</v>
      </c>
      <c r="B1244" s="4">
        <v>0</v>
      </c>
      <c r="C1244" s="4">
        <v>1</v>
      </c>
      <c r="D1244" t="str">
        <f t="shared" si="59"/>
        <v>Electron Spin Resonance Spectroscopy</v>
      </c>
      <c r="E1244" s="1" t="str">
        <f t="shared" si="57"/>
        <v>11452084</v>
      </c>
      <c r="F1244">
        <v>2001</v>
      </c>
      <c r="G1244" t="s">
        <v>1028</v>
      </c>
      <c r="H1244" t="s">
        <v>1026</v>
      </c>
      <c r="I1244" t="s">
        <v>1027</v>
      </c>
      <c r="J1244" t="s">
        <v>471</v>
      </c>
    </row>
    <row r="1245" spans="1:10" x14ac:dyDescent="0.25">
      <c r="A1245" t="str">
        <f t="shared" si="58"/>
        <v>Bacteriorhodopsins</v>
      </c>
      <c r="B1245" s="4">
        <v>1</v>
      </c>
      <c r="C1245" s="4">
        <v>1</v>
      </c>
      <c r="D1245" t="str">
        <f t="shared" si="59"/>
        <v>Crystallography, X-Ray</v>
      </c>
      <c r="E1245" s="1" t="str">
        <f t="shared" si="57"/>
        <v>11452084</v>
      </c>
      <c r="F1245">
        <v>2001</v>
      </c>
      <c r="G1245" t="s">
        <v>1028</v>
      </c>
      <c r="H1245" t="s">
        <v>1026</v>
      </c>
      <c r="I1245" t="s">
        <v>194</v>
      </c>
      <c r="J1245" t="s">
        <v>41</v>
      </c>
    </row>
    <row r="1246" spans="1:10" x14ac:dyDescent="0.25">
      <c r="A1246" t="str">
        <f t="shared" si="58"/>
        <v>Bacteriorhodopsins</v>
      </c>
      <c r="B1246" s="4">
        <v>1</v>
      </c>
      <c r="C1246" s="4">
        <v>1</v>
      </c>
      <c r="D1246" t="str">
        <f t="shared" si="59"/>
        <v>Electron Spin Resonance Spectroscopy</v>
      </c>
      <c r="E1246" s="1" t="str">
        <f t="shared" si="57"/>
        <v>11452084</v>
      </c>
      <c r="F1246">
        <v>2001</v>
      </c>
      <c r="G1246" t="s">
        <v>1028</v>
      </c>
      <c r="H1246" t="s">
        <v>1026</v>
      </c>
      <c r="I1246" t="s">
        <v>194</v>
      </c>
      <c r="J1246" t="s">
        <v>471</v>
      </c>
    </row>
    <row r="1247" spans="1:10" x14ac:dyDescent="0.25">
      <c r="A1247" t="str">
        <f t="shared" si="58"/>
        <v>Antioxidants</v>
      </c>
      <c r="B1247" s="4">
        <v>1</v>
      </c>
      <c r="C1247" s="4">
        <v>0</v>
      </c>
      <c r="D1247" t="str">
        <f t="shared" si="59"/>
        <v>Chromatography, High Pressure Liquid</v>
      </c>
      <c r="E1247" s="1" t="str">
        <f t="shared" si="57"/>
        <v>11453759</v>
      </c>
      <c r="F1247">
        <v>2001</v>
      </c>
      <c r="G1247" t="s">
        <v>1030</v>
      </c>
      <c r="H1247" t="s">
        <v>1029</v>
      </c>
      <c r="I1247" t="s">
        <v>132</v>
      </c>
      <c r="J1247" t="s">
        <v>54</v>
      </c>
    </row>
    <row r="1248" spans="1:10" x14ac:dyDescent="0.25">
      <c r="A1248" t="str">
        <f t="shared" si="58"/>
        <v>Carotenoids</v>
      </c>
      <c r="B1248" s="4">
        <v>1</v>
      </c>
      <c r="C1248" s="4">
        <v>0</v>
      </c>
      <c r="D1248" t="str">
        <f t="shared" si="59"/>
        <v>Chromatography, High Pressure Liquid</v>
      </c>
      <c r="E1248" s="1" t="str">
        <f t="shared" si="57"/>
        <v>11453759</v>
      </c>
      <c r="F1248">
        <v>2001</v>
      </c>
      <c r="G1248" t="s">
        <v>1030</v>
      </c>
      <c r="H1248" t="s">
        <v>1029</v>
      </c>
      <c r="I1248" t="s">
        <v>23</v>
      </c>
      <c r="J1248" t="s">
        <v>54</v>
      </c>
    </row>
    <row r="1249" spans="1:10" x14ac:dyDescent="0.25">
      <c r="A1249" t="str">
        <f t="shared" si="58"/>
        <v>Chromatin</v>
      </c>
      <c r="B1249" s="4">
        <v>0</v>
      </c>
      <c r="C1249" s="4">
        <v>1</v>
      </c>
      <c r="D1249" t="str">
        <f t="shared" si="59"/>
        <v>Blotting, Western</v>
      </c>
      <c r="E1249" s="1" t="str">
        <f t="shared" si="57"/>
        <v>11454868</v>
      </c>
      <c r="F1249">
        <v>2001</v>
      </c>
      <c r="G1249" t="s">
        <v>1033</v>
      </c>
      <c r="H1249" t="s">
        <v>1031</v>
      </c>
      <c r="I1249" t="s">
        <v>1032</v>
      </c>
      <c r="J1249" t="s">
        <v>12</v>
      </c>
    </row>
    <row r="1250" spans="1:10" x14ac:dyDescent="0.25">
      <c r="A1250" t="str">
        <f t="shared" si="58"/>
        <v>Chromatin</v>
      </c>
      <c r="B1250" s="4">
        <v>0</v>
      </c>
      <c r="C1250" s="4">
        <v>1</v>
      </c>
      <c r="D1250" t="str">
        <f t="shared" si="59"/>
        <v>Electrophoresis, Polyacrylamide Gel</v>
      </c>
      <c r="E1250" s="1" t="str">
        <f t="shared" si="57"/>
        <v>11454868</v>
      </c>
      <c r="F1250">
        <v>2001</v>
      </c>
      <c r="G1250" t="s">
        <v>1033</v>
      </c>
      <c r="H1250" t="s">
        <v>1031</v>
      </c>
      <c r="I1250" t="s">
        <v>1032</v>
      </c>
      <c r="J1250" t="s">
        <v>205</v>
      </c>
    </row>
    <row r="1251" spans="1:10" x14ac:dyDescent="0.25">
      <c r="A1251" t="str">
        <f t="shared" si="58"/>
        <v>1,25-dihydroxy-21-(3-hydroxy-3-methylbutyl)vitamin D(3)</v>
      </c>
      <c r="B1251" s="4">
        <v>0</v>
      </c>
      <c r="C1251" s="4">
        <v>0</v>
      </c>
      <c r="D1251" t="str">
        <f t="shared" si="59"/>
        <v>Electrophoresis, Polyacrylamide Gel</v>
      </c>
      <c r="E1251" s="1" t="str">
        <f t="shared" si="57"/>
        <v>11455583</v>
      </c>
      <c r="F1251">
        <v>2001</v>
      </c>
      <c r="G1251" t="s">
        <v>1036</v>
      </c>
      <c r="H1251" t="s">
        <v>1034</v>
      </c>
      <c r="I1251" t="s">
        <v>1035</v>
      </c>
      <c r="J1251" t="s">
        <v>205</v>
      </c>
    </row>
    <row r="1252" spans="1:10" x14ac:dyDescent="0.25">
      <c r="A1252" t="str">
        <f t="shared" si="58"/>
        <v>Calcitriol</v>
      </c>
      <c r="B1252" s="4">
        <v>0</v>
      </c>
      <c r="C1252" s="4">
        <v>0</v>
      </c>
      <c r="D1252" t="str">
        <f t="shared" si="59"/>
        <v>Electrophoresis, Polyacrylamide Gel</v>
      </c>
      <c r="E1252" s="1" t="str">
        <f t="shared" si="57"/>
        <v>11455583</v>
      </c>
      <c r="F1252">
        <v>2001</v>
      </c>
      <c r="G1252" t="s">
        <v>1036</v>
      </c>
      <c r="H1252" t="s">
        <v>1034</v>
      </c>
      <c r="I1252" t="s">
        <v>579</v>
      </c>
      <c r="J1252" t="s">
        <v>205</v>
      </c>
    </row>
    <row r="1253" spans="1:10" x14ac:dyDescent="0.25">
      <c r="A1253" t="str">
        <f t="shared" si="58"/>
        <v>Receptors, Calcitriol</v>
      </c>
      <c r="B1253" s="4">
        <v>1</v>
      </c>
      <c r="C1253" s="4">
        <v>1</v>
      </c>
      <c r="D1253" t="str">
        <f t="shared" si="59"/>
        <v>Electrophoresis, Polyacrylamide Gel</v>
      </c>
      <c r="E1253" s="1" t="str">
        <f t="shared" si="57"/>
        <v>11455583</v>
      </c>
      <c r="F1253">
        <v>2001</v>
      </c>
      <c r="G1253" t="s">
        <v>1036</v>
      </c>
      <c r="H1253" t="s">
        <v>1034</v>
      </c>
      <c r="I1253" t="s">
        <v>341</v>
      </c>
      <c r="J1253" t="s">
        <v>205</v>
      </c>
    </row>
    <row r="1254" spans="1:10" x14ac:dyDescent="0.25">
      <c r="A1254" t="str">
        <f t="shared" si="58"/>
        <v>Receptors, Thyroid Hormone</v>
      </c>
      <c r="B1254" s="4">
        <v>1</v>
      </c>
      <c r="C1254" s="4">
        <v>1</v>
      </c>
      <c r="D1254" t="str">
        <f t="shared" si="59"/>
        <v>Blotting, Western</v>
      </c>
      <c r="E1254" s="1" t="str">
        <f t="shared" si="57"/>
        <v>11463856</v>
      </c>
      <c r="F1254">
        <v>2001</v>
      </c>
      <c r="G1254" t="s">
        <v>1038</v>
      </c>
      <c r="H1254" t="s">
        <v>1037</v>
      </c>
      <c r="I1254" t="s">
        <v>16</v>
      </c>
      <c r="J1254" t="s">
        <v>12</v>
      </c>
    </row>
    <row r="1255" spans="1:10" x14ac:dyDescent="0.25">
      <c r="A1255" t="str">
        <f t="shared" si="58"/>
        <v>Receptors, Thyroid Hormone</v>
      </c>
      <c r="B1255" s="4">
        <v>1</v>
      </c>
      <c r="C1255" s="4">
        <v>1</v>
      </c>
      <c r="D1255" t="str">
        <f t="shared" si="59"/>
        <v>Electrophoresis, Polyacrylamide Gel</v>
      </c>
      <c r="E1255" s="1" t="str">
        <f t="shared" si="57"/>
        <v>11463856</v>
      </c>
      <c r="F1255">
        <v>2001</v>
      </c>
      <c r="G1255" t="s">
        <v>1038</v>
      </c>
      <c r="H1255" t="s">
        <v>1037</v>
      </c>
      <c r="I1255" t="s">
        <v>16</v>
      </c>
      <c r="J1255" t="s">
        <v>205</v>
      </c>
    </row>
    <row r="1256" spans="1:10" x14ac:dyDescent="0.25">
      <c r="A1256" t="str">
        <f t="shared" si="58"/>
        <v>SNCA protein, human</v>
      </c>
      <c r="B1256" s="4">
        <v>0</v>
      </c>
      <c r="C1256" s="4">
        <v>1</v>
      </c>
      <c r="D1256" t="str">
        <f t="shared" si="59"/>
        <v>Blotting, Northern</v>
      </c>
      <c r="E1256" s="1" t="str">
        <f t="shared" si="57"/>
        <v>11472875</v>
      </c>
      <c r="F1256">
        <v>2001</v>
      </c>
      <c r="G1256" t="s">
        <v>1041</v>
      </c>
      <c r="H1256" t="s">
        <v>1039</v>
      </c>
      <c r="I1256" t="s">
        <v>1040</v>
      </c>
      <c r="J1256" t="s">
        <v>14</v>
      </c>
    </row>
    <row r="1257" spans="1:10" x14ac:dyDescent="0.25">
      <c r="A1257" t="str">
        <f t="shared" si="58"/>
        <v>SNCA protein, human</v>
      </c>
      <c r="B1257" s="4">
        <v>0</v>
      </c>
      <c r="C1257" s="4">
        <v>1</v>
      </c>
      <c r="D1257" t="str">
        <f t="shared" si="59"/>
        <v>Blotting, Western</v>
      </c>
      <c r="E1257" s="1" t="str">
        <f t="shared" si="57"/>
        <v>11472875</v>
      </c>
      <c r="F1257">
        <v>2001</v>
      </c>
      <c r="G1257" t="s">
        <v>1041</v>
      </c>
      <c r="H1257" t="s">
        <v>1039</v>
      </c>
      <c r="I1257" t="s">
        <v>1040</v>
      </c>
      <c r="J1257" t="s">
        <v>12</v>
      </c>
    </row>
    <row r="1258" spans="1:10" x14ac:dyDescent="0.25">
      <c r="A1258" t="str">
        <f t="shared" si="58"/>
        <v>SNCA protein, human</v>
      </c>
      <c r="B1258" s="4">
        <v>0</v>
      </c>
      <c r="C1258" s="4">
        <v>1</v>
      </c>
      <c r="D1258" t="str">
        <f t="shared" si="59"/>
        <v>Blotting, Southern</v>
      </c>
      <c r="E1258" s="1" t="str">
        <f t="shared" si="57"/>
        <v>11472875</v>
      </c>
      <c r="F1258">
        <v>2001</v>
      </c>
      <c r="G1258" t="s">
        <v>1041</v>
      </c>
      <c r="H1258" t="s">
        <v>1039</v>
      </c>
      <c r="I1258" t="s">
        <v>1040</v>
      </c>
      <c r="J1258" t="s">
        <v>609</v>
      </c>
    </row>
    <row r="1259" spans="1:10" x14ac:dyDescent="0.25">
      <c r="A1259" t="str">
        <f t="shared" si="58"/>
        <v>Nerve Tissue Proteins</v>
      </c>
      <c r="B1259" s="4">
        <v>1</v>
      </c>
      <c r="C1259" s="4">
        <v>1</v>
      </c>
      <c r="D1259" t="str">
        <f t="shared" si="59"/>
        <v>Blotting, Northern</v>
      </c>
      <c r="E1259" s="1" t="str">
        <f t="shared" si="57"/>
        <v>11472875</v>
      </c>
      <c r="F1259">
        <v>2001</v>
      </c>
      <c r="G1259" t="s">
        <v>1041</v>
      </c>
      <c r="H1259" t="s">
        <v>1039</v>
      </c>
      <c r="I1259" t="s">
        <v>308</v>
      </c>
      <c r="J1259" t="s">
        <v>14</v>
      </c>
    </row>
    <row r="1260" spans="1:10" x14ac:dyDescent="0.25">
      <c r="A1260" t="str">
        <f t="shared" si="58"/>
        <v>Nerve Tissue Proteins</v>
      </c>
      <c r="B1260" s="4">
        <v>1</v>
      </c>
      <c r="C1260" s="4">
        <v>1</v>
      </c>
      <c r="D1260" t="str">
        <f t="shared" si="59"/>
        <v>Blotting, Western</v>
      </c>
      <c r="E1260" s="1" t="str">
        <f t="shared" si="57"/>
        <v>11472875</v>
      </c>
      <c r="F1260">
        <v>2001</v>
      </c>
      <c r="G1260" t="s">
        <v>1041</v>
      </c>
      <c r="H1260" t="s">
        <v>1039</v>
      </c>
      <c r="I1260" t="s">
        <v>308</v>
      </c>
      <c r="J1260" t="s">
        <v>12</v>
      </c>
    </row>
    <row r="1261" spans="1:10" x14ac:dyDescent="0.25">
      <c r="A1261" t="str">
        <f t="shared" si="58"/>
        <v>Nerve Tissue Proteins</v>
      </c>
      <c r="B1261" s="4">
        <v>1</v>
      </c>
      <c r="C1261" s="4">
        <v>1</v>
      </c>
      <c r="D1261" t="str">
        <f t="shared" si="59"/>
        <v>Blotting, Southern</v>
      </c>
      <c r="E1261" s="1" t="str">
        <f t="shared" si="57"/>
        <v>11472875</v>
      </c>
      <c r="F1261">
        <v>2001</v>
      </c>
      <c r="G1261" t="s">
        <v>1041</v>
      </c>
      <c r="H1261" t="s">
        <v>1039</v>
      </c>
      <c r="I1261" t="s">
        <v>308</v>
      </c>
      <c r="J1261" t="s">
        <v>609</v>
      </c>
    </row>
    <row r="1262" spans="1:10" x14ac:dyDescent="0.25">
      <c r="A1262" t="str">
        <f t="shared" si="58"/>
        <v>Synucleins</v>
      </c>
      <c r="B1262" s="4">
        <v>1</v>
      </c>
      <c r="C1262" s="4">
        <v>1</v>
      </c>
      <c r="D1262" t="str">
        <f t="shared" si="59"/>
        <v>Blotting, Northern</v>
      </c>
      <c r="E1262" s="1" t="str">
        <f t="shared" si="57"/>
        <v>11472875</v>
      </c>
      <c r="F1262">
        <v>2001</v>
      </c>
      <c r="G1262" t="s">
        <v>1041</v>
      </c>
      <c r="H1262" t="s">
        <v>1039</v>
      </c>
      <c r="I1262" t="s">
        <v>1042</v>
      </c>
      <c r="J1262" t="s">
        <v>14</v>
      </c>
    </row>
    <row r="1263" spans="1:10" x14ac:dyDescent="0.25">
      <c r="A1263" t="str">
        <f t="shared" si="58"/>
        <v>Synucleins</v>
      </c>
      <c r="B1263" s="4">
        <v>1</v>
      </c>
      <c r="C1263" s="4">
        <v>1</v>
      </c>
      <c r="D1263" t="str">
        <f t="shared" si="59"/>
        <v>Blotting, Western</v>
      </c>
      <c r="E1263" s="1" t="str">
        <f t="shared" si="57"/>
        <v>11472875</v>
      </c>
      <c r="F1263">
        <v>2001</v>
      </c>
      <c r="G1263" t="s">
        <v>1041</v>
      </c>
      <c r="H1263" t="s">
        <v>1039</v>
      </c>
      <c r="I1263" t="s">
        <v>1042</v>
      </c>
      <c r="J1263" t="s">
        <v>12</v>
      </c>
    </row>
    <row r="1264" spans="1:10" x14ac:dyDescent="0.25">
      <c r="A1264" t="str">
        <f t="shared" si="58"/>
        <v>Synucleins</v>
      </c>
      <c r="B1264" s="4">
        <v>1</v>
      </c>
      <c r="C1264" s="4">
        <v>1</v>
      </c>
      <c r="D1264" t="str">
        <f t="shared" si="59"/>
        <v>Blotting, Southern</v>
      </c>
      <c r="E1264" s="1" t="str">
        <f t="shared" si="57"/>
        <v>11472875</v>
      </c>
      <c r="F1264">
        <v>2001</v>
      </c>
      <c r="G1264" t="s">
        <v>1041</v>
      </c>
      <c r="H1264" t="s">
        <v>1039</v>
      </c>
      <c r="I1264" t="s">
        <v>1042</v>
      </c>
      <c r="J1264" t="s">
        <v>609</v>
      </c>
    </row>
    <row r="1265" spans="1:10" x14ac:dyDescent="0.25">
      <c r="A1265" t="str">
        <f t="shared" si="58"/>
        <v>alpha-Synuclein</v>
      </c>
      <c r="B1265" s="4">
        <v>0</v>
      </c>
      <c r="C1265" s="4">
        <v>1</v>
      </c>
      <c r="D1265" t="str">
        <f t="shared" si="59"/>
        <v>Blotting, Northern</v>
      </c>
      <c r="E1265" s="1" t="str">
        <f t="shared" si="57"/>
        <v>11472875</v>
      </c>
      <c r="F1265">
        <v>2001</v>
      </c>
      <c r="G1265" t="s">
        <v>1041</v>
      </c>
      <c r="H1265" t="s">
        <v>1039</v>
      </c>
      <c r="I1265" t="s">
        <v>1043</v>
      </c>
      <c r="J1265" t="s">
        <v>14</v>
      </c>
    </row>
    <row r="1266" spans="1:10" x14ac:dyDescent="0.25">
      <c r="A1266" t="str">
        <f t="shared" si="58"/>
        <v>alpha-Synuclein</v>
      </c>
      <c r="B1266" s="4">
        <v>0</v>
      </c>
      <c r="C1266" s="4">
        <v>1</v>
      </c>
      <c r="D1266" t="str">
        <f t="shared" si="59"/>
        <v>Blotting, Western</v>
      </c>
      <c r="E1266" s="1" t="str">
        <f t="shared" si="57"/>
        <v>11472875</v>
      </c>
      <c r="F1266">
        <v>2001</v>
      </c>
      <c r="G1266" t="s">
        <v>1041</v>
      </c>
      <c r="H1266" t="s">
        <v>1039</v>
      </c>
      <c r="I1266" t="s">
        <v>1043</v>
      </c>
      <c r="J1266" t="s">
        <v>12</v>
      </c>
    </row>
    <row r="1267" spans="1:10" x14ac:dyDescent="0.25">
      <c r="A1267" t="str">
        <f t="shared" si="58"/>
        <v>alpha-Synuclein</v>
      </c>
      <c r="B1267" s="4">
        <v>0</v>
      </c>
      <c r="C1267" s="4">
        <v>1</v>
      </c>
      <c r="D1267" t="str">
        <f t="shared" si="59"/>
        <v>Blotting, Southern</v>
      </c>
      <c r="E1267" s="1" t="str">
        <f t="shared" si="57"/>
        <v>11472875</v>
      </c>
      <c r="F1267">
        <v>2001</v>
      </c>
      <c r="G1267" t="s">
        <v>1041</v>
      </c>
      <c r="H1267" t="s">
        <v>1039</v>
      </c>
      <c r="I1267" t="s">
        <v>1043</v>
      </c>
      <c r="J1267" t="s">
        <v>609</v>
      </c>
    </row>
    <row r="1268" spans="1:10" x14ac:dyDescent="0.25">
      <c r="A1268" t="str">
        <f t="shared" si="58"/>
        <v>Receptors, Cytoplasmic and Nuclear</v>
      </c>
      <c r="B1268" s="4">
        <v>1</v>
      </c>
      <c r="C1268" s="4">
        <v>1</v>
      </c>
      <c r="D1268" t="str">
        <f t="shared" si="59"/>
        <v>Electrophoresis, Polyacrylamide Gel</v>
      </c>
      <c r="E1268" s="1" t="str">
        <f t="shared" si="57"/>
        <v>11476956</v>
      </c>
      <c r="F1268">
        <v>2001</v>
      </c>
      <c r="G1268" t="s">
        <v>1045</v>
      </c>
      <c r="H1268" t="s">
        <v>1044</v>
      </c>
      <c r="I1268" t="s">
        <v>346</v>
      </c>
      <c r="J1268" t="s">
        <v>205</v>
      </c>
    </row>
    <row r="1269" spans="1:10" x14ac:dyDescent="0.25">
      <c r="A1269" t="str">
        <f t="shared" si="58"/>
        <v>Retinaldehyde</v>
      </c>
      <c r="B1269" s="4">
        <v>0</v>
      </c>
      <c r="C1269" s="4">
        <v>0</v>
      </c>
      <c r="D1269" t="str">
        <f t="shared" si="59"/>
        <v>Spectroscopy, Fourier Transform Infrared</v>
      </c>
      <c r="E1269" s="1" t="str">
        <f t="shared" si="57"/>
        <v>11478891</v>
      </c>
      <c r="F1269">
        <v>2001</v>
      </c>
      <c r="G1269" t="s">
        <v>1047</v>
      </c>
      <c r="H1269" t="s">
        <v>1046</v>
      </c>
      <c r="I1269" t="s">
        <v>184</v>
      </c>
      <c r="J1269" t="s">
        <v>192</v>
      </c>
    </row>
    <row r="1270" spans="1:10" x14ac:dyDescent="0.25">
      <c r="A1270" t="str">
        <f t="shared" si="58"/>
        <v>Halorhodopsins</v>
      </c>
      <c r="B1270" s="4">
        <v>1</v>
      </c>
      <c r="C1270" s="4">
        <v>1</v>
      </c>
      <c r="D1270" t="str">
        <f t="shared" si="59"/>
        <v>Spectroscopy, Fourier Transform Infrared</v>
      </c>
      <c r="E1270" s="1" t="str">
        <f t="shared" si="57"/>
        <v>11478891</v>
      </c>
      <c r="F1270">
        <v>2001</v>
      </c>
      <c r="G1270" t="s">
        <v>1047</v>
      </c>
      <c r="H1270" t="s">
        <v>1046</v>
      </c>
      <c r="I1270" t="s">
        <v>191</v>
      </c>
      <c r="J1270" t="s">
        <v>192</v>
      </c>
    </row>
    <row r="1271" spans="1:10" x14ac:dyDescent="0.25">
      <c r="A1271" t="str">
        <f t="shared" si="58"/>
        <v>sensory rhodopsin II protein, archaeal</v>
      </c>
      <c r="B1271" s="4">
        <v>0</v>
      </c>
      <c r="C1271" s="4">
        <v>1</v>
      </c>
      <c r="D1271" t="str">
        <f t="shared" si="59"/>
        <v>Spectroscopy, Fourier Transform Infrared</v>
      </c>
      <c r="E1271" s="1" t="str">
        <f t="shared" si="57"/>
        <v>11478891</v>
      </c>
      <c r="F1271">
        <v>2001</v>
      </c>
      <c r="G1271" t="s">
        <v>1047</v>
      </c>
      <c r="H1271" t="s">
        <v>1046</v>
      </c>
      <c r="I1271" t="s">
        <v>398</v>
      </c>
      <c r="J1271" t="s">
        <v>192</v>
      </c>
    </row>
    <row r="1272" spans="1:10" x14ac:dyDescent="0.25">
      <c r="A1272" t="str">
        <f t="shared" si="58"/>
        <v>SRI protein, Halobacterium</v>
      </c>
      <c r="B1272" s="4">
        <v>0</v>
      </c>
      <c r="C1272" s="4">
        <v>1</v>
      </c>
      <c r="D1272" t="str">
        <f t="shared" si="59"/>
        <v>Spectroscopy, Fourier Transform Infrared</v>
      </c>
      <c r="E1272" s="1" t="str">
        <f t="shared" si="57"/>
        <v>11478891</v>
      </c>
      <c r="F1272">
        <v>2001</v>
      </c>
      <c r="G1272" t="s">
        <v>1047</v>
      </c>
      <c r="H1272" t="s">
        <v>1046</v>
      </c>
      <c r="I1272" t="s">
        <v>1048</v>
      </c>
      <c r="J1272" t="s">
        <v>192</v>
      </c>
    </row>
    <row r="1273" spans="1:10" x14ac:dyDescent="0.25">
      <c r="A1273" t="str">
        <f t="shared" si="58"/>
        <v>Sensory Rhodopsins</v>
      </c>
      <c r="B1273" s="4">
        <v>1</v>
      </c>
      <c r="C1273" s="4">
        <v>1</v>
      </c>
      <c r="D1273" t="str">
        <f t="shared" si="59"/>
        <v>Spectroscopy, Fourier Transform Infrared</v>
      </c>
      <c r="E1273" s="1" t="str">
        <f t="shared" si="57"/>
        <v>11478891</v>
      </c>
      <c r="F1273">
        <v>2001</v>
      </c>
      <c r="G1273" t="s">
        <v>1047</v>
      </c>
      <c r="H1273" t="s">
        <v>1046</v>
      </c>
      <c r="I1273" t="s">
        <v>395</v>
      </c>
      <c r="J1273" t="s">
        <v>192</v>
      </c>
    </row>
    <row r="1274" spans="1:10" x14ac:dyDescent="0.25">
      <c r="A1274" t="str">
        <f t="shared" si="58"/>
        <v>Bacteriorhodopsins</v>
      </c>
      <c r="B1274" s="4">
        <v>1</v>
      </c>
      <c r="C1274" s="4">
        <v>1</v>
      </c>
      <c r="D1274" t="str">
        <f t="shared" si="59"/>
        <v>Spectroscopy, Fourier Transform Infrared</v>
      </c>
      <c r="E1274" s="1" t="str">
        <f t="shared" si="57"/>
        <v>11478891</v>
      </c>
      <c r="F1274">
        <v>2001</v>
      </c>
      <c r="G1274" t="s">
        <v>1047</v>
      </c>
      <c r="H1274" t="s">
        <v>1046</v>
      </c>
      <c r="I1274" t="s">
        <v>194</v>
      </c>
      <c r="J1274" t="s">
        <v>192</v>
      </c>
    </row>
    <row r="1275" spans="1:10" x14ac:dyDescent="0.25">
      <c r="A1275" t="str">
        <f t="shared" si="58"/>
        <v>Lipoproteins, LDL</v>
      </c>
      <c r="B1275" s="4">
        <v>1</v>
      </c>
      <c r="C1275" s="4">
        <v>1</v>
      </c>
      <c r="D1275" t="str">
        <f t="shared" si="59"/>
        <v>Chromatography, High Pressure Liquid</v>
      </c>
      <c r="E1275" s="1" t="str">
        <f t="shared" si="57"/>
        <v>11486843</v>
      </c>
      <c r="F1275">
        <v>2001</v>
      </c>
      <c r="G1275" t="s">
        <v>1050</v>
      </c>
      <c r="H1275" t="s">
        <v>1049</v>
      </c>
      <c r="I1275" t="s">
        <v>157</v>
      </c>
      <c r="J1275" t="s">
        <v>54</v>
      </c>
    </row>
    <row r="1276" spans="1:10" x14ac:dyDescent="0.25">
      <c r="A1276" t="str">
        <f t="shared" si="58"/>
        <v>Vitamin A</v>
      </c>
      <c r="B1276" s="4">
        <v>0</v>
      </c>
      <c r="C1276" s="4">
        <v>0</v>
      </c>
      <c r="D1276" t="str">
        <f t="shared" si="59"/>
        <v>Chromatography, High Pressure Liquid</v>
      </c>
      <c r="E1276" s="1" t="str">
        <f t="shared" si="57"/>
        <v>11486843</v>
      </c>
      <c r="F1276">
        <v>2001</v>
      </c>
      <c r="G1276" t="s">
        <v>1050</v>
      </c>
      <c r="H1276" t="s">
        <v>1049</v>
      </c>
      <c r="I1276" t="s">
        <v>19</v>
      </c>
      <c r="J1276" t="s">
        <v>54</v>
      </c>
    </row>
    <row r="1277" spans="1:10" x14ac:dyDescent="0.25">
      <c r="A1277" t="str">
        <f t="shared" si="58"/>
        <v>beta Carotene</v>
      </c>
      <c r="B1277" s="4">
        <v>0</v>
      </c>
      <c r="C1277" s="4">
        <v>0</v>
      </c>
      <c r="D1277" t="str">
        <f t="shared" si="59"/>
        <v>Chromatography, High Pressure Liquid</v>
      </c>
      <c r="E1277" s="1" t="str">
        <f t="shared" si="57"/>
        <v>11486843</v>
      </c>
      <c r="F1277">
        <v>2001</v>
      </c>
      <c r="G1277" t="s">
        <v>1050</v>
      </c>
      <c r="H1277" t="s">
        <v>1049</v>
      </c>
      <c r="I1277" t="s">
        <v>153</v>
      </c>
      <c r="J1277" t="s">
        <v>54</v>
      </c>
    </row>
    <row r="1278" spans="1:10" x14ac:dyDescent="0.25">
      <c r="A1278" t="str">
        <f t="shared" si="58"/>
        <v>alpha-Tocopherol</v>
      </c>
      <c r="B1278" s="4">
        <v>0</v>
      </c>
      <c r="C1278" s="4">
        <v>0</v>
      </c>
      <c r="D1278" t="str">
        <f t="shared" si="59"/>
        <v>Chromatography, High Pressure Liquid</v>
      </c>
      <c r="E1278" s="1" t="str">
        <f t="shared" si="57"/>
        <v>11486843</v>
      </c>
      <c r="F1278">
        <v>2001</v>
      </c>
      <c r="G1278" t="s">
        <v>1050</v>
      </c>
      <c r="H1278" t="s">
        <v>1049</v>
      </c>
      <c r="I1278" t="s">
        <v>1051</v>
      </c>
      <c r="J1278" t="s">
        <v>54</v>
      </c>
    </row>
    <row r="1279" spans="1:10" x14ac:dyDescent="0.25">
      <c r="A1279" t="str">
        <f t="shared" si="58"/>
        <v>Biomarkers, Tumor</v>
      </c>
      <c r="B1279" s="4">
        <v>1</v>
      </c>
      <c r="C1279" s="4">
        <v>0</v>
      </c>
      <c r="D1279" t="str">
        <f t="shared" si="59"/>
        <v>Spectrometry, Fluorescence</v>
      </c>
      <c r="E1279" s="1" t="str">
        <f t="shared" si="57"/>
        <v>11489756</v>
      </c>
      <c r="F1279">
        <v>2001</v>
      </c>
      <c r="G1279" t="s">
        <v>1053</v>
      </c>
      <c r="H1279" t="s">
        <v>1052</v>
      </c>
      <c r="I1279" t="s">
        <v>440</v>
      </c>
      <c r="J1279" t="s">
        <v>85</v>
      </c>
    </row>
    <row r="1280" spans="1:10" x14ac:dyDescent="0.25">
      <c r="A1280" t="str">
        <f t="shared" si="58"/>
        <v>ovocalyxin 32</v>
      </c>
      <c r="B1280" s="4">
        <v>0</v>
      </c>
      <c r="C1280" s="4">
        <v>1</v>
      </c>
      <c r="D1280" t="str">
        <f t="shared" si="59"/>
        <v>Blotting, Western</v>
      </c>
      <c r="E1280" s="1" t="str">
        <f t="shared" si="57"/>
        <v>11493603</v>
      </c>
      <c r="F1280">
        <v>2001</v>
      </c>
      <c r="G1280" t="s">
        <v>1056</v>
      </c>
      <c r="H1280" t="s">
        <v>1054</v>
      </c>
      <c r="I1280" t="s">
        <v>1055</v>
      </c>
      <c r="J1280" t="s">
        <v>12</v>
      </c>
    </row>
    <row r="1281" spans="1:10" x14ac:dyDescent="0.25">
      <c r="A1281" t="str">
        <f t="shared" si="58"/>
        <v>ovocalyxin 32</v>
      </c>
      <c r="B1281" s="4">
        <v>0</v>
      </c>
      <c r="C1281" s="4">
        <v>1</v>
      </c>
      <c r="D1281" t="str">
        <f t="shared" si="59"/>
        <v>Electrophoresis, Polyacrylamide Gel</v>
      </c>
      <c r="E1281" s="1" t="str">
        <f t="shared" si="57"/>
        <v>11493603</v>
      </c>
      <c r="F1281">
        <v>2001</v>
      </c>
      <c r="G1281" t="s">
        <v>1056</v>
      </c>
      <c r="H1281" t="s">
        <v>1054</v>
      </c>
      <c r="I1281" t="s">
        <v>1055</v>
      </c>
      <c r="J1281" t="s">
        <v>205</v>
      </c>
    </row>
    <row r="1282" spans="1:10" x14ac:dyDescent="0.25">
      <c r="A1282" t="str">
        <f t="shared" si="58"/>
        <v>ovocalyxin 32</v>
      </c>
      <c r="B1282" s="4">
        <v>0</v>
      </c>
      <c r="C1282" s="4">
        <v>1</v>
      </c>
      <c r="D1282" t="str">
        <f t="shared" si="59"/>
        <v>Blotting, Northern</v>
      </c>
      <c r="E1282" s="1" t="str">
        <f t="shared" si="57"/>
        <v>11493603</v>
      </c>
      <c r="F1282">
        <v>2001</v>
      </c>
      <c r="G1282" t="s">
        <v>1056</v>
      </c>
      <c r="H1282" t="s">
        <v>1054</v>
      </c>
      <c r="I1282" t="s">
        <v>1055</v>
      </c>
      <c r="J1282" t="s">
        <v>14</v>
      </c>
    </row>
    <row r="1283" spans="1:10" x14ac:dyDescent="0.25">
      <c r="A1283" t="str">
        <f t="shared" si="58"/>
        <v>Egg Proteins</v>
      </c>
      <c r="B1283" s="4">
        <v>1</v>
      </c>
      <c r="C1283" s="4">
        <v>1</v>
      </c>
      <c r="D1283" t="str">
        <f t="shared" si="59"/>
        <v>Blotting, Western</v>
      </c>
      <c r="E1283" s="1" t="str">
        <f t="shared" ref="E1283:E1346" si="60">HYPERLINK("http://www.ncbi.nlm.nih.gov/pubmed/" &amp; H1283,H1283)</f>
        <v>11493603</v>
      </c>
      <c r="F1283">
        <v>2001</v>
      </c>
      <c r="G1283" t="s">
        <v>1056</v>
      </c>
      <c r="H1283" t="s">
        <v>1054</v>
      </c>
      <c r="I1283" t="s">
        <v>1057</v>
      </c>
      <c r="J1283" t="s">
        <v>12</v>
      </c>
    </row>
    <row r="1284" spans="1:10" x14ac:dyDescent="0.25">
      <c r="A1284" t="str">
        <f t="shared" ref="A1284:A1347" si="61">HYPERLINK("https://meshb.nlm.nih.gov/#/fieldSearch?searchInField=allTerms&amp;searchType=exactMatch&amp;q=" &amp;  I1284,I1284)</f>
        <v>Egg Proteins</v>
      </c>
      <c r="B1284" s="4">
        <v>1</v>
      </c>
      <c r="C1284" s="4">
        <v>1</v>
      </c>
      <c r="D1284" t="str">
        <f t="shared" ref="D1284:D1347" si="62">HYPERLINK("https://meshb.nlm.nih.gov/#/fieldSearch?searchInField=allTerms&amp;searchType=exactMatch&amp;q=" &amp;  J1284,J1284)</f>
        <v>Electrophoresis, Polyacrylamide Gel</v>
      </c>
      <c r="E1284" s="1" t="str">
        <f t="shared" si="60"/>
        <v>11493603</v>
      </c>
      <c r="F1284">
        <v>2001</v>
      </c>
      <c r="G1284" t="s">
        <v>1056</v>
      </c>
      <c r="H1284" t="s">
        <v>1054</v>
      </c>
      <c r="I1284" t="s">
        <v>1057</v>
      </c>
      <c r="J1284" t="s">
        <v>205</v>
      </c>
    </row>
    <row r="1285" spans="1:10" x14ac:dyDescent="0.25">
      <c r="A1285" t="str">
        <f t="shared" si="61"/>
        <v>Egg Proteins</v>
      </c>
      <c r="B1285" s="4">
        <v>1</v>
      </c>
      <c r="C1285" s="4">
        <v>1</v>
      </c>
      <c r="D1285" t="str">
        <f t="shared" si="62"/>
        <v>Blotting, Northern</v>
      </c>
      <c r="E1285" s="1" t="str">
        <f t="shared" si="60"/>
        <v>11493603</v>
      </c>
      <c r="F1285">
        <v>2001</v>
      </c>
      <c r="G1285" t="s">
        <v>1056</v>
      </c>
      <c r="H1285" t="s">
        <v>1054</v>
      </c>
      <c r="I1285" t="s">
        <v>1057</v>
      </c>
      <c r="J1285" t="s">
        <v>14</v>
      </c>
    </row>
    <row r="1286" spans="1:10" x14ac:dyDescent="0.25">
      <c r="A1286" t="str">
        <f t="shared" si="61"/>
        <v>Bacteriorhodopsins</v>
      </c>
      <c r="B1286" s="4">
        <v>1</v>
      </c>
      <c r="C1286" s="4">
        <v>1</v>
      </c>
      <c r="D1286" t="str">
        <f t="shared" si="62"/>
        <v>X-Ray Diffraction</v>
      </c>
      <c r="E1286" s="1" t="str">
        <f t="shared" si="60"/>
        <v>11495732</v>
      </c>
      <c r="F1286">
        <v>2001</v>
      </c>
      <c r="G1286" t="s">
        <v>1059</v>
      </c>
      <c r="H1286" t="s">
        <v>1058</v>
      </c>
      <c r="I1286" t="s">
        <v>194</v>
      </c>
      <c r="J1286" t="s">
        <v>698</v>
      </c>
    </row>
    <row r="1287" spans="1:10" x14ac:dyDescent="0.25">
      <c r="A1287" t="str">
        <f t="shared" si="61"/>
        <v>Retinaldehyde</v>
      </c>
      <c r="B1287" s="4">
        <v>0</v>
      </c>
      <c r="C1287" s="4">
        <v>0</v>
      </c>
      <c r="D1287" t="str">
        <f t="shared" si="62"/>
        <v>Crystallography, X-Ray</v>
      </c>
      <c r="E1287" s="1" t="str">
        <f t="shared" si="60"/>
        <v>11495733</v>
      </c>
      <c r="F1287">
        <v>2001</v>
      </c>
      <c r="G1287" t="s">
        <v>1061</v>
      </c>
      <c r="H1287" t="s">
        <v>1060</v>
      </c>
      <c r="I1287" t="s">
        <v>184</v>
      </c>
      <c r="J1287" t="s">
        <v>41</v>
      </c>
    </row>
    <row r="1288" spans="1:10" x14ac:dyDescent="0.25">
      <c r="A1288" t="str">
        <f t="shared" si="61"/>
        <v>Rhodopsin</v>
      </c>
      <c r="B1288" s="4">
        <v>0</v>
      </c>
      <c r="C1288" s="4">
        <v>1</v>
      </c>
      <c r="D1288" t="str">
        <f t="shared" si="62"/>
        <v>Crystallography, X-Ray</v>
      </c>
      <c r="E1288" s="1" t="str">
        <f t="shared" si="60"/>
        <v>11495733</v>
      </c>
      <c r="F1288">
        <v>2001</v>
      </c>
      <c r="G1288" t="s">
        <v>1061</v>
      </c>
      <c r="H1288" t="s">
        <v>1060</v>
      </c>
      <c r="I1288" t="s">
        <v>146</v>
      </c>
      <c r="J1288" t="s">
        <v>41</v>
      </c>
    </row>
    <row r="1289" spans="1:10" x14ac:dyDescent="0.25">
      <c r="A1289" t="str">
        <f t="shared" si="61"/>
        <v>Membrane Proteins</v>
      </c>
      <c r="B1289" s="4">
        <v>1</v>
      </c>
      <c r="C1289" s="4">
        <v>1</v>
      </c>
      <c r="D1289" t="str">
        <f t="shared" si="62"/>
        <v>Crystallography, X-Ray</v>
      </c>
      <c r="E1289" s="1" t="str">
        <f t="shared" si="60"/>
        <v>11495733</v>
      </c>
      <c r="F1289">
        <v>2001</v>
      </c>
      <c r="G1289" t="s">
        <v>1061</v>
      </c>
      <c r="H1289" t="s">
        <v>1060</v>
      </c>
      <c r="I1289" t="s">
        <v>453</v>
      </c>
      <c r="J1289" t="s">
        <v>41</v>
      </c>
    </row>
    <row r="1290" spans="1:10" x14ac:dyDescent="0.25">
      <c r="A1290" t="str">
        <f t="shared" si="61"/>
        <v>GTP-Binding Proteins</v>
      </c>
      <c r="B1290" s="4">
        <v>1</v>
      </c>
      <c r="C1290" s="4">
        <v>1</v>
      </c>
      <c r="D1290" t="str">
        <f t="shared" si="62"/>
        <v>Crystallography, X-Ray</v>
      </c>
      <c r="E1290" s="1" t="str">
        <f t="shared" si="60"/>
        <v>11495733</v>
      </c>
      <c r="F1290">
        <v>2001</v>
      </c>
      <c r="G1290" t="s">
        <v>1061</v>
      </c>
      <c r="H1290" t="s">
        <v>1060</v>
      </c>
      <c r="I1290" t="s">
        <v>148</v>
      </c>
      <c r="J1290" t="s">
        <v>41</v>
      </c>
    </row>
    <row r="1291" spans="1:10" x14ac:dyDescent="0.25">
      <c r="A1291" t="str">
        <f t="shared" si="61"/>
        <v>Rhodopsin</v>
      </c>
      <c r="B1291" s="4">
        <v>0</v>
      </c>
      <c r="C1291" s="4">
        <v>1</v>
      </c>
      <c r="D1291" t="str">
        <f t="shared" si="62"/>
        <v>Chromatography, High Pressure Liquid</v>
      </c>
      <c r="E1291" s="1" t="str">
        <f t="shared" si="60"/>
        <v>11498053</v>
      </c>
      <c r="F1291">
        <v>2001</v>
      </c>
      <c r="G1291" t="s">
        <v>1063</v>
      </c>
      <c r="H1291" t="s">
        <v>1062</v>
      </c>
      <c r="I1291" t="s">
        <v>146</v>
      </c>
      <c r="J1291" t="s">
        <v>54</v>
      </c>
    </row>
    <row r="1292" spans="1:10" x14ac:dyDescent="0.25">
      <c r="A1292" t="str">
        <f t="shared" si="61"/>
        <v>Rhodopsin</v>
      </c>
      <c r="B1292" s="4">
        <v>0</v>
      </c>
      <c r="C1292" s="4">
        <v>1</v>
      </c>
      <c r="D1292" t="str">
        <f t="shared" si="62"/>
        <v>Mass Spectrometry</v>
      </c>
      <c r="E1292" s="1" t="str">
        <f t="shared" si="60"/>
        <v>11498053</v>
      </c>
      <c r="F1292">
        <v>2001</v>
      </c>
      <c r="G1292" t="s">
        <v>1063</v>
      </c>
      <c r="H1292" t="s">
        <v>1062</v>
      </c>
      <c r="I1292" t="s">
        <v>146</v>
      </c>
      <c r="J1292" t="s">
        <v>216</v>
      </c>
    </row>
    <row r="1293" spans="1:10" x14ac:dyDescent="0.25">
      <c r="A1293" t="str">
        <f t="shared" si="61"/>
        <v>ABCG1 protein, human</v>
      </c>
      <c r="B1293" s="4">
        <v>0</v>
      </c>
      <c r="C1293" s="4">
        <v>1</v>
      </c>
      <c r="D1293" t="str">
        <f t="shared" si="62"/>
        <v>Blotting, Northern</v>
      </c>
      <c r="E1293" s="1" t="str">
        <f t="shared" si="60"/>
        <v>11500512</v>
      </c>
      <c r="F1293">
        <v>2001</v>
      </c>
      <c r="G1293" t="s">
        <v>1066</v>
      </c>
      <c r="H1293" t="s">
        <v>1064</v>
      </c>
      <c r="I1293" t="s">
        <v>1065</v>
      </c>
      <c r="J1293" t="s">
        <v>14</v>
      </c>
    </row>
    <row r="1294" spans="1:10" x14ac:dyDescent="0.25">
      <c r="A1294" t="str">
        <f t="shared" si="61"/>
        <v>ATP-Binding Cassette Transporters</v>
      </c>
      <c r="B1294" s="4">
        <v>1</v>
      </c>
      <c r="C1294" s="4">
        <v>1</v>
      </c>
      <c r="D1294" t="str">
        <f t="shared" si="62"/>
        <v>Blotting, Northern</v>
      </c>
      <c r="E1294" s="1" t="str">
        <f t="shared" si="60"/>
        <v>11500512</v>
      </c>
      <c r="F1294">
        <v>2001</v>
      </c>
      <c r="G1294" t="s">
        <v>1066</v>
      </c>
      <c r="H1294" t="s">
        <v>1064</v>
      </c>
      <c r="I1294" t="s">
        <v>428</v>
      </c>
      <c r="J1294" t="s">
        <v>14</v>
      </c>
    </row>
    <row r="1295" spans="1:10" x14ac:dyDescent="0.25">
      <c r="A1295" t="str">
        <f t="shared" si="61"/>
        <v>Esters</v>
      </c>
      <c r="B1295" s="4">
        <v>1</v>
      </c>
      <c r="C1295" s="4">
        <v>0</v>
      </c>
      <c r="D1295" t="str">
        <f t="shared" si="62"/>
        <v>Magnetic Resonance Spectroscopy</v>
      </c>
      <c r="E1295" s="1" t="str">
        <f t="shared" si="60"/>
        <v>11504650</v>
      </c>
      <c r="F1295">
        <v>2001</v>
      </c>
      <c r="G1295" t="s">
        <v>1069</v>
      </c>
      <c r="H1295" t="s">
        <v>1067</v>
      </c>
      <c r="I1295" t="s">
        <v>1068</v>
      </c>
      <c r="J1295" t="s">
        <v>125</v>
      </c>
    </row>
    <row r="1296" spans="1:10" x14ac:dyDescent="0.25">
      <c r="A1296" t="str">
        <f t="shared" si="61"/>
        <v>Prodrugs</v>
      </c>
      <c r="B1296" s="4">
        <v>1</v>
      </c>
      <c r="C1296" s="4">
        <v>0</v>
      </c>
      <c r="D1296" t="str">
        <f t="shared" si="62"/>
        <v>Magnetic Resonance Spectroscopy</v>
      </c>
      <c r="E1296" s="1" t="str">
        <f t="shared" si="60"/>
        <v>11504650</v>
      </c>
      <c r="F1296">
        <v>2001</v>
      </c>
      <c r="G1296" t="s">
        <v>1069</v>
      </c>
      <c r="H1296" t="s">
        <v>1067</v>
      </c>
      <c r="I1296" t="s">
        <v>1070</v>
      </c>
      <c r="J1296" t="s">
        <v>125</v>
      </c>
    </row>
    <row r="1297" spans="1:10" x14ac:dyDescent="0.25">
      <c r="A1297" t="str">
        <f t="shared" si="61"/>
        <v>sensory rhodopsin II protein, archaeal</v>
      </c>
      <c r="B1297" s="4">
        <v>0</v>
      </c>
      <c r="C1297" s="4">
        <v>1</v>
      </c>
      <c r="D1297" t="str">
        <f t="shared" si="62"/>
        <v>Crystallography, X-Ray</v>
      </c>
      <c r="E1297" s="1" t="str">
        <f t="shared" si="60"/>
        <v>11504917</v>
      </c>
      <c r="F1297">
        <v>2001</v>
      </c>
      <c r="G1297" t="s">
        <v>1072</v>
      </c>
      <c r="H1297" t="s">
        <v>1071</v>
      </c>
      <c r="I1297" t="s">
        <v>398</v>
      </c>
      <c r="J1297" t="s">
        <v>41</v>
      </c>
    </row>
    <row r="1298" spans="1:10" x14ac:dyDescent="0.25">
      <c r="A1298" t="str">
        <f t="shared" si="61"/>
        <v>Bacteriorhodopsins</v>
      </c>
      <c r="B1298" s="4">
        <v>1</v>
      </c>
      <c r="C1298" s="4">
        <v>1</v>
      </c>
      <c r="D1298" t="str">
        <f t="shared" si="62"/>
        <v>Crystallography, X-Ray</v>
      </c>
      <c r="E1298" s="1" t="str">
        <f t="shared" si="60"/>
        <v>11504917</v>
      </c>
      <c r="F1298">
        <v>2001</v>
      </c>
      <c r="G1298" t="s">
        <v>1072</v>
      </c>
      <c r="H1298" t="s">
        <v>1071</v>
      </c>
      <c r="I1298" t="s">
        <v>194</v>
      </c>
      <c r="J1298" t="s">
        <v>41</v>
      </c>
    </row>
    <row r="1299" spans="1:10" x14ac:dyDescent="0.25">
      <c r="A1299" t="str">
        <f t="shared" si="61"/>
        <v>Halorhodopsins</v>
      </c>
      <c r="B1299" s="4">
        <v>1</v>
      </c>
      <c r="C1299" s="4">
        <v>1</v>
      </c>
      <c r="D1299" t="str">
        <f t="shared" si="62"/>
        <v>Crystallography, X-Ray</v>
      </c>
      <c r="E1299" s="1" t="str">
        <f t="shared" si="60"/>
        <v>11504917</v>
      </c>
      <c r="F1299">
        <v>2001</v>
      </c>
      <c r="G1299" t="s">
        <v>1072</v>
      </c>
      <c r="H1299" t="s">
        <v>1071</v>
      </c>
      <c r="I1299" t="s">
        <v>191</v>
      </c>
      <c r="J1299" t="s">
        <v>41</v>
      </c>
    </row>
    <row r="1300" spans="1:10" x14ac:dyDescent="0.25">
      <c r="A1300" t="str">
        <f t="shared" si="61"/>
        <v>Sensory Rhodopsins</v>
      </c>
      <c r="B1300" s="4">
        <v>1</v>
      </c>
      <c r="C1300" s="4">
        <v>1</v>
      </c>
      <c r="D1300" t="str">
        <f t="shared" si="62"/>
        <v>Crystallography, X-Ray</v>
      </c>
      <c r="E1300" s="1" t="str">
        <f t="shared" si="60"/>
        <v>11504917</v>
      </c>
      <c r="F1300">
        <v>2001</v>
      </c>
      <c r="G1300" t="s">
        <v>1072</v>
      </c>
      <c r="H1300" t="s">
        <v>1071</v>
      </c>
      <c r="I1300" t="s">
        <v>395</v>
      </c>
      <c r="J1300" t="s">
        <v>41</v>
      </c>
    </row>
    <row r="1301" spans="1:10" x14ac:dyDescent="0.25">
      <c r="A1301" t="str">
        <f t="shared" si="61"/>
        <v>Vitamin A</v>
      </c>
      <c r="B1301" s="4">
        <v>0</v>
      </c>
      <c r="C1301" s="4">
        <v>0</v>
      </c>
      <c r="D1301" t="str">
        <f t="shared" si="62"/>
        <v>Spectrophotometry</v>
      </c>
      <c r="E1301" s="1" t="str">
        <f t="shared" si="60"/>
        <v>1152102</v>
      </c>
      <c r="F1301">
        <v>1975</v>
      </c>
      <c r="G1301" t="s">
        <v>1074</v>
      </c>
      <c r="H1301" t="s">
        <v>1073</v>
      </c>
      <c r="I1301" t="s">
        <v>19</v>
      </c>
      <c r="J1301" t="s">
        <v>105</v>
      </c>
    </row>
    <row r="1302" spans="1:10" x14ac:dyDescent="0.25">
      <c r="A1302" t="str">
        <f t="shared" si="61"/>
        <v>beta Carotene</v>
      </c>
      <c r="B1302" s="4">
        <v>0</v>
      </c>
      <c r="C1302" s="4">
        <v>0</v>
      </c>
      <c r="D1302" t="str">
        <f t="shared" si="62"/>
        <v>Chromatography, High Pressure Liquid</v>
      </c>
      <c r="E1302" s="1" t="str">
        <f t="shared" si="60"/>
        <v>11522559</v>
      </c>
      <c r="F1302">
        <v>2001</v>
      </c>
      <c r="G1302" t="s">
        <v>1076</v>
      </c>
      <c r="H1302" t="s">
        <v>1075</v>
      </c>
      <c r="I1302" t="s">
        <v>153</v>
      </c>
      <c r="J1302" t="s">
        <v>54</v>
      </c>
    </row>
    <row r="1303" spans="1:10" x14ac:dyDescent="0.25">
      <c r="A1303" t="str">
        <f t="shared" si="61"/>
        <v>beta Carotene</v>
      </c>
      <c r="B1303" s="4">
        <v>0</v>
      </c>
      <c r="C1303" s="4">
        <v>0</v>
      </c>
      <c r="D1303" t="str">
        <f t="shared" si="62"/>
        <v>Gas Chromatography-Mass Spectrometry</v>
      </c>
      <c r="E1303" s="1" t="str">
        <f t="shared" si="60"/>
        <v>11522559</v>
      </c>
      <c r="F1303">
        <v>2001</v>
      </c>
      <c r="G1303" t="s">
        <v>1076</v>
      </c>
      <c r="H1303" t="s">
        <v>1075</v>
      </c>
      <c r="I1303" t="s">
        <v>153</v>
      </c>
      <c r="J1303" t="s">
        <v>405</v>
      </c>
    </row>
    <row r="1304" spans="1:10" x14ac:dyDescent="0.25">
      <c r="A1304" t="str">
        <f t="shared" si="61"/>
        <v>retinol acetate</v>
      </c>
      <c r="B1304" s="4">
        <v>0</v>
      </c>
      <c r="C1304" s="4">
        <v>0</v>
      </c>
      <c r="D1304" t="str">
        <f t="shared" si="62"/>
        <v>Chromatography, High Pressure Liquid</v>
      </c>
      <c r="E1304" s="1" t="str">
        <f t="shared" si="60"/>
        <v>11522559</v>
      </c>
      <c r="F1304">
        <v>2001</v>
      </c>
      <c r="G1304" t="s">
        <v>1076</v>
      </c>
      <c r="H1304" t="s">
        <v>1075</v>
      </c>
      <c r="I1304" t="s">
        <v>958</v>
      </c>
      <c r="J1304" t="s">
        <v>54</v>
      </c>
    </row>
    <row r="1305" spans="1:10" x14ac:dyDescent="0.25">
      <c r="A1305" t="str">
        <f t="shared" si="61"/>
        <v>retinol acetate</v>
      </c>
      <c r="B1305" s="4">
        <v>0</v>
      </c>
      <c r="C1305" s="4">
        <v>0</v>
      </c>
      <c r="D1305" t="str">
        <f t="shared" si="62"/>
        <v>Gas Chromatography-Mass Spectrometry</v>
      </c>
      <c r="E1305" s="1" t="str">
        <f t="shared" si="60"/>
        <v>11522559</v>
      </c>
      <c r="F1305">
        <v>2001</v>
      </c>
      <c r="G1305" t="s">
        <v>1076</v>
      </c>
      <c r="H1305" t="s">
        <v>1075</v>
      </c>
      <c r="I1305" t="s">
        <v>958</v>
      </c>
      <c r="J1305" t="s">
        <v>405</v>
      </c>
    </row>
    <row r="1306" spans="1:10" x14ac:dyDescent="0.25">
      <c r="A1306" t="str">
        <f t="shared" si="61"/>
        <v>Vitamin A</v>
      </c>
      <c r="B1306" s="4">
        <v>0</v>
      </c>
      <c r="C1306" s="4">
        <v>0</v>
      </c>
      <c r="D1306" t="str">
        <f t="shared" si="62"/>
        <v>Chromatography, High Pressure Liquid</v>
      </c>
      <c r="E1306" s="1" t="str">
        <f t="shared" si="60"/>
        <v>11522559</v>
      </c>
      <c r="F1306">
        <v>2001</v>
      </c>
      <c r="G1306" t="s">
        <v>1076</v>
      </c>
      <c r="H1306" t="s">
        <v>1075</v>
      </c>
      <c r="I1306" t="s">
        <v>19</v>
      </c>
      <c r="J1306" t="s">
        <v>54</v>
      </c>
    </row>
    <row r="1307" spans="1:10" x14ac:dyDescent="0.25">
      <c r="A1307" t="str">
        <f t="shared" si="61"/>
        <v>Vitamin A</v>
      </c>
      <c r="B1307" s="4">
        <v>0</v>
      </c>
      <c r="C1307" s="4">
        <v>0</v>
      </c>
      <c r="D1307" t="str">
        <f t="shared" si="62"/>
        <v>Gas Chromatography-Mass Spectrometry</v>
      </c>
      <c r="E1307" s="1" t="str">
        <f t="shared" si="60"/>
        <v>11522559</v>
      </c>
      <c r="F1307">
        <v>2001</v>
      </c>
      <c r="G1307" t="s">
        <v>1076</v>
      </c>
      <c r="H1307" t="s">
        <v>1075</v>
      </c>
      <c r="I1307" t="s">
        <v>19</v>
      </c>
      <c r="J1307" t="s">
        <v>405</v>
      </c>
    </row>
    <row r="1308" spans="1:10" x14ac:dyDescent="0.25">
      <c r="A1308" t="str">
        <f t="shared" si="61"/>
        <v>NADH, NADPH Oxidoreductases</v>
      </c>
      <c r="B1308" s="4">
        <v>1</v>
      </c>
      <c r="C1308" s="4">
        <v>1</v>
      </c>
      <c r="D1308" t="str">
        <f t="shared" si="62"/>
        <v>Blotting, Western</v>
      </c>
      <c r="E1308" s="1" t="str">
        <f t="shared" si="60"/>
        <v>11522775</v>
      </c>
      <c r="F1308">
        <v>2001</v>
      </c>
      <c r="G1308" t="s">
        <v>1079</v>
      </c>
      <c r="H1308" t="s">
        <v>1077</v>
      </c>
      <c r="I1308" t="s">
        <v>1078</v>
      </c>
      <c r="J1308" t="s">
        <v>12</v>
      </c>
    </row>
    <row r="1309" spans="1:10" x14ac:dyDescent="0.25">
      <c r="A1309" t="str">
        <f t="shared" si="61"/>
        <v>NADH, NADPH Oxidoreductases</v>
      </c>
      <c r="B1309" s="4">
        <v>1</v>
      </c>
      <c r="C1309" s="4">
        <v>1</v>
      </c>
      <c r="D1309" t="str">
        <f t="shared" si="62"/>
        <v>Spectrometry, Mass, Matrix-Assisted Laser Desorption-Ionization</v>
      </c>
      <c r="E1309" s="1" t="str">
        <f t="shared" si="60"/>
        <v>11522775</v>
      </c>
      <c r="F1309">
        <v>2001</v>
      </c>
      <c r="G1309" t="s">
        <v>1079</v>
      </c>
      <c r="H1309" t="s">
        <v>1077</v>
      </c>
      <c r="I1309" t="s">
        <v>1078</v>
      </c>
      <c r="J1309" t="s">
        <v>197</v>
      </c>
    </row>
    <row r="1310" spans="1:10" x14ac:dyDescent="0.25">
      <c r="A1310" t="str">
        <f t="shared" si="61"/>
        <v>NADH, NADPH Oxidoreductases</v>
      </c>
      <c r="B1310" s="4">
        <v>1</v>
      </c>
      <c r="C1310" s="4">
        <v>1</v>
      </c>
      <c r="D1310" t="str">
        <f t="shared" si="62"/>
        <v>Mass Spectrometry</v>
      </c>
      <c r="E1310" s="1" t="str">
        <f t="shared" si="60"/>
        <v>11522775</v>
      </c>
      <c r="F1310">
        <v>2001</v>
      </c>
      <c r="G1310" t="s">
        <v>1079</v>
      </c>
      <c r="H1310" t="s">
        <v>1077</v>
      </c>
      <c r="I1310" t="s">
        <v>1078</v>
      </c>
      <c r="J1310" t="s">
        <v>216</v>
      </c>
    </row>
    <row r="1311" spans="1:10" x14ac:dyDescent="0.25">
      <c r="A1311" t="str">
        <f t="shared" si="61"/>
        <v>NADH, NADPH Oxidoreductases</v>
      </c>
      <c r="B1311" s="4">
        <v>1</v>
      </c>
      <c r="C1311" s="4">
        <v>1</v>
      </c>
      <c r="D1311" t="str">
        <f t="shared" si="62"/>
        <v>Electrophoresis, Polyacrylamide Gel</v>
      </c>
      <c r="E1311" s="1" t="str">
        <f t="shared" si="60"/>
        <v>11522775</v>
      </c>
      <c r="F1311">
        <v>2001</v>
      </c>
      <c r="G1311" t="s">
        <v>1079</v>
      </c>
      <c r="H1311" t="s">
        <v>1077</v>
      </c>
      <c r="I1311" t="s">
        <v>1078</v>
      </c>
      <c r="J1311" t="s">
        <v>205</v>
      </c>
    </row>
    <row r="1312" spans="1:10" x14ac:dyDescent="0.25">
      <c r="A1312" t="str">
        <f t="shared" si="61"/>
        <v>Electron Transport Complex I</v>
      </c>
      <c r="B1312" s="4">
        <v>0</v>
      </c>
      <c r="C1312" s="4">
        <v>1</v>
      </c>
      <c r="D1312" t="str">
        <f t="shared" si="62"/>
        <v>Blotting, Western</v>
      </c>
      <c r="E1312" s="1" t="str">
        <f t="shared" si="60"/>
        <v>11522775</v>
      </c>
      <c r="F1312">
        <v>2001</v>
      </c>
      <c r="G1312" t="s">
        <v>1079</v>
      </c>
      <c r="H1312" t="s">
        <v>1077</v>
      </c>
      <c r="I1312" t="s">
        <v>1080</v>
      </c>
      <c r="J1312" t="s">
        <v>12</v>
      </c>
    </row>
    <row r="1313" spans="1:10" x14ac:dyDescent="0.25">
      <c r="A1313" t="str">
        <f t="shared" si="61"/>
        <v>Electron Transport Complex I</v>
      </c>
      <c r="B1313" s="4">
        <v>0</v>
      </c>
      <c r="C1313" s="4">
        <v>1</v>
      </c>
      <c r="D1313" t="str">
        <f t="shared" si="62"/>
        <v>Spectrometry, Mass, Matrix-Assisted Laser Desorption-Ionization</v>
      </c>
      <c r="E1313" s="1" t="str">
        <f t="shared" si="60"/>
        <v>11522775</v>
      </c>
      <c r="F1313">
        <v>2001</v>
      </c>
      <c r="G1313" t="s">
        <v>1079</v>
      </c>
      <c r="H1313" t="s">
        <v>1077</v>
      </c>
      <c r="I1313" t="s">
        <v>1080</v>
      </c>
      <c r="J1313" t="s">
        <v>197</v>
      </c>
    </row>
    <row r="1314" spans="1:10" x14ac:dyDescent="0.25">
      <c r="A1314" t="str">
        <f t="shared" si="61"/>
        <v>Electron Transport Complex I</v>
      </c>
      <c r="B1314" s="4">
        <v>0</v>
      </c>
      <c r="C1314" s="4">
        <v>1</v>
      </c>
      <c r="D1314" t="str">
        <f t="shared" si="62"/>
        <v>Mass Spectrometry</v>
      </c>
      <c r="E1314" s="1" t="str">
        <f t="shared" si="60"/>
        <v>11522775</v>
      </c>
      <c r="F1314">
        <v>2001</v>
      </c>
      <c r="G1314" t="s">
        <v>1079</v>
      </c>
      <c r="H1314" t="s">
        <v>1077</v>
      </c>
      <c r="I1314" t="s">
        <v>1080</v>
      </c>
      <c r="J1314" t="s">
        <v>216</v>
      </c>
    </row>
    <row r="1315" spans="1:10" x14ac:dyDescent="0.25">
      <c r="A1315" t="str">
        <f t="shared" si="61"/>
        <v>Electron Transport Complex I</v>
      </c>
      <c r="B1315" s="4">
        <v>0</v>
      </c>
      <c r="C1315" s="4">
        <v>1</v>
      </c>
      <c r="D1315" t="str">
        <f t="shared" si="62"/>
        <v>Electrophoresis, Polyacrylamide Gel</v>
      </c>
      <c r="E1315" s="1" t="str">
        <f t="shared" si="60"/>
        <v>11522775</v>
      </c>
      <c r="F1315">
        <v>2001</v>
      </c>
      <c r="G1315" t="s">
        <v>1079</v>
      </c>
      <c r="H1315" t="s">
        <v>1077</v>
      </c>
      <c r="I1315" t="s">
        <v>1080</v>
      </c>
      <c r="J1315" t="s">
        <v>205</v>
      </c>
    </row>
    <row r="1316" spans="1:10" x14ac:dyDescent="0.25">
      <c r="A1316" t="str">
        <f t="shared" si="61"/>
        <v>alitretinoin</v>
      </c>
      <c r="B1316" s="4">
        <v>0</v>
      </c>
      <c r="C1316" s="4">
        <v>0</v>
      </c>
      <c r="D1316" t="str">
        <f t="shared" si="62"/>
        <v>Chromatography, Liquid</v>
      </c>
      <c r="E1316" s="1" t="str">
        <f t="shared" si="60"/>
        <v>11523087</v>
      </c>
      <c r="F1316">
        <v>2001</v>
      </c>
      <c r="G1316" t="s">
        <v>1082</v>
      </c>
      <c r="H1316" t="s">
        <v>1081</v>
      </c>
      <c r="I1316" t="s">
        <v>128</v>
      </c>
      <c r="J1316" t="s">
        <v>20</v>
      </c>
    </row>
    <row r="1317" spans="1:10" x14ac:dyDescent="0.25">
      <c r="A1317" t="str">
        <f t="shared" si="61"/>
        <v>alitretinoin</v>
      </c>
      <c r="B1317" s="4">
        <v>0</v>
      </c>
      <c r="C1317" s="4">
        <v>0</v>
      </c>
      <c r="D1317" t="str">
        <f t="shared" si="62"/>
        <v>Mass Spectrometry</v>
      </c>
      <c r="E1317" s="1" t="str">
        <f t="shared" si="60"/>
        <v>11523087</v>
      </c>
      <c r="F1317">
        <v>2001</v>
      </c>
      <c r="G1317" t="s">
        <v>1082</v>
      </c>
      <c r="H1317" t="s">
        <v>1081</v>
      </c>
      <c r="I1317" t="s">
        <v>128</v>
      </c>
      <c r="J1317" t="s">
        <v>216</v>
      </c>
    </row>
    <row r="1318" spans="1:10" x14ac:dyDescent="0.25">
      <c r="A1318" t="str">
        <f t="shared" si="61"/>
        <v>Tretinoin</v>
      </c>
      <c r="B1318" s="4">
        <v>0</v>
      </c>
      <c r="C1318" s="4">
        <v>0</v>
      </c>
      <c r="D1318" t="str">
        <f t="shared" si="62"/>
        <v>Chromatography, Liquid</v>
      </c>
      <c r="E1318" s="1" t="str">
        <f t="shared" si="60"/>
        <v>11523087</v>
      </c>
      <c r="F1318">
        <v>2001</v>
      </c>
      <c r="G1318" t="s">
        <v>1082</v>
      </c>
      <c r="H1318" t="s">
        <v>1081</v>
      </c>
      <c r="I1318" t="s">
        <v>63</v>
      </c>
      <c r="J1318" t="s">
        <v>20</v>
      </c>
    </row>
    <row r="1319" spans="1:10" x14ac:dyDescent="0.25">
      <c r="A1319" t="str">
        <f t="shared" si="61"/>
        <v>Tretinoin</v>
      </c>
      <c r="B1319" s="4">
        <v>0</v>
      </c>
      <c r="C1319" s="4">
        <v>0</v>
      </c>
      <c r="D1319" t="str">
        <f t="shared" si="62"/>
        <v>Mass Spectrometry</v>
      </c>
      <c r="E1319" s="1" t="str">
        <f t="shared" si="60"/>
        <v>11523087</v>
      </c>
      <c r="F1319">
        <v>2001</v>
      </c>
      <c r="G1319" t="s">
        <v>1082</v>
      </c>
      <c r="H1319" t="s">
        <v>1081</v>
      </c>
      <c r="I1319" t="s">
        <v>63</v>
      </c>
      <c r="J1319" t="s">
        <v>216</v>
      </c>
    </row>
    <row r="1320" spans="1:10" x14ac:dyDescent="0.25">
      <c r="A1320" t="str">
        <f t="shared" si="61"/>
        <v>Vitamin A</v>
      </c>
      <c r="B1320" s="4">
        <v>0</v>
      </c>
      <c r="C1320" s="4">
        <v>0</v>
      </c>
      <c r="D1320" t="str">
        <f t="shared" si="62"/>
        <v>Chromatography, Liquid</v>
      </c>
      <c r="E1320" s="1" t="str">
        <f t="shared" si="60"/>
        <v>11523087</v>
      </c>
      <c r="F1320">
        <v>2001</v>
      </c>
      <c r="G1320" t="s">
        <v>1082</v>
      </c>
      <c r="H1320" t="s">
        <v>1081</v>
      </c>
      <c r="I1320" t="s">
        <v>19</v>
      </c>
      <c r="J1320" t="s">
        <v>20</v>
      </c>
    </row>
    <row r="1321" spans="1:10" x14ac:dyDescent="0.25">
      <c r="A1321" t="str">
        <f t="shared" si="61"/>
        <v>Vitamin A</v>
      </c>
      <c r="B1321" s="4">
        <v>0</v>
      </c>
      <c r="C1321" s="4">
        <v>0</v>
      </c>
      <c r="D1321" t="str">
        <f t="shared" si="62"/>
        <v>Mass Spectrometry</v>
      </c>
      <c r="E1321" s="1" t="str">
        <f t="shared" si="60"/>
        <v>11523087</v>
      </c>
      <c r="F1321">
        <v>2001</v>
      </c>
      <c r="G1321" t="s">
        <v>1082</v>
      </c>
      <c r="H1321" t="s">
        <v>1081</v>
      </c>
      <c r="I1321" t="s">
        <v>19</v>
      </c>
      <c r="J1321" t="s">
        <v>216</v>
      </c>
    </row>
    <row r="1322" spans="1:10" x14ac:dyDescent="0.25">
      <c r="A1322" t="str">
        <f t="shared" si="61"/>
        <v>Isotretinoin</v>
      </c>
      <c r="B1322" s="4">
        <v>0</v>
      </c>
      <c r="C1322" s="4">
        <v>0</v>
      </c>
      <c r="D1322" t="str">
        <f t="shared" si="62"/>
        <v>Chromatography, Liquid</v>
      </c>
      <c r="E1322" s="1" t="str">
        <f t="shared" si="60"/>
        <v>11523087</v>
      </c>
      <c r="F1322">
        <v>2001</v>
      </c>
      <c r="G1322" t="s">
        <v>1082</v>
      </c>
      <c r="H1322" t="s">
        <v>1081</v>
      </c>
      <c r="I1322" t="s">
        <v>572</v>
      </c>
      <c r="J1322" t="s">
        <v>20</v>
      </c>
    </row>
    <row r="1323" spans="1:10" x14ac:dyDescent="0.25">
      <c r="A1323" t="str">
        <f t="shared" si="61"/>
        <v>Isotretinoin</v>
      </c>
      <c r="B1323" s="4">
        <v>0</v>
      </c>
      <c r="C1323" s="4">
        <v>0</v>
      </c>
      <c r="D1323" t="str">
        <f t="shared" si="62"/>
        <v>Mass Spectrometry</v>
      </c>
      <c r="E1323" s="1" t="str">
        <f t="shared" si="60"/>
        <v>11523087</v>
      </c>
      <c r="F1323">
        <v>2001</v>
      </c>
      <c r="G1323" t="s">
        <v>1082</v>
      </c>
      <c r="H1323" t="s">
        <v>1081</v>
      </c>
      <c r="I1323" t="s">
        <v>572</v>
      </c>
      <c r="J1323" t="s">
        <v>216</v>
      </c>
    </row>
    <row r="1324" spans="1:10" x14ac:dyDescent="0.25">
      <c r="A1324" t="str">
        <f t="shared" si="61"/>
        <v>Vitamin A</v>
      </c>
      <c r="B1324" s="4">
        <v>0</v>
      </c>
      <c r="C1324" s="4">
        <v>0</v>
      </c>
      <c r="D1324" t="str">
        <f t="shared" si="62"/>
        <v>Densitometry</v>
      </c>
      <c r="E1324" s="1" t="str">
        <f t="shared" si="60"/>
        <v>1153471</v>
      </c>
      <c r="F1324">
        <v>1975</v>
      </c>
      <c r="G1324" t="s">
        <v>1084</v>
      </c>
      <c r="H1324" t="s">
        <v>1083</v>
      </c>
      <c r="I1324" t="s">
        <v>19</v>
      </c>
      <c r="J1324" t="s">
        <v>248</v>
      </c>
    </row>
    <row r="1325" spans="1:10" x14ac:dyDescent="0.25">
      <c r="A1325" t="str">
        <f t="shared" si="61"/>
        <v>Vitamin A</v>
      </c>
      <c r="B1325" s="4">
        <v>0</v>
      </c>
      <c r="C1325" s="4">
        <v>0</v>
      </c>
      <c r="D1325" t="str">
        <f t="shared" si="62"/>
        <v>Chromatography, Thin Layer</v>
      </c>
      <c r="E1325" s="1" t="str">
        <f t="shared" si="60"/>
        <v>1153471</v>
      </c>
      <c r="F1325">
        <v>1975</v>
      </c>
      <c r="G1325" t="s">
        <v>1084</v>
      </c>
      <c r="H1325" t="s">
        <v>1083</v>
      </c>
      <c r="I1325" t="s">
        <v>19</v>
      </c>
      <c r="J1325" t="s">
        <v>66</v>
      </c>
    </row>
    <row r="1326" spans="1:10" x14ac:dyDescent="0.25">
      <c r="A1326" t="str">
        <f t="shared" si="61"/>
        <v>Vitamin E</v>
      </c>
      <c r="B1326" s="4">
        <v>0</v>
      </c>
      <c r="C1326" s="4">
        <v>0</v>
      </c>
      <c r="D1326" t="str">
        <f t="shared" si="62"/>
        <v>Densitometry</v>
      </c>
      <c r="E1326" s="1" t="str">
        <f t="shared" si="60"/>
        <v>1153471</v>
      </c>
      <c r="F1326">
        <v>1975</v>
      </c>
      <c r="G1326" t="s">
        <v>1084</v>
      </c>
      <c r="H1326" t="s">
        <v>1083</v>
      </c>
      <c r="I1326" t="s">
        <v>22</v>
      </c>
      <c r="J1326" t="s">
        <v>248</v>
      </c>
    </row>
    <row r="1327" spans="1:10" x14ac:dyDescent="0.25">
      <c r="A1327" t="str">
        <f t="shared" si="61"/>
        <v>Vitamin E</v>
      </c>
      <c r="B1327" s="4">
        <v>0</v>
      </c>
      <c r="C1327" s="4">
        <v>0</v>
      </c>
      <c r="D1327" t="str">
        <f t="shared" si="62"/>
        <v>Chromatography, Thin Layer</v>
      </c>
      <c r="E1327" s="1" t="str">
        <f t="shared" si="60"/>
        <v>1153471</v>
      </c>
      <c r="F1327">
        <v>1975</v>
      </c>
      <c r="G1327" t="s">
        <v>1084</v>
      </c>
      <c r="H1327" t="s">
        <v>1083</v>
      </c>
      <c r="I1327" t="s">
        <v>22</v>
      </c>
      <c r="J1327" t="s">
        <v>66</v>
      </c>
    </row>
    <row r="1328" spans="1:10" x14ac:dyDescent="0.25">
      <c r="A1328" t="str">
        <f t="shared" si="61"/>
        <v>Retinaldehyde</v>
      </c>
      <c r="B1328" s="4">
        <v>0</v>
      </c>
      <c r="C1328" s="4">
        <v>0</v>
      </c>
      <c r="D1328" t="str">
        <f t="shared" si="62"/>
        <v>Spectroscopy, Fourier Transform Infrared</v>
      </c>
      <c r="E1328" s="1" t="str">
        <f t="shared" si="60"/>
        <v>11536504</v>
      </c>
      <c r="F1328">
        <v>1992</v>
      </c>
      <c r="G1328" t="s">
        <v>1086</v>
      </c>
      <c r="H1328" t="s">
        <v>1085</v>
      </c>
      <c r="I1328" t="s">
        <v>184</v>
      </c>
      <c r="J1328" t="s">
        <v>192</v>
      </c>
    </row>
    <row r="1329" spans="1:10" x14ac:dyDescent="0.25">
      <c r="A1329" t="str">
        <f t="shared" si="61"/>
        <v>Rhodopsin</v>
      </c>
      <c r="B1329" s="4">
        <v>0</v>
      </c>
      <c r="C1329" s="4">
        <v>1</v>
      </c>
      <c r="D1329" t="str">
        <f t="shared" si="62"/>
        <v>Spectroscopy, Fourier Transform Infrared</v>
      </c>
      <c r="E1329" s="1" t="str">
        <f t="shared" si="60"/>
        <v>11536504</v>
      </c>
      <c r="F1329">
        <v>1992</v>
      </c>
      <c r="G1329" t="s">
        <v>1086</v>
      </c>
      <c r="H1329" t="s">
        <v>1085</v>
      </c>
      <c r="I1329" t="s">
        <v>146</v>
      </c>
      <c r="J1329" t="s">
        <v>192</v>
      </c>
    </row>
    <row r="1330" spans="1:10" x14ac:dyDescent="0.25">
      <c r="A1330" t="str">
        <f t="shared" si="61"/>
        <v>Bacteriorhodopsins</v>
      </c>
      <c r="B1330" s="4">
        <v>1</v>
      </c>
      <c r="C1330" s="4">
        <v>1</v>
      </c>
      <c r="D1330" t="str">
        <f t="shared" si="62"/>
        <v>Chemical Fractionation</v>
      </c>
      <c r="E1330" s="1" t="str">
        <f t="shared" si="60"/>
        <v>11541977</v>
      </c>
      <c r="F1330">
        <v>1984</v>
      </c>
      <c r="G1330" t="s">
        <v>1089</v>
      </c>
      <c r="H1330" t="s">
        <v>1087</v>
      </c>
      <c r="I1330" t="s">
        <v>194</v>
      </c>
      <c r="J1330" t="s">
        <v>1088</v>
      </c>
    </row>
    <row r="1331" spans="1:10" x14ac:dyDescent="0.25">
      <c r="A1331" t="str">
        <f t="shared" si="61"/>
        <v>Retinaldehyde</v>
      </c>
      <c r="B1331" s="4">
        <v>0</v>
      </c>
      <c r="C1331" s="4">
        <v>0</v>
      </c>
      <c r="D1331" t="str">
        <f t="shared" si="62"/>
        <v>Chemical Fractionation</v>
      </c>
      <c r="E1331" s="1" t="str">
        <f t="shared" si="60"/>
        <v>11541977</v>
      </c>
      <c r="F1331">
        <v>1984</v>
      </c>
      <c r="G1331" t="s">
        <v>1089</v>
      </c>
      <c r="H1331" t="s">
        <v>1087</v>
      </c>
      <c r="I1331" t="s">
        <v>184</v>
      </c>
      <c r="J1331" t="s">
        <v>1088</v>
      </c>
    </row>
    <row r="1332" spans="1:10" x14ac:dyDescent="0.25">
      <c r="A1332" t="str">
        <f t="shared" si="61"/>
        <v>Retinal Pigments</v>
      </c>
      <c r="B1332" s="4">
        <v>1</v>
      </c>
      <c r="C1332" s="4">
        <v>0</v>
      </c>
      <c r="D1332" t="str">
        <f t="shared" si="62"/>
        <v>Spectrum Analysis</v>
      </c>
      <c r="E1332" s="1" t="str">
        <f t="shared" si="60"/>
        <v>1154656</v>
      </c>
      <c r="F1332">
        <v>1975</v>
      </c>
      <c r="G1332" t="s">
        <v>1091</v>
      </c>
      <c r="H1332" t="s">
        <v>1090</v>
      </c>
      <c r="I1332" t="s">
        <v>112</v>
      </c>
      <c r="J1332" t="s">
        <v>64</v>
      </c>
    </row>
    <row r="1333" spans="1:10" x14ac:dyDescent="0.25">
      <c r="A1333" t="str">
        <f t="shared" si="61"/>
        <v>Vitamin A</v>
      </c>
      <c r="B1333" s="4">
        <v>0</v>
      </c>
      <c r="C1333" s="4">
        <v>0</v>
      </c>
      <c r="D1333" t="str">
        <f t="shared" si="62"/>
        <v>Desiccation</v>
      </c>
      <c r="E1333" s="1" t="str">
        <f t="shared" si="60"/>
        <v>11548863</v>
      </c>
      <c r="F1333">
        <v>2001</v>
      </c>
      <c r="G1333" t="s">
        <v>1094</v>
      </c>
      <c r="H1333" t="s">
        <v>1092</v>
      </c>
      <c r="I1333" t="s">
        <v>19</v>
      </c>
      <c r="J1333" t="s">
        <v>1093</v>
      </c>
    </row>
    <row r="1334" spans="1:10" x14ac:dyDescent="0.25">
      <c r="A1334" t="str">
        <f t="shared" si="61"/>
        <v>Vitamin A</v>
      </c>
      <c r="B1334" s="4">
        <v>0</v>
      </c>
      <c r="C1334" s="4">
        <v>0</v>
      </c>
      <c r="D1334" t="str">
        <f t="shared" si="62"/>
        <v>Spectrophotometry, Ultraviolet</v>
      </c>
      <c r="E1334" s="1" t="str">
        <f t="shared" si="60"/>
        <v>11548863</v>
      </c>
      <c r="F1334">
        <v>2001</v>
      </c>
      <c r="G1334" t="s">
        <v>1094</v>
      </c>
      <c r="H1334" t="s">
        <v>1092</v>
      </c>
      <c r="I1334" t="s">
        <v>19</v>
      </c>
      <c r="J1334" t="s">
        <v>56</v>
      </c>
    </row>
    <row r="1335" spans="1:10" x14ac:dyDescent="0.25">
      <c r="A1335" t="str">
        <f t="shared" si="61"/>
        <v>retinol palmitate</v>
      </c>
      <c r="B1335" s="4">
        <v>0</v>
      </c>
      <c r="C1335" s="4">
        <v>0</v>
      </c>
      <c r="D1335" t="str">
        <f t="shared" si="62"/>
        <v>Desiccation</v>
      </c>
      <c r="E1335" s="1" t="str">
        <f t="shared" si="60"/>
        <v>11548863</v>
      </c>
      <c r="F1335">
        <v>2001</v>
      </c>
      <c r="G1335" t="s">
        <v>1094</v>
      </c>
      <c r="H1335" t="s">
        <v>1092</v>
      </c>
      <c r="I1335" t="s">
        <v>27</v>
      </c>
      <c r="J1335" t="s">
        <v>1093</v>
      </c>
    </row>
    <row r="1336" spans="1:10" x14ac:dyDescent="0.25">
      <c r="A1336" t="str">
        <f t="shared" si="61"/>
        <v>retinol palmitate</v>
      </c>
      <c r="B1336" s="4">
        <v>0</v>
      </c>
      <c r="C1336" s="4">
        <v>0</v>
      </c>
      <c r="D1336" t="str">
        <f t="shared" si="62"/>
        <v>Spectrophotometry, Ultraviolet</v>
      </c>
      <c r="E1336" s="1" t="str">
        <f t="shared" si="60"/>
        <v>11548863</v>
      </c>
      <c r="F1336">
        <v>2001</v>
      </c>
      <c r="G1336" t="s">
        <v>1094</v>
      </c>
      <c r="H1336" t="s">
        <v>1092</v>
      </c>
      <c r="I1336" t="s">
        <v>27</v>
      </c>
      <c r="J1336" t="s">
        <v>56</v>
      </c>
    </row>
    <row r="1337" spans="1:10" x14ac:dyDescent="0.25">
      <c r="A1337" t="str">
        <f t="shared" si="61"/>
        <v>Antioxidants</v>
      </c>
      <c r="B1337" s="4">
        <v>1</v>
      </c>
      <c r="C1337" s="4">
        <v>0</v>
      </c>
      <c r="D1337" t="str">
        <f t="shared" si="62"/>
        <v>Desiccation</v>
      </c>
      <c r="E1337" s="1" t="str">
        <f t="shared" si="60"/>
        <v>11548863</v>
      </c>
      <c r="F1337">
        <v>2001</v>
      </c>
      <c r="G1337" t="s">
        <v>1094</v>
      </c>
      <c r="H1337" t="s">
        <v>1092</v>
      </c>
      <c r="I1337" t="s">
        <v>132</v>
      </c>
      <c r="J1337" t="s">
        <v>1093</v>
      </c>
    </row>
    <row r="1338" spans="1:10" x14ac:dyDescent="0.25">
      <c r="A1338" t="str">
        <f t="shared" si="61"/>
        <v>Antioxidants</v>
      </c>
      <c r="B1338" s="4">
        <v>1</v>
      </c>
      <c r="C1338" s="4">
        <v>0</v>
      </c>
      <c r="D1338" t="str">
        <f t="shared" si="62"/>
        <v>Spectrophotometry, Ultraviolet</v>
      </c>
      <c r="E1338" s="1" t="str">
        <f t="shared" si="60"/>
        <v>11548863</v>
      </c>
      <c r="F1338">
        <v>2001</v>
      </c>
      <c r="G1338" t="s">
        <v>1094</v>
      </c>
      <c r="H1338" t="s">
        <v>1092</v>
      </c>
      <c r="I1338" t="s">
        <v>132</v>
      </c>
      <c r="J1338" t="s">
        <v>56</v>
      </c>
    </row>
    <row r="1339" spans="1:10" x14ac:dyDescent="0.25">
      <c r="A1339" t="str">
        <f t="shared" si="61"/>
        <v>Retinal Pigments</v>
      </c>
      <c r="B1339" s="4">
        <v>1</v>
      </c>
      <c r="C1339" s="4">
        <v>0</v>
      </c>
      <c r="D1339" t="str">
        <f t="shared" si="62"/>
        <v>Microspectrophotometry</v>
      </c>
      <c r="E1339" s="1" t="str">
        <f t="shared" si="60"/>
        <v>11550183</v>
      </c>
      <c r="F1339">
        <v>2001</v>
      </c>
      <c r="G1339" t="s">
        <v>1096</v>
      </c>
      <c r="H1339" t="s">
        <v>1095</v>
      </c>
      <c r="I1339" t="s">
        <v>112</v>
      </c>
      <c r="J1339" t="s">
        <v>734</v>
      </c>
    </row>
    <row r="1340" spans="1:10" x14ac:dyDescent="0.25">
      <c r="A1340" t="str">
        <f t="shared" si="61"/>
        <v>Bacteriorhodopsins</v>
      </c>
      <c r="B1340" s="4">
        <v>1</v>
      </c>
      <c r="C1340" s="4">
        <v>1</v>
      </c>
      <c r="D1340" t="str">
        <f t="shared" si="62"/>
        <v>Crystallography, X-Ray</v>
      </c>
      <c r="E1340" s="1" t="str">
        <f t="shared" si="60"/>
        <v>11560478</v>
      </c>
      <c r="F1340">
        <v>2001</v>
      </c>
      <c r="G1340" t="s">
        <v>1098</v>
      </c>
      <c r="H1340" t="s">
        <v>1097</v>
      </c>
      <c r="I1340" t="s">
        <v>194</v>
      </c>
      <c r="J1340" t="s">
        <v>41</v>
      </c>
    </row>
    <row r="1341" spans="1:10" x14ac:dyDescent="0.25">
      <c r="A1341" t="str">
        <f t="shared" si="61"/>
        <v>Bacteriorhodopsins</v>
      </c>
      <c r="B1341" s="4">
        <v>1</v>
      </c>
      <c r="C1341" s="4">
        <v>1</v>
      </c>
      <c r="D1341" t="str">
        <f t="shared" si="62"/>
        <v>Spectroscopy, Fourier Transform Infrared</v>
      </c>
      <c r="E1341" s="1" t="str">
        <f t="shared" si="60"/>
        <v>11560478</v>
      </c>
      <c r="F1341">
        <v>2001</v>
      </c>
      <c r="G1341" t="s">
        <v>1098</v>
      </c>
      <c r="H1341" t="s">
        <v>1097</v>
      </c>
      <c r="I1341" t="s">
        <v>194</v>
      </c>
      <c r="J1341" t="s">
        <v>192</v>
      </c>
    </row>
    <row r="1342" spans="1:10" x14ac:dyDescent="0.25">
      <c r="A1342" t="str">
        <f t="shared" si="61"/>
        <v>Retinaldehyde</v>
      </c>
      <c r="B1342" s="4">
        <v>0</v>
      </c>
      <c r="C1342" s="4">
        <v>0</v>
      </c>
      <c r="D1342" t="str">
        <f t="shared" si="62"/>
        <v>Crystallography, X-Ray</v>
      </c>
      <c r="E1342" s="1" t="str">
        <f t="shared" si="60"/>
        <v>11560478</v>
      </c>
      <c r="F1342">
        <v>2001</v>
      </c>
      <c r="G1342" t="s">
        <v>1098</v>
      </c>
      <c r="H1342" t="s">
        <v>1097</v>
      </c>
      <c r="I1342" t="s">
        <v>184</v>
      </c>
      <c r="J1342" t="s">
        <v>41</v>
      </c>
    </row>
    <row r="1343" spans="1:10" x14ac:dyDescent="0.25">
      <c r="A1343" t="str">
        <f t="shared" si="61"/>
        <v>Retinaldehyde</v>
      </c>
      <c r="B1343" s="4">
        <v>0</v>
      </c>
      <c r="C1343" s="4">
        <v>0</v>
      </c>
      <c r="D1343" t="str">
        <f t="shared" si="62"/>
        <v>Spectroscopy, Fourier Transform Infrared</v>
      </c>
      <c r="E1343" s="1" t="str">
        <f t="shared" si="60"/>
        <v>11560478</v>
      </c>
      <c r="F1343">
        <v>2001</v>
      </c>
      <c r="G1343" t="s">
        <v>1098</v>
      </c>
      <c r="H1343" t="s">
        <v>1097</v>
      </c>
      <c r="I1343" t="s">
        <v>184</v>
      </c>
      <c r="J1343" t="s">
        <v>192</v>
      </c>
    </row>
    <row r="1344" spans="1:10" x14ac:dyDescent="0.25">
      <c r="A1344" t="str">
        <f t="shared" si="61"/>
        <v>liver X receptor</v>
      </c>
      <c r="B1344" s="4">
        <v>0</v>
      </c>
      <c r="C1344" s="4">
        <v>1</v>
      </c>
      <c r="D1344" t="str">
        <f t="shared" si="62"/>
        <v>Blotting, Northern</v>
      </c>
      <c r="E1344" s="1" t="str">
        <f t="shared" si="60"/>
        <v>11562371</v>
      </c>
      <c r="F1344">
        <v>2001</v>
      </c>
      <c r="G1344" t="s">
        <v>1101</v>
      </c>
      <c r="H1344" t="s">
        <v>1099</v>
      </c>
      <c r="I1344" t="s">
        <v>1100</v>
      </c>
      <c r="J1344" t="s">
        <v>14</v>
      </c>
    </row>
    <row r="1345" spans="1:10" x14ac:dyDescent="0.25">
      <c r="A1345" t="str">
        <f t="shared" si="61"/>
        <v>Receptors, Thyroid Hormone</v>
      </c>
      <c r="B1345" s="4">
        <v>1</v>
      </c>
      <c r="C1345" s="4">
        <v>1</v>
      </c>
      <c r="D1345" t="str">
        <f t="shared" si="62"/>
        <v>Blotting, Northern</v>
      </c>
      <c r="E1345" s="1" t="str">
        <f t="shared" si="60"/>
        <v>11562371</v>
      </c>
      <c r="F1345">
        <v>2001</v>
      </c>
      <c r="G1345" t="s">
        <v>1101</v>
      </c>
      <c r="H1345" t="s">
        <v>1099</v>
      </c>
      <c r="I1345" t="s">
        <v>16</v>
      </c>
      <c r="J1345" t="s">
        <v>14</v>
      </c>
    </row>
    <row r="1346" spans="1:10" x14ac:dyDescent="0.25">
      <c r="A1346" t="str">
        <f t="shared" si="61"/>
        <v>Receptors, Cytoplasmic and Nuclear</v>
      </c>
      <c r="B1346" s="4">
        <v>1</v>
      </c>
      <c r="C1346" s="4">
        <v>1</v>
      </c>
      <c r="D1346" t="str">
        <f t="shared" si="62"/>
        <v>Blotting, Northern</v>
      </c>
      <c r="E1346" s="1" t="str">
        <f t="shared" si="60"/>
        <v>11562371</v>
      </c>
      <c r="F1346">
        <v>2001</v>
      </c>
      <c r="G1346" t="s">
        <v>1101</v>
      </c>
      <c r="H1346" t="s">
        <v>1099</v>
      </c>
      <c r="I1346" t="s">
        <v>346</v>
      </c>
      <c r="J1346" t="s">
        <v>14</v>
      </c>
    </row>
    <row r="1347" spans="1:10" x14ac:dyDescent="0.25">
      <c r="A1347" t="str">
        <f t="shared" si="61"/>
        <v>Receptors, Retinoic Acid</v>
      </c>
      <c r="B1347" s="4">
        <v>1</v>
      </c>
      <c r="C1347" s="4">
        <v>1</v>
      </c>
      <c r="D1347" t="str">
        <f t="shared" si="62"/>
        <v>Blotting, Northern</v>
      </c>
      <c r="E1347" s="1" t="str">
        <f t="shared" ref="E1347:E1410" si="63">HYPERLINK("http://www.ncbi.nlm.nih.gov/pubmed/" &amp; H1347,H1347)</f>
        <v>11562371</v>
      </c>
      <c r="F1347">
        <v>2001</v>
      </c>
      <c r="G1347" t="s">
        <v>1101</v>
      </c>
      <c r="H1347" t="s">
        <v>1099</v>
      </c>
      <c r="I1347" t="s">
        <v>8</v>
      </c>
      <c r="J1347" t="s">
        <v>14</v>
      </c>
    </row>
    <row r="1348" spans="1:10" x14ac:dyDescent="0.25">
      <c r="A1348" t="str">
        <f t="shared" ref="A1348:A1411" si="64">HYPERLINK("https://meshb.nlm.nih.gov/#/fieldSearch?searchInField=allTerms&amp;searchType=exactMatch&amp;q=" &amp;  I1348,I1348)</f>
        <v>Orphan Nuclear Receptors</v>
      </c>
      <c r="B1348" s="4">
        <v>1</v>
      </c>
      <c r="C1348" s="4">
        <v>1</v>
      </c>
      <c r="D1348" t="str">
        <f t="shared" ref="D1348:D1411" si="65">HYPERLINK("https://meshb.nlm.nih.gov/#/fieldSearch?searchInField=allTerms&amp;searchType=exactMatch&amp;q=" &amp;  J1348,J1348)</f>
        <v>Blotting, Northern</v>
      </c>
      <c r="E1348" s="1" t="str">
        <f t="shared" si="63"/>
        <v>11562371</v>
      </c>
      <c r="F1348">
        <v>2001</v>
      </c>
      <c r="G1348" t="s">
        <v>1101</v>
      </c>
      <c r="H1348" t="s">
        <v>1099</v>
      </c>
      <c r="I1348" t="s">
        <v>1102</v>
      </c>
      <c r="J1348" t="s">
        <v>14</v>
      </c>
    </row>
    <row r="1349" spans="1:10" x14ac:dyDescent="0.25">
      <c r="A1349" t="str">
        <f t="shared" si="64"/>
        <v>Neoplasm Proteins</v>
      </c>
      <c r="B1349" s="4">
        <v>1</v>
      </c>
      <c r="C1349" s="4">
        <v>1</v>
      </c>
      <c r="D1349" t="str">
        <f t="shared" si="65"/>
        <v>Electrophoresis, Gel, Two-Dimensional</v>
      </c>
      <c r="E1349" s="1" t="str">
        <f t="shared" si="63"/>
        <v>11565797</v>
      </c>
      <c r="F1349">
        <v>2001</v>
      </c>
      <c r="G1349" t="s">
        <v>1104</v>
      </c>
      <c r="H1349" t="s">
        <v>1103</v>
      </c>
      <c r="I1349" t="s">
        <v>616</v>
      </c>
      <c r="J1349" t="s">
        <v>214</v>
      </c>
    </row>
    <row r="1350" spans="1:10" x14ac:dyDescent="0.25">
      <c r="A1350" t="str">
        <f t="shared" si="64"/>
        <v>Neoplasm Proteins</v>
      </c>
      <c r="B1350" s="4">
        <v>1</v>
      </c>
      <c r="C1350" s="4">
        <v>1</v>
      </c>
      <c r="D1350" t="str">
        <f t="shared" si="65"/>
        <v>Spectrometry, Mass, Matrix-Assisted Laser Desorption-Ionization</v>
      </c>
      <c r="E1350" s="1" t="str">
        <f t="shared" si="63"/>
        <v>11565797</v>
      </c>
      <c r="F1350">
        <v>2001</v>
      </c>
      <c r="G1350" t="s">
        <v>1104</v>
      </c>
      <c r="H1350" t="s">
        <v>1103</v>
      </c>
      <c r="I1350" t="s">
        <v>616</v>
      </c>
      <c r="J1350" t="s">
        <v>197</v>
      </c>
    </row>
    <row r="1351" spans="1:10" x14ac:dyDescent="0.25">
      <c r="A1351" t="str">
        <f t="shared" si="64"/>
        <v>Neoplasm Proteins</v>
      </c>
      <c r="B1351" s="4">
        <v>1</v>
      </c>
      <c r="C1351" s="4">
        <v>1</v>
      </c>
      <c r="D1351" t="str">
        <f t="shared" si="65"/>
        <v>Blotting, Western</v>
      </c>
      <c r="E1351" s="1" t="str">
        <f t="shared" si="63"/>
        <v>11565797</v>
      </c>
      <c r="F1351">
        <v>2001</v>
      </c>
      <c r="G1351" t="s">
        <v>1104</v>
      </c>
      <c r="H1351" t="s">
        <v>1103</v>
      </c>
      <c r="I1351" t="s">
        <v>616</v>
      </c>
      <c r="J1351" t="s">
        <v>12</v>
      </c>
    </row>
    <row r="1352" spans="1:10" x14ac:dyDescent="0.25">
      <c r="A1352" t="str">
        <f t="shared" si="64"/>
        <v>Retinoids</v>
      </c>
      <c r="B1352" s="4">
        <v>1</v>
      </c>
      <c r="C1352" s="4">
        <v>0</v>
      </c>
      <c r="D1352" t="str">
        <f t="shared" si="65"/>
        <v>Binding, Competitive</v>
      </c>
      <c r="E1352" s="1" t="str">
        <f t="shared" si="63"/>
        <v>11566033</v>
      </c>
      <c r="F1352">
        <v>2001</v>
      </c>
      <c r="G1352" t="s">
        <v>1106</v>
      </c>
      <c r="H1352" t="s">
        <v>1105</v>
      </c>
      <c r="I1352" t="s">
        <v>135</v>
      </c>
      <c r="J1352" t="s">
        <v>47</v>
      </c>
    </row>
    <row r="1353" spans="1:10" x14ac:dyDescent="0.25">
      <c r="A1353" t="str">
        <f t="shared" si="64"/>
        <v>Retinoids</v>
      </c>
      <c r="B1353" s="4">
        <v>1</v>
      </c>
      <c r="C1353" s="4">
        <v>0</v>
      </c>
      <c r="D1353" t="str">
        <f t="shared" si="65"/>
        <v>Chemical Precipitation</v>
      </c>
      <c r="E1353" s="1" t="str">
        <f t="shared" si="63"/>
        <v>11566033</v>
      </c>
      <c r="F1353">
        <v>2001</v>
      </c>
      <c r="G1353" t="s">
        <v>1106</v>
      </c>
      <c r="H1353" t="s">
        <v>1105</v>
      </c>
      <c r="I1353" t="s">
        <v>135</v>
      </c>
      <c r="J1353" t="s">
        <v>1107</v>
      </c>
    </row>
    <row r="1354" spans="1:10" x14ac:dyDescent="0.25">
      <c r="A1354" t="str">
        <f t="shared" si="64"/>
        <v>Electron Transport Complex IV</v>
      </c>
      <c r="B1354" s="4">
        <v>0</v>
      </c>
      <c r="C1354" s="4">
        <v>1</v>
      </c>
      <c r="D1354" t="str">
        <f t="shared" si="65"/>
        <v>Binding, Competitive</v>
      </c>
      <c r="E1354" s="1" t="str">
        <f t="shared" si="63"/>
        <v>11566033</v>
      </c>
      <c r="F1354">
        <v>2001</v>
      </c>
      <c r="G1354" t="s">
        <v>1106</v>
      </c>
      <c r="H1354" t="s">
        <v>1105</v>
      </c>
      <c r="I1354" t="s">
        <v>1108</v>
      </c>
      <c r="J1354" t="s">
        <v>47</v>
      </c>
    </row>
    <row r="1355" spans="1:10" x14ac:dyDescent="0.25">
      <c r="A1355" t="str">
        <f t="shared" si="64"/>
        <v>Electron Transport Complex IV</v>
      </c>
      <c r="B1355" s="4">
        <v>0</v>
      </c>
      <c r="C1355" s="4">
        <v>1</v>
      </c>
      <c r="D1355" t="str">
        <f t="shared" si="65"/>
        <v>Chemical Precipitation</v>
      </c>
      <c r="E1355" s="1" t="str">
        <f t="shared" si="63"/>
        <v>11566033</v>
      </c>
      <c r="F1355">
        <v>2001</v>
      </c>
      <c r="G1355" t="s">
        <v>1106</v>
      </c>
      <c r="H1355" t="s">
        <v>1105</v>
      </c>
      <c r="I1355" t="s">
        <v>1108</v>
      </c>
      <c r="J1355" t="s">
        <v>1107</v>
      </c>
    </row>
    <row r="1356" spans="1:10" x14ac:dyDescent="0.25">
      <c r="A1356" t="str">
        <f t="shared" si="64"/>
        <v>A2-E (N-retinylidene-N-retinylethanolamine)</v>
      </c>
      <c r="B1356" s="4">
        <v>0</v>
      </c>
      <c r="C1356" s="4">
        <v>0</v>
      </c>
      <c r="D1356" t="str">
        <f t="shared" si="65"/>
        <v>Binding, Competitive</v>
      </c>
      <c r="E1356" s="1" t="str">
        <f t="shared" si="63"/>
        <v>11566033</v>
      </c>
      <c r="F1356">
        <v>2001</v>
      </c>
      <c r="G1356" t="s">
        <v>1106</v>
      </c>
      <c r="H1356" t="s">
        <v>1105</v>
      </c>
      <c r="I1356" t="s">
        <v>226</v>
      </c>
      <c r="J1356" t="s">
        <v>47</v>
      </c>
    </row>
    <row r="1357" spans="1:10" x14ac:dyDescent="0.25">
      <c r="A1357" t="str">
        <f t="shared" si="64"/>
        <v>A2-E (N-retinylidene-N-retinylethanolamine)</v>
      </c>
      <c r="B1357" s="4">
        <v>0</v>
      </c>
      <c r="C1357" s="4">
        <v>0</v>
      </c>
      <c r="D1357" t="str">
        <f t="shared" si="65"/>
        <v>Chemical Precipitation</v>
      </c>
      <c r="E1357" s="1" t="str">
        <f t="shared" si="63"/>
        <v>11566033</v>
      </c>
      <c r="F1357">
        <v>2001</v>
      </c>
      <c r="G1357" t="s">
        <v>1106</v>
      </c>
      <c r="H1357" t="s">
        <v>1105</v>
      </c>
      <c r="I1357" t="s">
        <v>226</v>
      </c>
      <c r="J1357" t="s">
        <v>1107</v>
      </c>
    </row>
    <row r="1358" spans="1:10" x14ac:dyDescent="0.25">
      <c r="A1358" t="str">
        <f t="shared" si="64"/>
        <v>Carrier Proteins</v>
      </c>
      <c r="B1358" s="4">
        <v>1</v>
      </c>
      <c r="C1358" s="4">
        <v>1</v>
      </c>
      <c r="D1358" t="str">
        <f t="shared" si="65"/>
        <v>Blotting, Northern</v>
      </c>
      <c r="E1358" s="1" t="str">
        <f t="shared" si="63"/>
        <v>11566180</v>
      </c>
      <c r="F1358">
        <v>2001</v>
      </c>
      <c r="G1358" t="s">
        <v>1110</v>
      </c>
      <c r="H1358" t="s">
        <v>1109</v>
      </c>
      <c r="I1358" t="s">
        <v>88</v>
      </c>
      <c r="J1358" t="s">
        <v>14</v>
      </c>
    </row>
    <row r="1359" spans="1:10" x14ac:dyDescent="0.25">
      <c r="A1359" t="str">
        <f t="shared" si="64"/>
        <v>Carrier Proteins</v>
      </c>
      <c r="B1359" s="4">
        <v>1</v>
      </c>
      <c r="C1359" s="4">
        <v>1</v>
      </c>
      <c r="D1359" t="str">
        <f t="shared" si="65"/>
        <v>Blotting, Western</v>
      </c>
      <c r="E1359" s="1" t="str">
        <f t="shared" si="63"/>
        <v>11566180</v>
      </c>
      <c r="F1359">
        <v>2001</v>
      </c>
      <c r="G1359" t="s">
        <v>1110</v>
      </c>
      <c r="H1359" t="s">
        <v>1109</v>
      </c>
      <c r="I1359" t="s">
        <v>88</v>
      </c>
      <c r="J1359" t="s">
        <v>12</v>
      </c>
    </row>
    <row r="1360" spans="1:10" x14ac:dyDescent="0.25">
      <c r="A1360" t="str">
        <f t="shared" si="64"/>
        <v>Adaptor Proteins, Signal Transducing</v>
      </c>
      <c r="B1360" s="4">
        <v>1</v>
      </c>
      <c r="C1360" s="4">
        <v>1</v>
      </c>
      <c r="D1360" t="str">
        <f t="shared" si="65"/>
        <v>Blotting, Northern</v>
      </c>
      <c r="E1360" s="1" t="str">
        <f t="shared" si="63"/>
        <v>11566180</v>
      </c>
      <c r="F1360">
        <v>2001</v>
      </c>
      <c r="G1360" t="s">
        <v>1110</v>
      </c>
      <c r="H1360" t="s">
        <v>1109</v>
      </c>
      <c r="I1360" t="s">
        <v>1111</v>
      </c>
      <c r="J1360" t="s">
        <v>14</v>
      </c>
    </row>
    <row r="1361" spans="1:10" x14ac:dyDescent="0.25">
      <c r="A1361" t="str">
        <f t="shared" si="64"/>
        <v>Adaptor Proteins, Signal Transducing</v>
      </c>
      <c r="B1361" s="4">
        <v>1</v>
      </c>
      <c r="C1361" s="4">
        <v>1</v>
      </c>
      <c r="D1361" t="str">
        <f t="shared" si="65"/>
        <v>Blotting, Western</v>
      </c>
      <c r="E1361" s="1" t="str">
        <f t="shared" si="63"/>
        <v>11566180</v>
      </c>
      <c r="F1361">
        <v>2001</v>
      </c>
      <c r="G1361" t="s">
        <v>1110</v>
      </c>
      <c r="H1361" t="s">
        <v>1109</v>
      </c>
      <c r="I1361" t="s">
        <v>1111</v>
      </c>
      <c r="J1361" t="s">
        <v>12</v>
      </c>
    </row>
    <row r="1362" spans="1:10" x14ac:dyDescent="0.25">
      <c r="A1362" t="str">
        <f t="shared" si="64"/>
        <v>Suppressor of Cytokine Signaling Proteins</v>
      </c>
      <c r="B1362" s="4">
        <v>1</v>
      </c>
      <c r="C1362" s="4">
        <v>1</v>
      </c>
      <c r="D1362" t="str">
        <f t="shared" si="65"/>
        <v>Blotting, Northern</v>
      </c>
      <c r="E1362" s="1" t="str">
        <f t="shared" si="63"/>
        <v>11566180</v>
      </c>
      <c r="F1362">
        <v>2001</v>
      </c>
      <c r="G1362" t="s">
        <v>1110</v>
      </c>
      <c r="H1362" t="s">
        <v>1109</v>
      </c>
      <c r="I1362" t="s">
        <v>1112</v>
      </c>
      <c r="J1362" t="s">
        <v>14</v>
      </c>
    </row>
    <row r="1363" spans="1:10" x14ac:dyDescent="0.25">
      <c r="A1363" t="str">
        <f t="shared" si="64"/>
        <v>Suppressor of Cytokine Signaling Proteins</v>
      </c>
      <c r="B1363" s="4">
        <v>1</v>
      </c>
      <c r="C1363" s="4">
        <v>1</v>
      </c>
      <c r="D1363" t="str">
        <f t="shared" si="65"/>
        <v>Blotting, Western</v>
      </c>
      <c r="E1363" s="1" t="str">
        <f t="shared" si="63"/>
        <v>11566180</v>
      </c>
      <c r="F1363">
        <v>2001</v>
      </c>
      <c r="G1363" t="s">
        <v>1110</v>
      </c>
      <c r="H1363" t="s">
        <v>1109</v>
      </c>
      <c r="I1363" t="s">
        <v>1112</v>
      </c>
      <c r="J1363" t="s">
        <v>12</v>
      </c>
    </row>
    <row r="1364" spans="1:10" x14ac:dyDescent="0.25">
      <c r="A1364" t="str">
        <f t="shared" si="64"/>
        <v>ASB2 protein, human</v>
      </c>
      <c r="B1364" s="4">
        <v>0</v>
      </c>
      <c r="C1364" s="4">
        <v>1</v>
      </c>
      <c r="D1364" t="str">
        <f t="shared" si="65"/>
        <v>Blotting, Northern</v>
      </c>
      <c r="E1364" s="1" t="str">
        <f t="shared" si="63"/>
        <v>11566180</v>
      </c>
      <c r="F1364">
        <v>2001</v>
      </c>
      <c r="G1364" t="s">
        <v>1110</v>
      </c>
      <c r="H1364" t="s">
        <v>1109</v>
      </c>
      <c r="I1364" t="s">
        <v>1113</v>
      </c>
      <c r="J1364" t="s">
        <v>14</v>
      </c>
    </row>
    <row r="1365" spans="1:10" x14ac:dyDescent="0.25">
      <c r="A1365" t="str">
        <f t="shared" si="64"/>
        <v>ASB2 protein, human</v>
      </c>
      <c r="B1365" s="4">
        <v>0</v>
      </c>
      <c r="C1365" s="4">
        <v>1</v>
      </c>
      <c r="D1365" t="str">
        <f t="shared" si="65"/>
        <v>Blotting, Western</v>
      </c>
      <c r="E1365" s="1" t="str">
        <f t="shared" si="63"/>
        <v>11566180</v>
      </c>
      <c r="F1365">
        <v>2001</v>
      </c>
      <c r="G1365" t="s">
        <v>1110</v>
      </c>
      <c r="H1365" t="s">
        <v>1109</v>
      </c>
      <c r="I1365" t="s">
        <v>1113</v>
      </c>
      <c r="J1365" t="s">
        <v>12</v>
      </c>
    </row>
    <row r="1366" spans="1:10" x14ac:dyDescent="0.25">
      <c r="A1366" t="str">
        <f t="shared" si="64"/>
        <v>dehydroretinal</v>
      </c>
      <c r="B1366" s="4">
        <v>0</v>
      </c>
      <c r="C1366" s="4">
        <v>0</v>
      </c>
      <c r="D1366" t="str">
        <f t="shared" si="65"/>
        <v>Spectrophotometry, Ultraviolet</v>
      </c>
      <c r="E1366" s="1" t="str">
        <f t="shared" si="63"/>
        <v>11566275</v>
      </c>
      <c r="F1366">
        <v>2001</v>
      </c>
      <c r="G1366" t="s">
        <v>1116</v>
      </c>
      <c r="H1366" t="s">
        <v>1114</v>
      </c>
      <c r="I1366" t="s">
        <v>1115</v>
      </c>
      <c r="J1366" t="s">
        <v>56</v>
      </c>
    </row>
    <row r="1367" spans="1:10" x14ac:dyDescent="0.25">
      <c r="A1367" t="str">
        <f t="shared" si="64"/>
        <v>Bacteriorhodopsins</v>
      </c>
      <c r="B1367" s="4">
        <v>1</v>
      </c>
      <c r="C1367" s="4">
        <v>1</v>
      </c>
      <c r="D1367" t="str">
        <f t="shared" si="65"/>
        <v>Spectrophotometry, Ultraviolet</v>
      </c>
      <c r="E1367" s="1" t="str">
        <f t="shared" si="63"/>
        <v>11566275</v>
      </c>
      <c r="F1367">
        <v>2001</v>
      </c>
      <c r="G1367" t="s">
        <v>1116</v>
      </c>
      <c r="H1367" t="s">
        <v>1114</v>
      </c>
      <c r="I1367" t="s">
        <v>194</v>
      </c>
      <c r="J1367" t="s">
        <v>56</v>
      </c>
    </row>
    <row r="1368" spans="1:10" x14ac:dyDescent="0.25">
      <c r="A1368" t="str">
        <f t="shared" si="64"/>
        <v>Retinaldehyde</v>
      </c>
      <c r="B1368" s="4">
        <v>0</v>
      </c>
      <c r="C1368" s="4">
        <v>0</v>
      </c>
      <c r="D1368" t="str">
        <f t="shared" si="65"/>
        <v>Spectrophotometry, Ultraviolet</v>
      </c>
      <c r="E1368" s="1" t="str">
        <f t="shared" si="63"/>
        <v>11566275</v>
      </c>
      <c r="F1368">
        <v>2001</v>
      </c>
      <c r="G1368" t="s">
        <v>1116</v>
      </c>
      <c r="H1368" t="s">
        <v>1114</v>
      </c>
      <c r="I1368" t="s">
        <v>184</v>
      </c>
      <c r="J1368" t="s">
        <v>56</v>
      </c>
    </row>
    <row r="1369" spans="1:10" x14ac:dyDescent="0.25">
      <c r="A1369" t="str">
        <f t="shared" si="64"/>
        <v>Vitamin A</v>
      </c>
      <c r="B1369" s="4">
        <v>0</v>
      </c>
      <c r="C1369" s="4">
        <v>0</v>
      </c>
      <c r="D1369" t="str">
        <f t="shared" si="65"/>
        <v>Spectrophotometry, Ultraviolet</v>
      </c>
      <c r="E1369" s="1" t="str">
        <f t="shared" si="63"/>
        <v>11566275</v>
      </c>
      <c r="F1369">
        <v>2001</v>
      </c>
      <c r="G1369" t="s">
        <v>1116</v>
      </c>
      <c r="H1369" t="s">
        <v>1114</v>
      </c>
      <c r="I1369" t="s">
        <v>19</v>
      </c>
      <c r="J1369" t="s">
        <v>56</v>
      </c>
    </row>
    <row r="1370" spans="1:10" x14ac:dyDescent="0.25">
      <c r="A1370" t="str">
        <f t="shared" si="64"/>
        <v>Photosensitizing Agents</v>
      </c>
      <c r="B1370" s="4">
        <v>1</v>
      </c>
      <c r="C1370" s="4">
        <v>0</v>
      </c>
      <c r="D1370" t="str">
        <f t="shared" si="65"/>
        <v>Spectrophotometry, Ultraviolet</v>
      </c>
      <c r="E1370" s="1" t="str">
        <f t="shared" si="63"/>
        <v>11566275</v>
      </c>
      <c r="F1370">
        <v>2001</v>
      </c>
      <c r="G1370" t="s">
        <v>1116</v>
      </c>
      <c r="H1370" t="s">
        <v>1114</v>
      </c>
      <c r="I1370" t="s">
        <v>1117</v>
      </c>
      <c r="J1370" t="s">
        <v>56</v>
      </c>
    </row>
    <row r="1371" spans="1:10" x14ac:dyDescent="0.25">
      <c r="A1371" t="str">
        <f t="shared" si="64"/>
        <v>beta Carotene</v>
      </c>
      <c r="B1371" s="4">
        <v>0</v>
      </c>
      <c r="C1371" s="4">
        <v>0</v>
      </c>
      <c r="D1371" t="str">
        <f t="shared" si="65"/>
        <v>Chromatography, High Pressure Liquid</v>
      </c>
      <c r="E1371" s="1" t="str">
        <f t="shared" si="63"/>
        <v>11566649</v>
      </c>
      <c r="F1371">
        <v>2001</v>
      </c>
      <c r="G1371" t="s">
        <v>1119</v>
      </c>
      <c r="H1371" t="s">
        <v>1118</v>
      </c>
      <c r="I1371" t="s">
        <v>153</v>
      </c>
      <c r="J1371" t="s">
        <v>54</v>
      </c>
    </row>
    <row r="1372" spans="1:10" x14ac:dyDescent="0.25">
      <c r="A1372" t="str">
        <f t="shared" si="64"/>
        <v>alpha-carotene</v>
      </c>
      <c r="B1372" s="4">
        <v>0</v>
      </c>
      <c r="C1372" s="4">
        <v>0</v>
      </c>
      <c r="D1372" t="str">
        <f t="shared" si="65"/>
        <v>Chromatography, High Pressure Liquid</v>
      </c>
      <c r="E1372" s="1" t="str">
        <f t="shared" si="63"/>
        <v>11566649</v>
      </c>
      <c r="F1372">
        <v>2001</v>
      </c>
      <c r="G1372" t="s">
        <v>1119</v>
      </c>
      <c r="H1372" t="s">
        <v>1118</v>
      </c>
      <c r="I1372" t="s">
        <v>1120</v>
      </c>
      <c r="J1372" t="s">
        <v>54</v>
      </c>
    </row>
    <row r="1373" spans="1:10" x14ac:dyDescent="0.25">
      <c r="A1373" t="str">
        <f t="shared" si="64"/>
        <v>Carotenoids</v>
      </c>
      <c r="B1373" s="4">
        <v>1</v>
      </c>
      <c r="C1373" s="4">
        <v>0</v>
      </c>
      <c r="D1373" t="str">
        <f t="shared" si="65"/>
        <v>Chromatography, High Pressure Liquid</v>
      </c>
      <c r="E1373" s="1" t="str">
        <f t="shared" si="63"/>
        <v>11566649</v>
      </c>
      <c r="F1373">
        <v>2001</v>
      </c>
      <c r="G1373" t="s">
        <v>1119</v>
      </c>
      <c r="H1373" t="s">
        <v>1118</v>
      </c>
      <c r="I1373" t="s">
        <v>23</v>
      </c>
      <c r="J1373" t="s">
        <v>54</v>
      </c>
    </row>
    <row r="1374" spans="1:10" x14ac:dyDescent="0.25">
      <c r="A1374" t="str">
        <f t="shared" si="64"/>
        <v>Tretinoin</v>
      </c>
      <c r="B1374" s="4">
        <v>0</v>
      </c>
      <c r="C1374" s="4">
        <v>0</v>
      </c>
      <c r="D1374" t="str">
        <f t="shared" si="65"/>
        <v>Blotting, Northern</v>
      </c>
      <c r="E1374" s="1" t="str">
        <f t="shared" si="63"/>
        <v>11577091</v>
      </c>
      <c r="F1374">
        <v>2001</v>
      </c>
      <c r="G1374" t="s">
        <v>1122</v>
      </c>
      <c r="H1374" t="s">
        <v>1121</v>
      </c>
      <c r="I1374" t="s">
        <v>63</v>
      </c>
      <c r="J1374" t="s">
        <v>14</v>
      </c>
    </row>
    <row r="1375" spans="1:10" x14ac:dyDescent="0.25">
      <c r="A1375" t="str">
        <f t="shared" si="64"/>
        <v>Tretinoin</v>
      </c>
      <c r="B1375" s="4">
        <v>0</v>
      </c>
      <c r="C1375" s="4">
        <v>0</v>
      </c>
      <c r="D1375" t="str">
        <f t="shared" si="65"/>
        <v>Blotting, Western</v>
      </c>
      <c r="E1375" s="1" t="str">
        <f t="shared" si="63"/>
        <v>11577091</v>
      </c>
      <c r="F1375">
        <v>2001</v>
      </c>
      <c r="G1375" t="s">
        <v>1122</v>
      </c>
      <c r="H1375" t="s">
        <v>1121</v>
      </c>
      <c r="I1375" t="s">
        <v>63</v>
      </c>
      <c r="J1375" t="s">
        <v>12</v>
      </c>
    </row>
    <row r="1376" spans="1:10" x14ac:dyDescent="0.25">
      <c r="A1376" t="str">
        <f t="shared" si="64"/>
        <v>Tretinoin</v>
      </c>
      <c r="B1376" s="4">
        <v>0</v>
      </c>
      <c r="C1376" s="4">
        <v>0</v>
      </c>
      <c r="D1376" t="str">
        <f t="shared" si="65"/>
        <v>Flow Cytometry</v>
      </c>
      <c r="E1376" s="1" t="str">
        <f t="shared" si="63"/>
        <v>11577091</v>
      </c>
      <c r="F1376">
        <v>2001</v>
      </c>
      <c r="G1376" t="s">
        <v>1122</v>
      </c>
      <c r="H1376" t="s">
        <v>1121</v>
      </c>
      <c r="I1376" t="s">
        <v>63</v>
      </c>
      <c r="J1376" t="s">
        <v>94</v>
      </c>
    </row>
    <row r="1377" spans="1:10" x14ac:dyDescent="0.25">
      <c r="A1377" t="str">
        <f t="shared" si="64"/>
        <v>Pulmonary Surfactants</v>
      </c>
      <c r="B1377" s="4">
        <v>1</v>
      </c>
      <c r="C1377" s="4">
        <v>0</v>
      </c>
      <c r="D1377" t="str">
        <f t="shared" si="65"/>
        <v>Blotting, Northern</v>
      </c>
      <c r="E1377" s="1" t="str">
        <f t="shared" si="63"/>
        <v>11588001</v>
      </c>
      <c r="F1377">
        <v>2001</v>
      </c>
      <c r="G1377" t="s">
        <v>1125</v>
      </c>
      <c r="H1377" t="s">
        <v>1123</v>
      </c>
      <c r="I1377" t="s">
        <v>1124</v>
      </c>
      <c r="J1377" t="s">
        <v>14</v>
      </c>
    </row>
    <row r="1378" spans="1:10" x14ac:dyDescent="0.25">
      <c r="A1378" t="str">
        <f t="shared" si="64"/>
        <v>Pulmonary Surfactants</v>
      </c>
      <c r="B1378" s="4">
        <v>1</v>
      </c>
      <c r="C1378" s="4">
        <v>0</v>
      </c>
      <c r="D1378" t="str">
        <f t="shared" si="65"/>
        <v>Chromatography, Thin Layer</v>
      </c>
      <c r="E1378" s="1" t="str">
        <f t="shared" si="63"/>
        <v>11588001</v>
      </c>
      <c r="F1378">
        <v>2001</v>
      </c>
      <c r="G1378" t="s">
        <v>1125</v>
      </c>
      <c r="H1378" t="s">
        <v>1123</v>
      </c>
      <c r="I1378" t="s">
        <v>1124</v>
      </c>
      <c r="J1378" t="s">
        <v>66</v>
      </c>
    </row>
    <row r="1379" spans="1:10" x14ac:dyDescent="0.25">
      <c r="A1379" t="str">
        <f t="shared" si="64"/>
        <v>bathorhodopsin</v>
      </c>
      <c r="B1379" s="4">
        <v>0</v>
      </c>
      <c r="C1379" s="4">
        <v>1</v>
      </c>
      <c r="D1379" t="str">
        <f t="shared" si="65"/>
        <v>Spectrum Analysis</v>
      </c>
      <c r="E1379" s="1" t="str">
        <f t="shared" si="63"/>
        <v>11592880</v>
      </c>
      <c r="F1379">
        <v>2001</v>
      </c>
      <c r="G1379" t="s">
        <v>1128</v>
      </c>
      <c r="H1379" t="s">
        <v>1126</v>
      </c>
      <c r="I1379" t="s">
        <v>1127</v>
      </c>
      <c r="J1379" t="s">
        <v>64</v>
      </c>
    </row>
    <row r="1380" spans="1:10" x14ac:dyDescent="0.25">
      <c r="A1380" t="str">
        <f t="shared" si="64"/>
        <v>5-demethylretinal</v>
      </c>
      <c r="B1380" s="4">
        <v>0</v>
      </c>
      <c r="C1380" s="4">
        <v>0</v>
      </c>
      <c r="D1380" t="str">
        <f t="shared" si="65"/>
        <v>Spectrum Analysis</v>
      </c>
      <c r="E1380" s="1" t="str">
        <f t="shared" si="63"/>
        <v>11592880</v>
      </c>
      <c r="F1380">
        <v>2001</v>
      </c>
      <c r="G1380" t="s">
        <v>1128</v>
      </c>
      <c r="H1380" t="s">
        <v>1126</v>
      </c>
      <c r="I1380" t="s">
        <v>1129</v>
      </c>
      <c r="J1380" t="s">
        <v>64</v>
      </c>
    </row>
    <row r="1381" spans="1:10" x14ac:dyDescent="0.25">
      <c r="A1381" t="str">
        <f t="shared" si="64"/>
        <v>11-mesitylretinal</v>
      </c>
      <c r="B1381" s="4">
        <v>0</v>
      </c>
      <c r="C1381" s="4">
        <v>0</v>
      </c>
      <c r="D1381" t="str">
        <f t="shared" si="65"/>
        <v>Spectrum Analysis</v>
      </c>
      <c r="E1381" s="1" t="str">
        <f t="shared" si="63"/>
        <v>11592880</v>
      </c>
      <c r="F1381">
        <v>2001</v>
      </c>
      <c r="G1381" t="s">
        <v>1128</v>
      </c>
      <c r="H1381" t="s">
        <v>1126</v>
      </c>
      <c r="I1381" t="s">
        <v>1130</v>
      </c>
      <c r="J1381" t="s">
        <v>64</v>
      </c>
    </row>
    <row r="1382" spans="1:10" x14ac:dyDescent="0.25">
      <c r="A1382" t="str">
        <f t="shared" si="64"/>
        <v>Retinaldehyde</v>
      </c>
      <c r="B1382" s="4">
        <v>0</v>
      </c>
      <c r="C1382" s="4">
        <v>0</v>
      </c>
      <c r="D1382" t="str">
        <f t="shared" si="65"/>
        <v>Spectrum Analysis</v>
      </c>
      <c r="E1382" s="1" t="str">
        <f t="shared" si="63"/>
        <v>11592880</v>
      </c>
      <c r="F1382">
        <v>2001</v>
      </c>
      <c r="G1382" t="s">
        <v>1128</v>
      </c>
      <c r="H1382" t="s">
        <v>1126</v>
      </c>
      <c r="I1382" t="s">
        <v>184</v>
      </c>
      <c r="J1382" t="s">
        <v>64</v>
      </c>
    </row>
    <row r="1383" spans="1:10" x14ac:dyDescent="0.25">
      <c r="A1383" t="str">
        <f t="shared" si="64"/>
        <v>Rhodopsin</v>
      </c>
      <c r="B1383" s="4">
        <v>0</v>
      </c>
      <c r="C1383" s="4">
        <v>1</v>
      </c>
      <c r="D1383" t="str">
        <f t="shared" si="65"/>
        <v>Spectrum Analysis</v>
      </c>
      <c r="E1383" s="1" t="str">
        <f t="shared" si="63"/>
        <v>11592880</v>
      </c>
      <c r="F1383">
        <v>2001</v>
      </c>
      <c r="G1383" t="s">
        <v>1128</v>
      </c>
      <c r="H1383" t="s">
        <v>1126</v>
      </c>
      <c r="I1383" t="s">
        <v>146</v>
      </c>
      <c r="J1383" t="s">
        <v>64</v>
      </c>
    </row>
    <row r="1384" spans="1:10" x14ac:dyDescent="0.25">
      <c r="A1384" t="str">
        <f t="shared" si="64"/>
        <v>A2-E (N-retinylidene-N-retinylethanolamine)</v>
      </c>
      <c r="B1384" s="4">
        <v>0</v>
      </c>
      <c r="C1384" s="4">
        <v>0</v>
      </c>
      <c r="D1384" t="str">
        <f t="shared" si="65"/>
        <v>Spectrometry, Fluorescence</v>
      </c>
      <c r="E1384" s="1" t="str">
        <f t="shared" si="63"/>
        <v>11594065</v>
      </c>
      <c r="F1384">
        <v>2001</v>
      </c>
      <c r="G1384" t="s">
        <v>1132</v>
      </c>
      <c r="H1384" t="s">
        <v>1131</v>
      </c>
      <c r="I1384" t="s">
        <v>226</v>
      </c>
      <c r="J1384" t="s">
        <v>85</v>
      </c>
    </row>
    <row r="1385" spans="1:10" x14ac:dyDescent="0.25">
      <c r="A1385" t="str">
        <f t="shared" si="64"/>
        <v>A2-E (N-retinylidene-N-retinylethanolamine)</v>
      </c>
      <c r="B1385" s="4">
        <v>0</v>
      </c>
      <c r="C1385" s="4">
        <v>0</v>
      </c>
      <c r="D1385" t="str">
        <f t="shared" si="65"/>
        <v>Spectrophotometry</v>
      </c>
      <c r="E1385" s="1" t="str">
        <f t="shared" si="63"/>
        <v>11594065</v>
      </c>
      <c r="F1385">
        <v>2001</v>
      </c>
      <c r="G1385" t="s">
        <v>1132</v>
      </c>
      <c r="H1385" t="s">
        <v>1131</v>
      </c>
      <c r="I1385" t="s">
        <v>226</v>
      </c>
      <c r="J1385" t="s">
        <v>105</v>
      </c>
    </row>
    <row r="1386" spans="1:10" x14ac:dyDescent="0.25">
      <c r="A1386" t="str">
        <f t="shared" si="64"/>
        <v>Lipofuscin</v>
      </c>
      <c r="B1386" s="4">
        <v>0</v>
      </c>
      <c r="C1386" s="4">
        <v>0</v>
      </c>
      <c r="D1386" t="str">
        <f t="shared" si="65"/>
        <v>Spectrometry, Fluorescence</v>
      </c>
      <c r="E1386" s="1" t="str">
        <f t="shared" si="63"/>
        <v>11594065</v>
      </c>
      <c r="F1386">
        <v>2001</v>
      </c>
      <c r="G1386" t="s">
        <v>1132</v>
      </c>
      <c r="H1386" t="s">
        <v>1131</v>
      </c>
      <c r="I1386" t="s">
        <v>569</v>
      </c>
      <c r="J1386" t="s">
        <v>85</v>
      </c>
    </row>
    <row r="1387" spans="1:10" x14ac:dyDescent="0.25">
      <c r="A1387" t="str">
        <f t="shared" si="64"/>
        <v>Lipofuscin</v>
      </c>
      <c r="B1387" s="4">
        <v>0</v>
      </c>
      <c r="C1387" s="4">
        <v>0</v>
      </c>
      <c r="D1387" t="str">
        <f t="shared" si="65"/>
        <v>Spectrophotometry</v>
      </c>
      <c r="E1387" s="1" t="str">
        <f t="shared" si="63"/>
        <v>11594065</v>
      </c>
      <c r="F1387">
        <v>2001</v>
      </c>
      <c r="G1387" t="s">
        <v>1132</v>
      </c>
      <c r="H1387" t="s">
        <v>1131</v>
      </c>
      <c r="I1387" t="s">
        <v>569</v>
      </c>
      <c r="J1387" t="s">
        <v>105</v>
      </c>
    </row>
    <row r="1388" spans="1:10" x14ac:dyDescent="0.25">
      <c r="A1388" t="str">
        <f t="shared" si="64"/>
        <v>Retinoids</v>
      </c>
      <c r="B1388" s="4">
        <v>1</v>
      </c>
      <c r="C1388" s="4">
        <v>0</v>
      </c>
      <c r="D1388" t="str">
        <f t="shared" si="65"/>
        <v>Spectrometry, Fluorescence</v>
      </c>
      <c r="E1388" s="1" t="str">
        <f t="shared" si="63"/>
        <v>11594065</v>
      </c>
      <c r="F1388">
        <v>2001</v>
      </c>
      <c r="G1388" t="s">
        <v>1132</v>
      </c>
      <c r="H1388" t="s">
        <v>1131</v>
      </c>
      <c r="I1388" t="s">
        <v>135</v>
      </c>
      <c r="J1388" t="s">
        <v>85</v>
      </c>
    </row>
    <row r="1389" spans="1:10" x14ac:dyDescent="0.25">
      <c r="A1389" t="str">
        <f t="shared" si="64"/>
        <v>Retinoids</v>
      </c>
      <c r="B1389" s="4">
        <v>1</v>
      </c>
      <c r="C1389" s="4">
        <v>0</v>
      </c>
      <c r="D1389" t="str">
        <f t="shared" si="65"/>
        <v>Spectrophotometry</v>
      </c>
      <c r="E1389" s="1" t="str">
        <f t="shared" si="63"/>
        <v>11594065</v>
      </c>
      <c r="F1389">
        <v>2001</v>
      </c>
      <c r="G1389" t="s">
        <v>1132</v>
      </c>
      <c r="H1389" t="s">
        <v>1131</v>
      </c>
      <c r="I1389" t="s">
        <v>135</v>
      </c>
      <c r="J1389" t="s">
        <v>105</v>
      </c>
    </row>
    <row r="1390" spans="1:10" x14ac:dyDescent="0.25">
      <c r="A1390" t="str">
        <f t="shared" si="64"/>
        <v>Calreticulin</v>
      </c>
      <c r="B1390" s="4">
        <v>0</v>
      </c>
      <c r="C1390" s="4">
        <v>1</v>
      </c>
      <c r="D1390" t="str">
        <f t="shared" si="65"/>
        <v>Blotting, Western</v>
      </c>
      <c r="E1390" s="1" t="str">
        <f t="shared" si="63"/>
        <v>11599576</v>
      </c>
      <c r="F1390">
        <v>2001</v>
      </c>
      <c r="G1390" t="s">
        <v>1135</v>
      </c>
      <c r="H1390" t="s">
        <v>1133</v>
      </c>
      <c r="I1390" t="s">
        <v>1134</v>
      </c>
      <c r="J1390" t="s">
        <v>12</v>
      </c>
    </row>
    <row r="1391" spans="1:10" x14ac:dyDescent="0.25">
      <c r="A1391" t="str">
        <f t="shared" si="64"/>
        <v>Calcium-Binding Proteins</v>
      </c>
      <c r="B1391" s="4">
        <v>1</v>
      </c>
      <c r="C1391" s="4">
        <v>1</v>
      </c>
      <c r="D1391" t="str">
        <f t="shared" si="65"/>
        <v>Blotting, Western</v>
      </c>
      <c r="E1391" s="1" t="str">
        <f t="shared" si="63"/>
        <v>11599576</v>
      </c>
      <c r="F1391">
        <v>2001</v>
      </c>
      <c r="G1391" t="s">
        <v>1135</v>
      </c>
      <c r="H1391" t="s">
        <v>1133</v>
      </c>
      <c r="I1391" t="s">
        <v>274</v>
      </c>
      <c r="J1391" t="s">
        <v>12</v>
      </c>
    </row>
    <row r="1392" spans="1:10" x14ac:dyDescent="0.25">
      <c r="A1392" t="str">
        <f t="shared" si="64"/>
        <v>Ribonucleoproteins</v>
      </c>
      <c r="B1392" s="4">
        <v>1</v>
      </c>
      <c r="C1392" s="4">
        <v>1</v>
      </c>
      <c r="D1392" t="str">
        <f t="shared" si="65"/>
        <v>Blotting, Western</v>
      </c>
      <c r="E1392" s="1" t="str">
        <f t="shared" si="63"/>
        <v>11599576</v>
      </c>
      <c r="F1392">
        <v>2001</v>
      </c>
      <c r="G1392" t="s">
        <v>1135</v>
      </c>
      <c r="H1392" t="s">
        <v>1133</v>
      </c>
      <c r="I1392" t="s">
        <v>1136</v>
      </c>
      <c r="J1392" t="s">
        <v>12</v>
      </c>
    </row>
    <row r="1393" spans="1:10" x14ac:dyDescent="0.25">
      <c r="A1393" t="str">
        <f t="shared" si="64"/>
        <v>Molecular Chaperones</v>
      </c>
      <c r="B1393" s="4">
        <v>1</v>
      </c>
      <c r="C1393" s="4">
        <v>1</v>
      </c>
      <c r="D1393" t="str">
        <f t="shared" si="65"/>
        <v>Blotting, Western</v>
      </c>
      <c r="E1393" s="1" t="str">
        <f t="shared" si="63"/>
        <v>11599576</v>
      </c>
      <c r="F1393">
        <v>2001</v>
      </c>
      <c r="G1393" t="s">
        <v>1135</v>
      </c>
      <c r="H1393" t="s">
        <v>1133</v>
      </c>
      <c r="I1393" t="s">
        <v>1137</v>
      </c>
      <c r="J1393" t="s">
        <v>12</v>
      </c>
    </row>
    <row r="1394" spans="1:10" x14ac:dyDescent="0.25">
      <c r="A1394" t="str">
        <f t="shared" si="64"/>
        <v>Tretinoin</v>
      </c>
      <c r="B1394" s="4">
        <v>0</v>
      </c>
      <c r="C1394" s="4">
        <v>0</v>
      </c>
      <c r="D1394" t="str">
        <f t="shared" si="65"/>
        <v>Chromatography, High Pressure Liquid</v>
      </c>
      <c r="E1394" s="1" t="str">
        <f t="shared" si="63"/>
        <v>11600303</v>
      </c>
      <c r="F1394">
        <v>2001</v>
      </c>
      <c r="G1394" t="s">
        <v>1139</v>
      </c>
      <c r="H1394" t="s">
        <v>1138</v>
      </c>
      <c r="I1394" t="s">
        <v>63</v>
      </c>
      <c r="J1394" t="s">
        <v>54</v>
      </c>
    </row>
    <row r="1395" spans="1:10" x14ac:dyDescent="0.25">
      <c r="A1395" t="str">
        <f t="shared" si="64"/>
        <v>Dermatologic Agents</v>
      </c>
      <c r="B1395" s="4">
        <v>1</v>
      </c>
      <c r="C1395" s="4">
        <v>0</v>
      </c>
      <c r="D1395" t="str">
        <f t="shared" si="65"/>
        <v>Chromatography, High Pressure Liquid</v>
      </c>
      <c r="E1395" s="1" t="str">
        <f t="shared" si="63"/>
        <v>11600303</v>
      </c>
      <c r="F1395">
        <v>2001</v>
      </c>
      <c r="G1395" t="s">
        <v>1139</v>
      </c>
      <c r="H1395" t="s">
        <v>1138</v>
      </c>
      <c r="I1395" t="s">
        <v>1140</v>
      </c>
      <c r="J1395" t="s">
        <v>54</v>
      </c>
    </row>
    <row r="1396" spans="1:10" x14ac:dyDescent="0.25">
      <c r="A1396" t="str">
        <f t="shared" si="64"/>
        <v>Carrier Proteins</v>
      </c>
      <c r="B1396" s="4">
        <v>1</v>
      </c>
      <c r="C1396" s="4">
        <v>1</v>
      </c>
      <c r="D1396" t="str">
        <f t="shared" si="65"/>
        <v>Nuclear Magnetic Resonance, Biomolecular</v>
      </c>
      <c r="E1396" s="1" t="str">
        <f t="shared" si="63"/>
        <v>11601984</v>
      </c>
      <c r="F1396">
        <v>2001</v>
      </c>
      <c r="G1396" t="s">
        <v>1142</v>
      </c>
      <c r="H1396" t="s">
        <v>1141</v>
      </c>
      <c r="I1396" t="s">
        <v>88</v>
      </c>
      <c r="J1396" t="s">
        <v>5</v>
      </c>
    </row>
    <row r="1397" spans="1:10" x14ac:dyDescent="0.25">
      <c r="A1397" t="str">
        <f t="shared" si="64"/>
        <v>Carrier Proteins</v>
      </c>
      <c r="B1397" s="4">
        <v>1</v>
      </c>
      <c r="C1397" s="4">
        <v>1</v>
      </c>
      <c r="D1397" t="str">
        <f t="shared" si="65"/>
        <v>Spectrometry, Fluorescence</v>
      </c>
      <c r="E1397" s="1" t="str">
        <f t="shared" si="63"/>
        <v>11601984</v>
      </c>
      <c r="F1397">
        <v>2001</v>
      </c>
      <c r="G1397" t="s">
        <v>1142</v>
      </c>
      <c r="H1397" t="s">
        <v>1141</v>
      </c>
      <c r="I1397" t="s">
        <v>88</v>
      </c>
      <c r="J1397" t="s">
        <v>85</v>
      </c>
    </row>
    <row r="1398" spans="1:10" x14ac:dyDescent="0.25">
      <c r="A1398" t="str">
        <f t="shared" si="64"/>
        <v>Fatty Acids</v>
      </c>
      <c r="B1398" s="4">
        <v>1</v>
      </c>
      <c r="C1398" s="4">
        <v>0</v>
      </c>
      <c r="D1398" t="str">
        <f t="shared" si="65"/>
        <v>Nuclear Magnetic Resonance, Biomolecular</v>
      </c>
      <c r="E1398" s="1" t="str">
        <f t="shared" si="63"/>
        <v>11601984</v>
      </c>
      <c r="F1398">
        <v>2001</v>
      </c>
      <c r="G1398" t="s">
        <v>1142</v>
      </c>
      <c r="H1398" t="s">
        <v>1141</v>
      </c>
      <c r="I1398" t="s">
        <v>122</v>
      </c>
      <c r="J1398" t="s">
        <v>5</v>
      </c>
    </row>
    <row r="1399" spans="1:10" x14ac:dyDescent="0.25">
      <c r="A1399" t="str">
        <f t="shared" si="64"/>
        <v>Fatty Acids</v>
      </c>
      <c r="B1399" s="4">
        <v>1</v>
      </c>
      <c r="C1399" s="4">
        <v>0</v>
      </c>
      <c r="D1399" t="str">
        <f t="shared" si="65"/>
        <v>Spectrometry, Fluorescence</v>
      </c>
      <c r="E1399" s="1" t="str">
        <f t="shared" si="63"/>
        <v>11601984</v>
      </c>
      <c r="F1399">
        <v>2001</v>
      </c>
      <c r="G1399" t="s">
        <v>1142</v>
      </c>
      <c r="H1399" t="s">
        <v>1141</v>
      </c>
      <c r="I1399" t="s">
        <v>122</v>
      </c>
      <c r="J1399" t="s">
        <v>85</v>
      </c>
    </row>
    <row r="1400" spans="1:10" x14ac:dyDescent="0.25">
      <c r="A1400" t="str">
        <f t="shared" si="64"/>
        <v>Fatty Acid-Binding Proteins</v>
      </c>
      <c r="B1400" s="4">
        <v>1</v>
      </c>
      <c r="C1400" s="4">
        <v>1</v>
      </c>
      <c r="D1400" t="str">
        <f t="shared" si="65"/>
        <v>Nuclear Magnetic Resonance, Biomolecular</v>
      </c>
      <c r="E1400" s="1" t="str">
        <f t="shared" si="63"/>
        <v>11601984</v>
      </c>
      <c r="F1400">
        <v>2001</v>
      </c>
      <c r="G1400" t="s">
        <v>1142</v>
      </c>
      <c r="H1400" t="s">
        <v>1141</v>
      </c>
      <c r="I1400" t="s">
        <v>90</v>
      </c>
      <c r="J1400" t="s">
        <v>5</v>
      </c>
    </row>
    <row r="1401" spans="1:10" x14ac:dyDescent="0.25">
      <c r="A1401" t="str">
        <f t="shared" si="64"/>
        <v>Fatty Acid-Binding Proteins</v>
      </c>
      <c r="B1401" s="4">
        <v>1</v>
      </c>
      <c r="C1401" s="4">
        <v>1</v>
      </c>
      <c r="D1401" t="str">
        <f t="shared" si="65"/>
        <v>Spectrometry, Fluorescence</v>
      </c>
      <c r="E1401" s="1" t="str">
        <f t="shared" si="63"/>
        <v>11601984</v>
      </c>
      <c r="F1401">
        <v>2001</v>
      </c>
      <c r="G1401" t="s">
        <v>1142</v>
      </c>
      <c r="H1401" t="s">
        <v>1141</v>
      </c>
      <c r="I1401" t="s">
        <v>90</v>
      </c>
      <c r="J1401" t="s">
        <v>85</v>
      </c>
    </row>
    <row r="1402" spans="1:10" x14ac:dyDescent="0.25">
      <c r="A1402" t="str">
        <f t="shared" si="64"/>
        <v>Retinoids</v>
      </c>
      <c r="B1402" s="4">
        <v>1</v>
      </c>
      <c r="C1402" s="4">
        <v>0</v>
      </c>
      <c r="D1402" t="str">
        <f t="shared" si="65"/>
        <v>Mass Spectrometry</v>
      </c>
      <c r="E1402" s="1" t="str">
        <f t="shared" si="63"/>
        <v>11604395</v>
      </c>
      <c r="F1402">
        <v>2001</v>
      </c>
      <c r="G1402" t="s">
        <v>1144</v>
      </c>
      <c r="H1402" t="s">
        <v>1143</v>
      </c>
      <c r="I1402" t="s">
        <v>135</v>
      </c>
      <c r="J1402" t="s">
        <v>216</v>
      </c>
    </row>
    <row r="1403" spans="1:10" x14ac:dyDescent="0.25">
      <c r="A1403" t="str">
        <f t="shared" si="64"/>
        <v>Vitamin A</v>
      </c>
      <c r="B1403" s="4">
        <v>0</v>
      </c>
      <c r="C1403" s="4">
        <v>0</v>
      </c>
      <c r="D1403" t="str">
        <f t="shared" si="65"/>
        <v>Colorimetry</v>
      </c>
      <c r="E1403" s="1" t="str">
        <f t="shared" si="63"/>
        <v>1163795</v>
      </c>
      <c r="F1403">
        <v>1975</v>
      </c>
      <c r="G1403" t="s">
        <v>1146</v>
      </c>
      <c r="H1403" t="s">
        <v>1145</v>
      </c>
      <c r="I1403" t="s">
        <v>19</v>
      </c>
      <c r="J1403" t="s">
        <v>241</v>
      </c>
    </row>
    <row r="1404" spans="1:10" x14ac:dyDescent="0.25">
      <c r="A1404" t="str">
        <f t="shared" si="64"/>
        <v>Vitamin A</v>
      </c>
      <c r="B1404" s="4">
        <v>0</v>
      </c>
      <c r="C1404" s="4">
        <v>0</v>
      </c>
      <c r="D1404" t="str">
        <f t="shared" si="65"/>
        <v>Colorimetry</v>
      </c>
      <c r="E1404" s="1" t="str">
        <f t="shared" si="63"/>
        <v>1163799</v>
      </c>
      <c r="F1404">
        <v>1975</v>
      </c>
      <c r="G1404" t="s">
        <v>1148</v>
      </c>
      <c r="H1404" t="s">
        <v>1147</v>
      </c>
      <c r="I1404" t="s">
        <v>19</v>
      </c>
      <c r="J1404" t="s">
        <v>241</v>
      </c>
    </row>
    <row r="1405" spans="1:10" x14ac:dyDescent="0.25">
      <c r="A1405" t="str">
        <f t="shared" si="64"/>
        <v>Vitamin A</v>
      </c>
      <c r="B1405" s="4">
        <v>0</v>
      </c>
      <c r="C1405" s="4">
        <v>0</v>
      </c>
      <c r="D1405" t="str">
        <f t="shared" si="65"/>
        <v>Spectrophotometry</v>
      </c>
      <c r="E1405" s="1" t="str">
        <f t="shared" si="63"/>
        <v>1163799</v>
      </c>
      <c r="F1405">
        <v>1975</v>
      </c>
      <c r="G1405" t="s">
        <v>1148</v>
      </c>
      <c r="H1405" t="s">
        <v>1147</v>
      </c>
      <c r="I1405" t="s">
        <v>19</v>
      </c>
      <c r="J1405" t="s">
        <v>105</v>
      </c>
    </row>
    <row r="1406" spans="1:10" x14ac:dyDescent="0.25">
      <c r="A1406" t="str">
        <f t="shared" si="64"/>
        <v>Retinal Pigments</v>
      </c>
      <c r="B1406" s="4">
        <v>1</v>
      </c>
      <c r="C1406" s="4">
        <v>0</v>
      </c>
      <c r="D1406" t="str">
        <f t="shared" si="65"/>
        <v>Spectrum Analysis</v>
      </c>
      <c r="E1406" s="1" t="str">
        <f t="shared" si="63"/>
        <v>1166604</v>
      </c>
      <c r="F1406">
        <v>1975</v>
      </c>
      <c r="G1406" t="s">
        <v>1150</v>
      </c>
      <c r="H1406" t="s">
        <v>1149</v>
      </c>
      <c r="I1406" t="s">
        <v>112</v>
      </c>
      <c r="J1406" t="s">
        <v>64</v>
      </c>
    </row>
    <row r="1407" spans="1:10" x14ac:dyDescent="0.25">
      <c r="A1407" t="str">
        <f t="shared" si="64"/>
        <v>retinol dehydrogenase</v>
      </c>
      <c r="B1407" s="4">
        <v>0</v>
      </c>
      <c r="C1407" s="4">
        <v>1</v>
      </c>
      <c r="D1407" t="str">
        <f t="shared" si="65"/>
        <v>Chromatography, High Pressure Liquid</v>
      </c>
      <c r="E1407" s="1" t="str">
        <f t="shared" si="63"/>
        <v>11675386</v>
      </c>
      <c r="F1407">
        <v>2001</v>
      </c>
      <c r="G1407" t="s">
        <v>1152</v>
      </c>
      <c r="H1407" t="s">
        <v>1151</v>
      </c>
      <c r="I1407" t="s">
        <v>468</v>
      </c>
      <c r="J1407" t="s">
        <v>54</v>
      </c>
    </row>
    <row r="1408" spans="1:10" x14ac:dyDescent="0.25">
      <c r="A1408" t="str">
        <f t="shared" si="64"/>
        <v>Alcohol Oxidoreductases</v>
      </c>
      <c r="B1408" s="4">
        <v>1</v>
      </c>
      <c r="C1408" s="4">
        <v>1</v>
      </c>
      <c r="D1408" t="str">
        <f t="shared" si="65"/>
        <v>Chromatography, High Pressure Liquid</v>
      </c>
      <c r="E1408" s="1" t="str">
        <f t="shared" si="63"/>
        <v>11675386</v>
      </c>
      <c r="F1408">
        <v>2001</v>
      </c>
      <c r="G1408" t="s">
        <v>1152</v>
      </c>
      <c r="H1408" t="s">
        <v>1151</v>
      </c>
      <c r="I1408" t="s">
        <v>298</v>
      </c>
      <c r="J1408" t="s">
        <v>54</v>
      </c>
    </row>
    <row r="1409" spans="1:10" x14ac:dyDescent="0.25">
      <c r="A1409" t="str">
        <f t="shared" si="64"/>
        <v>Bacteriorhodopsins</v>
      </c>
      <c r="B1409" s="4">
        <v>1</v>
      </c>
      <c r="C1409" s="4">
        <v>1</v>
      </c>
      <c r="D1409" t="str">
        <f t="shared" si="65"/>
        <v>Crystallography, X-Ray</v>
      </c>
      <c r="E1409" s="1" t="str">
        <f t="shared" si="63"/>
        <v>11676543</v>
      </c>
      <c r="F1409">
        <v>2001</v>
      </c>
      <c r="G1409" t="s">
        <v>1154</v>
      </c>
      <c r="H1409" t="s">
        <v>1153</v>
      </c>
      <c r="I1409" t="s">
        <v>194</v>
      </c>
      <c r="J1409" t="s">
        <v>41</v>
      </c>
    </row>
    <row r="1410" spans="1:10" x14ac:dyDescent="0.25">
      <c r="A1410" t="str">
        <f t="shared" si="64"/>
        <v>retinoic acid binding protein I, cellular</v>
      </c>
      <c r="B1410" s="4">
        <v>0</v>
      </c>
      <c r="C1410" s="4">
        <v>1</v>
      </c>
      <c r="D1410" t="str">
        <f t="shared" si="65"/>
        <v>Spectrometry, Mass, Electrospray Ionization</v>
      </c>
      <c r="E1410" s="1" t="str">
        <f t="shared" si="63"/>
        <v>11681449</v>
      </c>
      <c r="F1410">
        <v>2001</v>
      </c>
      <c r="G1410" t="s">
        <v>1156</v>
      </c>
      <c r="H1410" t="s">
        <v>1155</v>
      </c>
      <c r="I1410" t="s">
        <v>272</v>
      </c>
      <c r="J1410" t="s">
        <v>979</v>
      </c>
    </row>
    <row r="1411" spans="1:10" x14ac:dyDescent="0.25">
      <c r="A1411" t="str">
        <f t="shared" si="64"/>
        <v>Myoglobin</v>
      </c>
      <c r="B1411" s="4">
        <v>0</v>
      </c>
      <c r="C1411" s="4">
        <v>1</v>
      </c>
      <c r="D1411" t="str">
        <f t="shared" si="65"/>
        <v>Spectrometry, Mass, Electrospray Ionization</v>
      </c>
      <c r="E1411" s="1" t="str">
        <f t="shared" ref="E1411:E1474" si="66">HYPERLINK("http://www.ncbi.nlm.nih.gov/pubmed/" &amp; H1411,H1411)</f>
        <v>11681449</v>
      </c>
      <c r="F1411">
        <v>2001</v>
      </c>
      <c r="G1411" t="s">
        <v>1156</v>
      </c>
      <c r="H1411" t="s">
        <v>1155</v>
      </c>
      <c r="I1411" t="s">
        <v>1157</v>
      </c>
      <c r="J1411" t="s">
        <v>979</v>
      </c>
    </row>
    <row r="1412" spans="1:10" x14ac:dyDescent="0.25">
      <c r="A1412" t="str">
        <f t="shared" ref="A1412:A1475" si="67">HYPERLINK("https://meshb.nlm.nih.gov/#/fieldSearch?searchInField=allTerms&amp;searchType=exactMatch&amp;q=" &amp;  I1412,I1412)</f>
        <v>Receptors, Retinoic Acid</v>
      </c>
      <c r="B1412" s="4">
        <v>1</v>
      </c>
      <c r="C1412" s="4">
        <v>1</v>
      </c>
      <c r="D1412" t="str">
        <f t="shared" ref="D1412:D1475" si="68">HYPERLINK("https://meshb.nlm.nih.gov/#/fieldSearch?searchInField=allTerms&amp;searchType=exactMatch&amp;q=" &amp;  J1412,J1412)</f>
        <v>Spectrometry, Mass, Electrospray Ionization</v>
      </c>
      <c r="E1412" s="1" t="str">
        <f t="shared" si="66"/>
        <v>11681449</v>
      </c>
      <c r="F1412">
        <v>2001</v>
      </c>
      <c r="G1412" t="s">
        <v>1156</v>
      </c>
      <c r="H1412" t="s">
        <v>1155</v>
      </c>
      <c r="I1412" t="s">
        <v>8</v>
      </c>
      <c r="J1412" t="s">
        <v>979</v>
      </c>
    </row>
    <row r="1413" spans="1:10" x14ac:dyDescent="0.25">
      <c r="A1413" t="str">
        <f t="shared" si="67"/>
        <v>Bacteriorhodopsins</v>
      </c>
      <c r="B1413" s="4">
        <v>1</v>
      </c>
      <c r="C1413" s="4">
        <v>1</v>
      </c>
      <c r="D1413" t="str">
        <f t="shared" si="68"/>
        <v>Circular Dichroism</v>
      </c>
      <c r="E1413" s="1" t="str">
        <f t="shared" si="66"/>
        <v>11683641</v>
      </c>
      <c r="F1413">
        <v>2001</v>
      </c>
      <c r="G1413" t="s">
        <v>1159</v>
      </c>
      <c r="H1413" t="s">
        <v>1158</v>
      </c>
      <c r="I1413" t="s">
        <v>194</v>
      </c>
      <c r="J1413" t="s">
        <v>100</v>
      </c>
    </row>
    <row r="1414" spans="1:10" x14ac:dyDescent="0.25">
      <c r="A1414" t="str">
        <f t="shared" si="67"/>
        <v>Rhodopsin</v>
      </c>
      <c r="B1414" s="4">
        <v>0</v>
      </c>
      <c r="C1414" s="4">
        <v>1</v>
      </c>
      <c r="D1414" t="str">
        <f t="shared" si="68"/>
        <v>Circular Dichroism</v>
      </c>
      <c r="E1414" s="1" t="str">
        <f t="shared" si="66"/>
        <v>11686599</v>
      </c>
      <c r="F1414">
        <v>2001</v>
      </c>
      <c r="G1414" t="s">
        <v>1161</v>
      </c>
      <c r="H1414" t="s">
        <v>1160</v>
      </c>
      <c r="I1414" t="s">
        <v>146</v>
      </c>
      <c r="J1414" t="s">
        <v>100</v>
      </c>
    </row>
    <row r="1415" spans="1:10" x14ac:dyDescent="0.25">
      <c r="A1415" t="str">
        <f t="shared" si="67"/>
        <v>Rhodopsin</v>
      </c>
      <c r="B1415" s="4">
        <v>0</v>
      </c>
      <c r="C1415" s="4">
        <v>1</v>
      </c>
      <c r="D1415" t="str">
        <f t="shared" si="68"/>
        <v>Spectrophotometry, Ultraviolet</v>
      </c>
      <c r="E1415" s="1" t="str">
        <f t="shared" si="66"/>
        <v>11686599</v>
      </c>
      <c r="F1415">
        <v>2001</v>
      </c>
      <c r="G1415" t="s">
        <v>1161</v>
      </c>
      <c r="H1415" t="s">
        <v>1160</v>
      </c>
      <c r="I1415" t="s">
        <v>146</v>
      </c>
      <c r="J1415" t="s">
        <v>56</v>
      </c>
    </row>
    <row r="1416" spans="1:10" x14ac:dyDescent="0.25">
      <c r="A1416" t="str">
        <f t="shared" si="67"/>
        <v>stearic acid</v>
      </c>
      <c r="B1416" s="4">
        <v>0</v>
      </c>
      <c r="C1416" s="4">
        <v>0</v>
      </c>
      <c r="D1416" t="str">
        <f t="shared" si="68"/>
        <v>Crystallography, X-Ray</v>
      </c>
      <c r="E1416" s="1" t="str">
        <f t="shared" si="66"/>
        <v>11689423</v>
      </c>
      <c r="F1416">
        <v>2001</v>
      </c>
      <c r="G1416" t="s">
        <v>1164</v>
      </c>
      <c r="H1416" t="s">
        <v>1162</v>
      </c>
      <c r="I1416" t="s">
        <v>1163</v>
      </c>
      <c r="J1416" t="s">
        <v>41</v>
      </c>
    </row>
    <row r="1417" spans="1:10" x14ac:dyDescent="0.25">
      <c r="A1417" t="str">
        <f t="shared" si="67"/>
        <v>Peptide Fragments</v>
      </c>
      <c r="B1417" s="4">
        <v>1</v>
      </c>
      <c r="C1417" s="4">
        <v>1</v>
      </c>
      <c r="D1417" t="str">
        <f t="shared" si="68"/>
        <v>Crystallography, X-Ray</v>
      </c>
      <c r="E1417" s="1" t="str">
        <f t="shared" si="66"/>
        <v>11689423</v>
      </c>
      <c r="F1417">
        <v>2001</v>
      </c>
      <c r="G1417" t="s">
        <v>1164</v>
      </c>
      <c r="H1417" t="s">
        <v>1162</v>
      </c>
      <c r="I1417" t="s">
        <v>42</v>
      </c>
      <c r="J1417" t="s">
        <v>41</v>
      </c>
    </row>
    <row r="1418" spans="1:10" x14ac:dyDescent="0.25">
      <c r="A1418" t="str">
        <f t="shared" si="67"/>
        <v>Receptors, Cell Surface</v>
      </c>
      <c r="B1418" s="4">
        <v>1</v>
      </c>
      <c r="C1418" s="4">
        <v>1</v>
      </c>
      <c r="D1418" t="str">
        <f t="shared" si="68"/>
        <v>Crystallography, X-Ray</v>
      </c>
      <c r="E1418" s="1" t="str">
        <f t="shared" si="66"/>
        <v>11689423</v>
      </c>
      <c r="F1418">
        <v>2001</v>
      </c>
      <c r="G1418" t="s">
        <v>1164</v>
      </c>
      <c r="H1418" t="s">
        <v>1162</v>
      </c>
      <c r="I1418" t="s">
        <v>603</v>
      </c>
      <c r="J1418" t="s">
        <v>41</v>
      </c>
    </row>
    <row r="1419" spans="1:10" x14ac:dyDescent="0.25">
      <c r="A1419" t="str">
        <f t="shared" si="67"/>
        <v>Stearic Acids</v>
      </c>
      <c r="B1419" s="4">
        <v>1</v>
      </c>
      <c r="C1419" s="4">
        <v>0</v>
      </c>
      <c r="D1419" t="str">
        <f t="shared" si="68"/>
        <v>Crystallography, X-Ray</v>
      </c>
      <c r="E1419" s="1" t="str">
        <f t="shared" si="66"/>
        <v>11689423</v>
      </c>
      <c r="F1419">
        <v>2001</v>
      </c>
      <c r="G1419" t="s">
        <v>1164</v>
      </c>
      <c r="H1419" t="s">
        <v>1162</v>
      </c>
      <c r="I1419" t="s">
        <v>1165</v>
      </c>
      <c r="J1419" t="s">
        <v>41</v>
      </c>
    </row>
    <row r="1420" spans="1:10" x14ac:dyDescent="0.25">
      <c r="A1420" t="str">
        <f t="shared" si="67"/>
        <v>Transcription Factors</v>
      </c>
      <c r="B1420" s="4">
        <v>1</v>
      </c>
      <c r="C1420" s="4">
        <v>1</v>
      </c>
      <c r="D1420" t="str">
        <f t="shared" si="68"/>
        <v>Crystallography, X-Ray</v>
      </c>
      <c r="E1420" s="1" t="str">
        <f t="shared" si="66"/>
        <v>11689423</v>
      </c>
      <c r="F1420">
        <v>2001</v>
      </c>
      <c r="G1420" t="s">
        <v>1164</v>
      </c>
      <c r="H1420" t="s">
        <v>1162</v>
      </c>
      <c r="I1420" t="s">
        <v>4</v>
      </c>
      <c r="J1420" t="s">
        <v>41</v>
      </c>
    </row>
    <row r="1421" spans="1:10" x14ac:dyDescent="0.25">
      <c r="A1421" t="str">
        <f t="shared" si="67"/>
        <v>Nuclear Receptor Coactivator 1</v>
      </c>
      <c r="B1421" s="4">
        <v>0</v>
      </c>
      <c r="C1421" s="4">
        <v>1</v>
      </c>
      <c r="D1421" t="str">
        <f t="shared" si="68"/>
        <v>Crystallography, X-Ray</v>
      </c>
      <c r="E1421" s="1" t="str">
        <f t="shared" si="66"/>
        <v>11689423</v>
      </c>
      <c r="F1421">
        <v>2001</v>
      </c>
      <c r="G1421" t="s">
        <v>1164</v>
      </c>
      <c r="H1421" t="s">
        <v>1162</v>
      </c>
      <c r="I1421" t="s">
        <v>555</v>
      </c>
      <c r="J1421" t="s">
        <v>41</v>
      </c>
    </row>
    <row r="1422" spans="1:10" x14ac:dyDescent="0.25">
      <c r="A1422" t="str">
        <f t="shared" si="67"/>
        <v>Nuclear Receptor Subfamily 1, Group F, Member 2</v>
      </c>
      <c r="B1422" s="4">
        <v>0</v>
      </c>
      <c r="C1422" s="4">
        <v>1</v>
      </c>
      <c r="D1422" t="str">
        <f t="shared" si="68"/>
        <v>Crystallography, X-Ray</v>
      </c>
      <c r="E1422" s="1" t="str">
        <f t="shared" si="66"/>
        <v>11689423</v>
      </c>
      <c r="F1422">
        <v>2001</v>
      </c>
      <c r="G1422" t="s">
        <v>1164</v>
      </c>
      <c r="H1422" t="s">
        <v>1162</v>
      </c>
      <c r="I1422" t="s">
        <v>1166</v>
      </c>
      <c r="J1422" t="s">
        <v>41</v>
      </c>
    </row>
    <row r="1423" spans="1:10" x14ac:dyDescent="0.25">
      <c r="A1423" t="str">
        <f t="shared" si="67"/>
        <v>Tryptophan</v>
      </c>
      <c r="B1423" s="4">
        <v>0</v>
      </c>
      <c r="C1423" s="4">
        <v>1</v>
      </c>
      <c r="D1423" t="str">
        <f t="shared" si="68"/>
        <v>Spectrophotometry</v>
      </c>
      <c r="E1423" s="1" t="str">
        <f t="shared" si="66"/>
        <v>11697859</v>
      </c>
      <c r="F1423">
        <v>2001</v>
      </c>
      <c r="G1423" t="s">
        <v>1168</v>
      </c>
      <c r="H1423" t="s">
        <v>1167</v>
      </c>
      <c r="I1423" t="s">
        <v>526</v>
      </c>
      <c r="J1423" t="s">
        <v>105</v>
      </c>
    </row>
    <row r="1424" spans="1:10" x14ac:dyDescent="0.25">
      <c r="A1424" t="str">
        <f t="shared" si="67"/>
        <v>Tryptophan</v>
      </c>
      <c r="B1424" s="4">
        <v>0</v>
      </c>
      <c r="C1424" s="4">
        <v>1</v>
      </c>
      <c r="D1424" t="str">
        <f t="shared" si="68"/>
        <v>Spectrophotometry, Ultraviolet</v>
      </c>
      <c r="E1424" s="1" t="str">
        <f t="shared" si="66"/>
        <v>11697859</v>
      </c>
      <c r="F1424">
        <v>2001</v>
      </c>
      <c r="G1424" t="s">
        <v>1168</v>
      </c>
      <c r="H1424" t="s">
        <v>1167</v>
      </c>
      <c r="I1424" t="s">
        <v>526</v>
      </c>
      <c r="J1424" t="s">
        <v>56</v>
      </c>
    </row>
    <row r="1425" spans="1:10" x14ac:dyDescent="0.25">
      <c r="A1425" t="str">
        <f t="shared" si="67"/>
        <v>Tryptophan</v>
      </c>
      <c r="B1425" s="4">
        <v>0</v>
      </c>
      <c r="C1425" s="4">
        <v>1</v>
      </c>
      <c r="D1425" t="str">
        <f t="shared" si="68"/>
        <v>Circular Dichroism</v>
      </c>
      <c r="E1425" s="1" t="str">
        <f t="shared" si="66"/>
        <v>11697859</v>
      </c>
      <c r="F1425">
        <v>2001</v>
      </c>
      <c r="G1425" t="s">
        <v>1168</v>
      </c>
      <c r="H1425" t="s">
        <v>1167</v>
      </c>
      <c r="I1425" t="s">
        <v>526</v>
      </c>
      <c r="J1425" t="s">
        <v>100</v>
      </c>
    </row>
    <row r="1426" spans="1:10" x14ac:dyDescent="0.25">
      <c r="A1426" t="str">
        <f t="shared" si="67"/>
        <v>retinylidene chromophore</v>
      </c>
      <c r="B1426" s="4">
        <v>0</v>
      </c>
      <c r="C1426" s="4">
        <v>0</v>
      </c>
      <c r="D1426" t="str">
        <f t="shared" si="68"/>
        <v>Spectrophotometry, Ultraviolet</v>
      </c>
      <c r="E1426" s="1" t="str">
        <f t="shared" si="66"/>
        <v>11705364</v>
      </c>
      <c r="F1426">
        <v>2001</v>
      </c>
      <c r="G1426" t="s">
        <v>1170</v>
      </c>
      <c r="H1426" t="s">
        <v>1169</v>
      </c>
      <c r="I1426" t="s">
        <v>259</v>
      </c>
      <c r="J1426" t="s">
        <v>56</v>
      </c>
    </row>
    <row r="1427" spans="1:10" x14ac:dyDescent="0.25">
      <c r="A1427" t="str">
        <f t="shared" si="67"/>
        <v>Retinoids</v>
      </c>
      <c r="B1427" s="4">
        <v>1</v>
      </c>
      <c r="C1427" s="4">
        <v>0</v>
      </c>
      <c r="D1427" t="str">
        <f t="shared" si="68"/>
        <v>Spectrophotometry, Ultraviolet</v>
      </c>
      <c r="E1427" s="1" t="str">
        <f t="shared" si="66"/>
        <v>11705364</v>
      </c>
      <c r="F1427">
        <v>2001</v>
      </c>
      <c r="G1427" t="s">
        <v>1170</v>
      </c>
      <c r="H1427" t="s">
        <v>1169</v>
      </c>
      <c r="I1427" t="s">
        <v>135</v>
      </c>
      <c r="J1427" t="s">
        <v>56</v>
      </c>
    </row>
    <row r="1428" spans="1:10" x14ac:dyDescent="0.25">
      <c r="A1428" t="str">
        <f t="shared" si="67"/>
        <v>short-wavelength opsin</v>
      </c>
      <c r="B1428" s="4">
        <v>0</v>
      </c>
      <c r="C1428" s="4">
        <v>1</v>
      </c>
      <c r="D1428" t="str">
        <f t="shared" si="68"/>
        <v>Spectrophotometry, Ultraviolet</v>
      </c>
      <c r="E1428" s="1" t="str">
        <f t="shared" si="66"/>
        <v>11705364</v>
      </c>
      <c r="F1428">
        <v>2001</v>
      </c>
      <c r="G1428" t="s">
        <v>1170</v>
      </c>
      <c r="H1428" t="s">
        <v>1169</v>
      </c>
      <c r="I1428" t="s">
        <v>233</v>
      </c>
      <c r="J1428" t="s">
        <v>56</v>
      </c>
    </row>
    <row r="1429" spans="1:10" x14ac:dyDescent="0.25">
      <c r="A1429" t="str">
        <f t="shared" si="67"/>
        <v>Rod Opsins</v>
      </c>
      <c r="B1429" s="4">
        <v>1</v>
      </c>
      <c r="C1429" s="4">
        <v>1</v>
      </c>
      <c r="D1429" t="str">
        <f t="shared" si="68"/>
        <v>Spectrophotometry, Ultraviolet</v>
      </c>
      <c r="E1429" s="1" t="str">
        <f t="shared" si="66"/>
        <v>11705364</v>
      </c>
      <c r="F1429">
        <v>2001</v>
      </c>
      <c r="G1429" t="s">
        <v>1170</v>
      </c>
      <c r="H1429" t="s">
        <v>1169</v>
      </c>
      <c r="I1429" t="s">
        <v>235</v>
      </c>
      <c r="J1429" t="s">
        <v>56</v>
      </c>
    </row>
    <row r="1430" spans="1:10" x14ac:dyDescent="0.25">
      <c r="A1430" t="str">
        <f t="shared" si="67"/>
        <v>Rhodopsin</v>
      </c>
      <c r="B1430" s="4">
        <v>0</v>
      </c>
      <c r="C1430" s="4">
        <v>1</v>
      </c>
      <c r="D1430" t="str">
        <f t="shared" si="68"/>
        <v>Spectrophotometry, Ultraviolet</v>
      </c>
      <c r="E1430" s="1" t="str">
        <f t="shared" si="66"/>
        <v>11705366</v>
      </c>
      <c r="F1430">
        <v>2001</v>
      </c>
      <c r="G1430" t="s">
        <v>1172</v>
      </c>
      <c r="H1430" t="s">
        <v>1171</v>
      </c>
      <c r="I1430" t="s">
        <v>146</v>
      </c>
      <c r="J1430" t="s">
        <v>56</v>
      </c>
    </row>
    <row r="1431" spans="1:10" x14ac:dyDescent="0.25">
      <c r="A1431" t="str">
        <f t="shared" si="67"/>
        <v>Vitamin A</v>
      </c>
      <c r="B1431" s="4">
        <v>0</v>
      </c>
      <c r="C1431" s="4">
        <v>0</v>
      </c>
      <c r="D1431" t="str">
        <f t="shared" si="68"/>
        <v>Spectrophotometry, Ultraviolet</v>
      </c>
      <c r="E1431" s="1" t="str">
        <f t="shared" si="66"/>
        <v>11710568</v>
      </c>
      <c r="F1431">
        <v>2001</v>
      </c>
      <c r="G1431" t="s">
        <v>1174</v>
      </c>
      <c r="H1431" t="s">
        <v>1173</v>
      </c>
      <c r="I1431" t="s">
        <v>19</v>
      </c>
      <c r="J1431" t="s">
        <v>56</v>
      </c>
    </row>
    <row r="1432" spans="1:10" x14ac:dyDescent="0.25">
      <c r="A1432" t="str">
        <f t="shared" si="67"/>
        <v>Vitamin A</v>
      </c>
      <c r="B1432" s="4">
        <v>0</v>
      </c>
      <c r="C1432" s="4">
        <v>0</v>
      </c>
      <c r="D1432" t="str">
        <f t="shared" si="68"/>
        <v>Chromatography, High Pressure Liquid</v>
      </c>
      <c r="E1432" s="1" t="str">
        <f t="shared" si="66"/>
        <v>11710568</v>
      </c>
      <c r="F1432">
        <v>2001</v>
      </c>
      <c r="G1432" t="s">
        <v>1174</v>
      </c>
      <c r="H1432" t="s">
        <v>1173</v>
      </c>
      <c r="I1432" t="s">
        <v>19</v>
      </c>
      <c r="J1432" t="s">
        <v>54</v>
      </c>
    </row>
    <row r="1433" spans="1:10" x14ac:dyDescent="0.25">
      <c r="A1433" t="str">
        <f t="shared" si="67"/>
        <v>Vitamin A</v>
      </c>
      <c r="B1433" s="4">
        <v>0</v>
      </c>
      <c r="C1433" s="4">
        <v>0</v>
      </c>
      <c r="D1433" t="str">
        <f t="shared" si="68"/>
        <v>Spectrometry, Fluorescence</v>
      </c>
      <c r="E1433" s="1" t="str">
        <f t="shared" si="66"/>
        <v>11710568</v>
      </c>
      <c r="F1433">
        <v>2001</v>
      </c>
      <c r="G1433" t="s">
        <v>1174</v>
      </c>
      <c r="H1433" t="s">
        <v>1173</v>
      </c>
      <c r="I1433" t="s">
        <v>19</v>
      </c>
      <c r="J1433" t="s">
        <v>85</v>
      </c>
    </row>
    <row r="1434" spans="1:10" x14ac:dyDescent="0.25">
      <c r="A1434" t="str">
        <f t="shared" si="67"/>
        <v>beta Carotene</v>
      </c>
      <c r="B1434" s="4">
        <v>0</v>
      </c>
      <c r="C1434" s="4">
        <v>0</v>
      </c>
      <c r="D1434" t="str">
        <f t="shared" si="68"/>
        <v>Spectrophotometry, Ultraviolet</v>
      </c>
      <c r="E1434" s="1" t="str">
        <f t="shared" si="66"/>
        <v>11710568</v>
      </c>
      <c r="F1434">
        <v>2001</v>
      </c>
      <c r="G1434" t="s">
        <v>1174</v>
      </c>
      <c r="H1434" t="s">
        <v>1173</v>
      </c>
      <c r="I1434" t="s">
        <v>153</v>
      </c>
      <c r="J1434" t="s">
        <v>56</v>
      </c>
    </row>
    <row r="1435" spans="1:10" x14ac:dyDescent="0.25">
      <c r="A1435" t="str">
        <f t="shared" si="67"/>
        <v>beta Carotene</v>
      </c>
      <c r="B1435" s="4">
        <v>0</v>
      </c>
      <c r="C1435" s="4">
        <v>0</v>
      </c>
      <c r="D1435" t="str">
        <f t="shared" si="68"/>
        <v>Chromatography, High Pressure Liquid</v>
      </c>
      <c r="E1435" s="1" t="str">
        <f t="shared" si="66"/>
        <v>11710568</v>
      </c>
      <c r="F1435">
        <v>2001</v>
      </c>
      <c r="G1435" t="s">
        <v>1174</v>
      </c>
      <c r="H1435" t="s">
        <v>1173</v>
      </c>
      <c r="I1435" t="s">
        <v>153</v>
      </c>
      <c r="J1435" t="s">
        <v>54</v>
      </c>
    </row>
    <row r="1436" spans="1:10" x14ac:dyDescent="0.25">
      <c r="A1436" t="str">
        <f t="shared" si="67"/>
        <v>beta Carotene</v>
      </c>
      <c r="B1436" s="4">
        <v>0</v>
      </c>
      <c r="C1436" s="4">
        <v>0</v>
      </c>
      <c r="D1436" t="str">
        <f t="shared" si="68"/>
        <v>Spectrometry, Fluorescence</v>
      </c>
      <c r="E1436" s="1" t="str">
        <f t="shared" si="66"/>
        <v>11710568</v>
      </c>
      <c r="F1436">
        <v>2001</v>
      </c>
      <c r="G1436" t="s">
        <v>1174</v>
      </c>
      <c r="H1436" t="s">
        <v>1173</v>
      </c>
      <c r="I1436" t="s">
        <v>153</v>
      </c>
      <c r="J1436" t="s">
        <v>85</v>
      </c>
    </row>
    <row r="1437" spans="1:10" x14ac:dyDescent="0.25">
      <c r="A1437" t="str">
        <f t="shared" si="67"/>
        <v>alpha-Tocopherol</v>
      </c>
      <c r="B1437" s="4">
        <v>0</v>
      </c>
      <c r="C1437" s="4">
        <v>0</v>
      </c>
      <c r="D1437" t="str">
        <f t="shared" si="68"/>
        <v>Spectrophotometry, Ultraviolet</v>
      </c>
      <c r="E1437" s="1" t="str">
        <f t="shared" si="66"/>
        <v>11710568</v>
      </c>
      <c r="F1437">
        <v>2001</v>
      </c>
      <c r="G1437" t="s">
        <v>1174</v>
      </c>
      <c r="H1437" t="s">
        <v>1173</v>
      </c>
      <c r="I1437" t="s">
        <v>1051</v>
      </c>
      <c r="J1437" t="s">
        <v>56</v>
      </c>
    </row>
    <row r="1438" spans="1:10" x14ac:dyDescent="0.25">
      <c r="A1438" t="str">
        <f t="shared" si="67"/>
        <v>alpha-Tocopherol</v>
      </c>
      <c r="B1438" s="4">
        <v>0</v>
      </c>
      <c r="C1438" s="4">
        <v>0</v>
      </c>
      <c r="D1438" t="str">
        <f t="shared" si="68"/>
        <v>Chromatography, High Pressure Liquid</v>
      </c>
      <c r="E1438" s="1" t="str">
        <f t="shared" si="66"/>
        <v>11710568</v>
      </c>
      <c r="F1438">
        <v>2001</v>
      </c>
      <c r="G1438" t="s">
        <v>1174</v>
      </c>
      <c r="H1438" t="s">
        <v>1173</v>
      </c>
      <c r="I1438" t="s">
        <v>1051</v>
      </c>
      <c r="J1438" t="s">
        <v>54</v>
      </c>
    </row>
    <row r="1439" spans="1:10" x14ac:dyDescent="0.25">
      <c r="A1439" t="str">
        <f t="shared" si="67"/>
        <v>alpha-Tocopherol</v>
      </c>
      <c r="B1439" s="4">
        <v>0</v>
      </c>
      <c r="C1439" s="4">
        <v>0</v>
      </c>
      <c r="D1439" t="str">
        <f t="shared" si="68"/>
        <v>Spectrometry, Fluorescence</v>
      </c>
      <c r="E1439" s="1" t="str">
        <f t="shared" si="66"/>
        <v>11710568</v>
      </c>
      <c r="F1439">
        <v>2001</v>
      </c>
      <c r="G1439" t="s">
        <v>1174</v>
      </c>
      <c r="H1439" t="s">
        <v>1173</v>
      </c>
      <c r="I1439" t="s">
        <v>1051</v>
      </c>
      <c r="J1439" t="s">
        <v>85</v>
      </c>
    </row>
    <row r="1440" spans="1:10" x14ac:dyDescent="0.25">
      <c r="A1440" t="str">
        <f t="shared" si="67"/>
        <v>Nr2c2 protein, mouse</v>
      </c>
      <c r="B1440" s="4">
        <v>0</v>
      </c>
      <c r="C1440" s="4">
        <v>1</v>
      </c>
      <c r="D1440" t="str">
        <f t="shared" si="68"/>
        <v>Blotting, Western</v>
      </c>
      <c r="E1440" s="1" t="str">
        <f t="shared" si="66"/>
        <v>11714637</v>
      </c>
      <c r="F1440">
        <v>2001</v>
      </c>
      <c r="G1440" t="s">
        <v>1177</v>
      </c>
      <c r="H1440" t="s">
        <v>1175</v>
      </c>
      <c r="I1440" t="s">
        <v>1176</v>
      </c>
      <c r="J1440" t="s">
        <v>12</v>
      </c>
    </row>
    <row r="1441" spans="1:10" x14ac:dyDescent="0.25">
      <c r="A1441" t="str">
        <f t="shared" si="67"/>
        <v>Nr2c2 protein, mouse</v>
      </c>
      <c r="B1441" s="4">
        <v>0</v>
      </c>
      <c r="C1441" s="4">
        <v>1</v>
      </c>
      <c r="D1441" t="str">
        <f t="shared" si="68"/>
        <v>Electrophoretic Mobility Shift Assay</v>
      </c>
      <c r="E1441" s="1" t="str">
        <f t="shared" si="66"/>
        <v>11714637</v>
      </c>
      <c r="F1441">
        <v>2001</v>
      </c>
      <c r="G1441" t="s">
        <v>1177</v>
      </c>
      <c r="H1441" t="s">
        <v>1175</v>
      </c>
      <c r="I1441" t="s">
        <v>1176</v>
      </c>
      <c r="J1441" t="s">
        <v>1178</v>
      </c>
    </row>
    <row r="1442" spans="1:10" x14ac:dyDescent="0.25">
      <c r="A1442" t="str">
        <f t="shared" si="67"/>
        <v>Nr2c2 protein, mouse</v>
      </c>
      <c r="B1442" s="4">
        <v>0</v>
      </c>
      <c r="C1442" s="4">
        <v>1</v>
      </c>
      <c r="D1442" t="str">
        <f t="shared" si="68"/>
        <v>Flow Cytometry</v>
      </c>
      <c r="E1442" s="1" t="str">
        <f t="shared" si="66"/>
        <v>11714637</v>
      </c>
      <c r="F1442">
        <v>2001</v>
      </c>
      <c r="G1442" t="s">
        <v>1177</v>
      </c>
      <c r="H1442" t="s">
        <v>1175</v>
      </c>
      <c r="I1442" t="s">
        <v>1176</v>
      </c>
      <c r="J1442" t="s">
        <v>94</v>
      </c>
    </row>
    <row r="1443" spans="1:10" x14ac:dyDescent="0.25">
      <c r="A1443" t="str">
        <f t="shared" si="67"/>
        <v>NR2C2 protein, human</v>
      </c>
      <c r="B1443" s="4">
        <v>0</v>
      </c>
      <c r="C1443" s="4">
        <v>1</v>
      </c>
      <c r="D1443" t="str">
        <f t="shared" si="68"/>
        <v>Blotting, Western</v>
      </c>
      <c r="E1443" s="1" t="str">
        <f t="shared" si="66"/>
        <v>11714637</v>
      </c>
      <c r="F1443">
        <v>2001</v>
      </c>
      <c r="G1443" t="s">
        <v>1177</v>
      </c>
      <c r="H1443" t="s">
        <v>1175</v>
      </c>
      <c r="I1443" t="s">
        <v>1179</v>
      </c>
      <c r="J1443" t="s">
        <v>12</v>
      </c>
    </row>
    <row r="1444" spans="1:10" x14ac:dyDescent="0.25">
      <c r="A1444" t="str">
        <f t="shared" si="67"/>
        <v>NR2C2 protein, human</v>
      </c>
      <c r="B1444" s="4">
        <v>0</v>
      </c>
      <c r="C1444" s="4">
        <v>1</v>
      </c>
      <c r="D1444" t="str">
        <f t="shared" si="68"/>
        <v>Electrophoretic Mobility Shift Assay</v>
      </c>
      <c r="E1444" s="1" t="str">
        <f t="shared" si="66"/>
        <v>11714637</v>
      </c>
      <c r="F1444">
        <v>2001</v>
      </c>
      <c r="G1444" t="s">
        <v>1177</v>
      </c>
      <c r="H1444" t="s">
        <v>1175</v>
      </c>
      <c r="I1444" t="s">
        <v>1179</v>
      </c>
      <c r="J1444" t="s">
        <v>1178</v>
      </c>
    </row>
    <row r="1445" spans="1:10" x14ac:dyDescent="0.25">
      <c r="A1445" t="str">
        <f t="shared" si="67"/>
        <v>NR2C2 protein, human</v>
      </c>
      <c r="B1445" s="4">
        <v>0</v>
      </c>
      <c r="C1445" s="4">
        <v>1</v>
      </c>
      <c r="D1445" t="str">
        <f t="shared" si="68"/>
        <v>Flow Cytometry</v>
      </c>
      <c r="E1445" s="1" t="str">
        <f t="shared" si="66"/>
        <v>11714637</v>
      </c>
      <c r="F1445">
        <v>2001</v>
      </c>
      <c r="G1445" t="s">
        <v>1177</v>
      </c>
      <c r="H1445" t="s">
        <v>1175</v>
      </c>
      <c r="I1445" t="s">
        <v>1179</v>
      </c>
      <c r="J1445" t="s">
        <v>94</v>
      </c>
    </row>
    <row r="1446" spans="1:10" x14ac:dyDescent="0.25">
      <c r="A1446" t="str">
        <f t="shared" si="67"/>
        <v>Nerve Tissue Proteins</v>
      </c>
      <c r="B1446" s="4">
        <v>1</v>
      </c>
      <c r="C1446" s="4">
        <v>1</v>
      </c>
      <c r="D1446" t="str">
        <f t="shared" si="68"/>
        <v>Blotting, Western</v>
      </c>
      <c r="E1446" s="1" t="str">
        <f t="shared" si="66"/>
        <v>11714637</v>
      </c>
      <c r="F1446">
        <v>2001</v>
      </c>
      <c r="G1446" t="s">
        <v>1177</v>
      </c>
      <c r="H1446" t="s">
        <v>1175</v>
      </c>
      <c r="I1446" t="s">
        <v>308</v>
      </c>
      <c r="J1446" t="s">
        <v>12</v>
      </c>
    </row>
    <row r="1447" spans="1:10" x14ac:dyDescent="0.25">
      <c r="A1447" t="str">
        <f t="shared" si="67"/>
        <v>Nerve Tissue Proteins</v>
      </c>
      <c r="B1447" s="4">
        <v>1</v>
      </c>
      <c r="C1447" s="4">
        <v>1</v>
      </c>
      <c r="D1447" t="str">
        <f t="shared" si="68"/>
        <v>Electrophoretic Mobility Shift Assay</v>
      </c>
      <c r="E1447" s="1" t="str">
        <f t="shared" si="66"/>
        <v>11714637</v>
      </c>
      <c r="F1447">
        <v>2001</v>
      </c>
      <c r="G1447" t="s">
        <v>1177</v>
      </c>
      <c r="H1447" t="s">
        <v>1175</v>
      </c>
      <c r="I1447" t="s">
        <v>308</v>
      </c>
      <c r="J1447" t="s">
        <v>1178</v>
      </c>
    </row>
    <row r="1448" spans="1:10" x14ac:dyDescent="0.25">
      <c r="A1448" t="str">
        <f t="shared" si="67"/>
        <v>Nerve Tissue Proteins</v>
      </c>
      <c r="B1448" s="4">
        <v>1</v>
      </c>
      <c r="C1448" s="4">
        <v>1</v>
      </c>
      <c r="D1448" t="str">
        <f t="shared" si="68"/>
        <v>Flow Cytometry</v>
      </c>
      <c r="E1448" s="1" t="str">
        <f t="shared" si="66"/>
        <v>11714637</v>
      </c>
      <c r="F1448">
        <v>2001</v>
      </c>
      <c r="G1448" t="s">
        <v>1177</v>
      </c>
      <c r="H1448" t="s">
        <v>1175</v>
      </c>
      <c r="I1448" t="s">
        <v>308</v>
      </c>
      <c r="J1448" t="s">
        <v>94</v>
      </c>
    </row>
    <row r="1449" spans="1:10" x14ac:dyDescent="0.25">
      <c r="A1449" t="str">
        <f t="shared" si="67"/>
        <v>Receptors, Steroid</v>
      </c>
      <c r="B1449" s="4">
        <v>1</v>
      </c>
      <c r="C1449" s="4">
        <v>1</v>
      </c>
      <c r="D1449" t="str">
        <f t="shared" si="68"/>
        <v>Blotting, Western</v>
      </c>
      <c r="E1449" s="1" t="str">
        <f t="shared" si="66"/>
        <v>11714637</v>
      </c>
      <c r="F1449">
        <v>2001</v>
      </c>
      <c r="G1449" t="s">
        <v>1177</v>
      </c>
      <c r="H1449" t="s">
        <v>1175</v>
      </c>
      <c r="I1449" t="s">
        <v>799</v>
      </c>
      <c r="J1449" t="s">
        <v>12</v>
      </c>
    </row>
    <row r="1450" spans="1:10" x14ac:dyDescent="0.25">
      <c r="A1450" t="str">
        <f t="shared" si="67"/>
        <v>Receptors, Steroid</v>
      </c>
      <c r="B1450" s="4">
        <v>1</v>
      </c>
      <c r="C1450" s="4">
        <v>1</v>
      </c>
      <c r="D1450" t="str">
        <f t="shared" si="68"/>
        <v>Electrophoretic Mobility Shift Assay</v>
      </c>
      <c r="E1450" s="1" t="str">
        <f t="shared" si="66"/>
        <v>11714637</v>
      </c>
      <c r="F1450">
        <v>2001</v>
      </c>
      <c r="G1450" t="s">
        <v>1177</v>
      </c>
      <c r="H1450" t="s">
        <v>1175</v>
      </c>
      <c r="I1450" t="s">
        <v>799</v>
      </c>
      <c r="J1450" t="s">
        <v>1178</v>
      </c>
    </row>
    <row r="1451" spans="1:10" x14ac:dyDescent="0.25">
      <c r="A1451" t="str">
        <f t="shared" si="67"/>
        <v>Receptors, Steroid</v>
      </c>
      <c r="B1451" s="4">
        <v>1</v>
      </c>
      <c r="C1451" s="4">
        <v>1</v>
      </c>
      <c r="D1451" t="str">
        <f t="shared" si="68"/>
        <v>Flow Cytometry</v>
      </c>
      <c r="E1451" s="1" t="str">
        <f t="shared" si="66"/>
        <v>11714637</v>
      </c>
      <c r="F1451">
        <v>2001</v>
      </c>
      <c r="G1451" t="s">
        <v>1177</v>
      </c>
      <c r="H1451" t="s">
        <v>1175</v>
      </c>
      <c r="I1451" t="s">
        <v>799</v>
      </c>
      <c r="J1451" t="s">
        <v>94</v>
      </c>
    </row>
    <row r="1452" spans="1:10" x14ac:dyDescent="0.25">
      <c r="A1452" t="str">
        <f t="shared" si="67"/>
        <v>Carotenoids</v>
      </c>
      <c r="B1452" s="4">
        <v>1</v>
      </c>
      <c r="C1452" s="4">
        <v>0</v>
      </c>
      <c r="D1452" t="str">
        <f t="shared" si="68"/>
        <v>Chromatography, High Pressure Liquid</v>
      </c>
      <c r="E1452" s="1" t="str">
        <f t="shared" si="66"/>
        <v>11718665</v>
      </c>
      <c r="F1452">
        <v>2001</v>
      </c>
      <c r="G1452" t="s">
        <v>1181</v>
      </c>
      <c r="H1452" t="s">
        <v>1180</v>
      </c>
      <c r="I1452" t="s">
        <v>23</v>
      </c>
      <c r="J1452" t="s">
        <v>54</v>
      </c>
    </row>
    <row r="1453" spans="1:10" x14ac:dyDescent="0.25">
      <c r="A1453" t="str">
        <f t="shared" si="67"/>
        <v>Carotenoids</v>
      </c>
      <c r="B1453" s="4">
        <v>1</v>
      </c>
      <c r="C1453" s="4">
        <v>0</v>
      </c>
      <c r="D1453" t="str">
        <f t="shared" si="68"/>
        <v>Spectrophotometry</v>
      </c>
      <c r="E1453" s="1" t="str">
        <f t="shared" si="66"/>
        <v>11718665</v>
      </c>
      <c r="F1453">
        <v>2001</v>
      </c>
      <c r="G1453" t="s">
        <v>1181</v>
      </c>
      <c r="H1453" t="s">
        <v>1180</v>
      </c>
      <c r="I1453" t="s">
        <v>23</v>
      </c>
      <c r="J1453" t="s">
        <v>105</v>
      </c>
    </row>
    <row r="1454" spans="1:10" x14ac:dyDescent="0.25">
      <c r="A1454" t="str">
        <f t="shared" si="67"/>
        <v>Retinaldehyde</v>
      </c>
      <c r="B1454" s="4">
        <v>0</v>
      </c>
      <c r="C1454" s="4">
        <v>0</v>
      </c>
      <c r="D1454" t="str">
        <f t="shared" si="68"/>
        <v>Chromatography, High Pressure Liquid</v>
      </c>
      <c r="E1454" s="1" t="str">
        <f t="shared" si="66"/>
        <v>11718665</v>
      </c>
      <c r="F1454">
        <v>2001</v>
      </c>
      <c r="G1454" t="s">
        <v>1181</v>
      </c>
      <c r="H1454" t="s">
        <v>1180</v>
      </c>
      <c r="I1454" t="s">
        <v>184</v>
      </c>
      <c r="J1454" t="s">
        <v>54</v>
      </c>
    </row>
    <row r="1455" spans="1:10" x14ac:dyDescent="0.25">
      <c r="A1455" t="str">
        <f t="shared" si="67"/>
        <v>Retinaldehyde</v>
      </c>
      <c r="B1455" s="4">
        <v>0</v>
      </c>
      <c r="C1455" s="4">
        <v>0</v>
      </c>
      <c r="D1455" t="str">
        <f t="shared" si="68"/>
        <v>Spectrophotometry</v>
      </c>
      <c r="E1455" s="1" t="str">
        <f t="shared" si="66"/>
        <v>11718665</v>
      </c>
      <c r="F1455">
        <v>2001</v>
      </c>
      <c r="G1455" t="s">
        <v>1181</v>
      </c>
      <c r="H1455" t="s">
        <v>1180</v>
      </c>
      <c r="I1455" t="s">
        <v>184</v>
      </c>
      <c r="J1455" t="s">
        <v>105</v>
      </c>
    </row>
    <row r="1456" spans="1:10" x14ac:dyDescent="0.25">
      <c r="A1456" t="str">
        <f t="shared" si="67"/>
        <v>Archaeal Proteins</v>
      </c>
      <c r="B1456" s="4">
        <v>1</v>
      </c>
      <c r="C1456" s="4">
        <v>1</v>
      </c>
      <c r="D1456" t="str">
        <f t="shared" si="68"/>
        <v>Chromatography, High Pressure Liquid</v>
      </c>
      <c r="E1456" s="1" t="str">
        <f t="shared" si="66"/>
        <v>11718665</v>
      </c>
      <c r="F1456">
        <v>2001</v>
      </c>
      <c r="G1456" t="s">
        <v>1181</v>
      </c>
      <c r="H1456" t="s">
        <v>1180</v>
      </c>
      <c r="I1456" t="s">
        <v>1182</v>
      </c>
      <c r="J1456" t="s">
        <v>54</v>
      </c>
    </row>
    <row r="1457" spans="1:10" x14ac:dyDescent="0.25">
      <c r="A1457" t="str">
        <f t="shared" si="67"/>
        <v>Archaeal Proteins</v>
      </c>
      <c r="B1457" s="4">
        <v>1</v>
      </c>
      <c r="C1457" s="4">
        <v>1</v>
      </c>
      <c r="D1457" t="str">
        <f t="shared" si="68"/>
        <v>Spectrophotometry</v>
      </c>
      <c r="E1457" s="1" t="str">
        <f t="shared" si="66"/>
        <v>11718665</v>
      </c>
      <c r="F1457">
        <v>2001</v>
      </c>
      <c r="G1457" t="s">
        <v>1181</v>
      </c>
      <c r="H1457" t="s">
        <v>1180</v>
      </c>
      <c r="I1457" t="s">
        <v>1182</v>
      </c>
      <c r="J1457" t="s">
        <v>105</v>
      </c>
    </row>
    <row r="1458" spans="1:10" x14ac:dyDescent="0.25">
      <c r="A1458" t="str">
        <f t="shared" si="67"/>
        <v>Polychlorinated Biphenyls</v>
      </c>
      <c r="B1458" s="4">
        <v>1</v>
      </c>
      <c r="C1458" s="4">
        <v>0</v>
      </c>
      <c r="D1458" t="str">
        <f t="shared" si="68"/>
        <v>Chromatography, Gas</v>
      </c>
      <c r="E1458" s="1" t="str">
        <f t="shared" si="66"/>
        <v>117227</v>
      </c>
      <c r="F1458">
        <v>1979</v>
      </c>
      <c r="G1458" t="s">
        <v>1184</v>
      </c>
      <c r="H1458" t="s">
        <v>1183</v>
      </c>
      <c r="I1458" t="s">
        <v>29</v>
      </c>
      <c r="J1458" t="s">
        <v>30</v>
      </c>
    </row>
    <row r="1459" spans="1:10" x14ac:dyDescent="0.25">
      <c r="A1459" t="str">
        <f t="shared" si="67"/>
        <v>Dystrophin-Associated Proteins</v>
      </c>
      <c r="B1459" s="4">
        <v>1</v>
      </c>
      <c r="C1459" s="4">
        <v>1</v>
      </c>
      <c r="D1459" t="str">
        <f t="shared" si="68"/>
        <v>Blotting, Western</v>
      </c>
      <c r="E1459" s="1" t="str">
        <f t="shared" si="66"/>
        <v>11731283</v>
      </c>
      <c r="F1459">
        <v>2002</v>
      </c>
      <c r="G1459" t="s">
        <v>1187</v>
      </c>
      <c r="H1459" t="s">
        <v>1185</v>
      </c>
      <c r="I1459" t="s">
        <v>1186</v>
      </c>
      <c r="J1459" t="s">
        <v>12</v>
      </c>
    </row>
    <row r="1460" spans="1:10" x14ac:dyDescent="0.25">
      <c r="A1460" t="str">
        <f t="shared" si="67"/>
        <v>dystrobrevin</v>
      </c>
      <c r="B1460" s="4">
        <v>0</v>
      </c>
      <c r="C1460" s="4">
        <v>1</v>
      </c>
      <c r="D1460" t="str">
        <f t="shared" si="68"/>
        <v>Blotting, Western</v>
      </c>
      <c r="E1460" s="1" t="str">
        <f t="shared" si="66"/>
        <v>11731283</v>
      </c>
      <c r="F1460">
        <v>2002</v>
      </c>
      <c r="G1460" t="s">
        <v>1187</v>
      </c>
      <c r="H1460" t="s">
        <v>1185</v>
      </c>
      <c r="I1460" t="s">
        <v>1188</v>
      </c>
      <c r="J1460" t="s">
        <v>12</v>
      </c>
    </row>
    <row r="1461" spans="1:10" x14ac:dyDescent="0.25">
      <c r="A1461" t="str">
        <f t="shared" si="67"/>
        <v>Dystrophin</v>
      </c>
      <c r="B1461" s="4">
        <v>0</v>
      </c>
      <c r="C1461" s="4">
        <v>1</v>
      </c>
      <c r="D1461" t="str">
        <f t="shared" si="68"/>
        <v>Blotting, Western</v>
      </c>
      <c r="E1461" s="1" t="str">
        <f t="shared" si="66"/>
        <v>11731283</v>
      </c>
      <c r="F1461">
        <v>2002</v>
      </c>
      <c r="G1461" t="s">
        <v>1187</v>
      </c>
      <c r="H1461" t="s">
        <v>1185</v>
      </c>
      <c r="I1461" t="s">
        <v>1189</v>
      </c>
      <c r="J1461" t="s">
        <v>12</v>
      </c>
    </row>
    <row r="1462" spans="1:10" x14ac:dyDescent="0.25">
      <c r="A1462" t="str">
        <f t="shared" si="67"/>
        <v>Bacteriorhodopsins</v>
      </c>
      <c r="B1462" s="4">
        <v>1</v>
      </c>
      <c r="C1462" s="4">
        <v>1</v>
      </c>
      <c r="D1462" t="str">
        <f t="shared" si="68"/>
        <v>Spectroscopy, Fourier Transform Infrared</v>
      </c>
      <c r="E1462" s="1" t="str">
        <f t="shared" si="66"/>
        <v>11734850</v>
      </c>
      <c r="F1462">
        <v>2001</v>
      </c>
      <c r="G1462" t="s">
        <v>1191</v>
      </c>
      <c r="H1462" t="s">
        <v>1190</v>
      </c>
      <c r="I1462" t="s">
        <v>194</v>
      </c>
      <c r="J1462" t="s">
        <v>192</v>
      </c>
    </row>
    <row r="1463" spans="1:10" x14ac:dyDescent="0.25">
      <c r="A1463" t="str">
        <f t="shared" si="67"/>
        <v>Retinaldehyde</v>
      </c>
      <c r="B1463" s="4">
        <v>0</v>
      </c>
      <c r="C1463" s="4">
        <v>0</v>
      </c>
      <c r="D1463" t="str">
        <f t="shared" si="68"/>
        <v>Spectroscopy, Fourier Transform Infrared</v>
      </c>
      <c r="E1463" s="1" t="str">
        <f t="shared" si="66"/>
        <v>11734850</v>
      </c>
      <c r="F1463">
        <v>2001</v>
      </c>
      <c r="G1463" t="s">
        <v>1191</v>
      </c>
      <c r="H1463" t="s">
        <v>1190</v>
      </c>
      <c r="I1463" t="s">
        <v>184</v>
      </c>
      <c r="J1463" t="s">
        <v>192</v>
      </c>
    </row>
    <row r="1464" spans="1:10" x14ac:dyDescent="0.25">
      <c r="A1464" t="str">
        <f t="shared" si="67"/>
        <v>Chromatin</v>
      </c>
      <c r="B1464" s="4">
        <v>0</v>
      </c>
      <c r="C1464" s="4">
        <v>1</v>
      </c>
      <c r="D1464" t="str">
        <f t="shared" si="68"/>
        <v>Blotting, Northern</v>
      </c>
      <c r="E1464" s="1" t="str">
        <f t="shared" si="66"/>
        <v>11739375</v>
      </c>
      <c r="F1464">
        <v>2002</v>
      </c>
      <c r="G1464" t="s">
        <v>1193</v>
      </c>
      <c r="H1464" t="s">
        <v>1192</v>
      </c>
      <c r="I1464" t="s">
        <v>1032</v>
      </c>
      <c r="J1464" t="s">
        <v>14</v>
      </c>
    </row>
    <row r="1465" spans="1:10" x14ac:dyDescent="0.25">
      <c r="A1465" t="str">
        <f t="shared" si="67"/>
        <v>Recombinant Proteins</v>
      </c>
      <c r="B1465" s="4">
        <v>1</v>
      </c>
      <c r="C1465" s="4">
        <v>1</v>
      </c>
      <c r="D1465" t="str">
        <f t="shared" si="68"/>
        <v>Spectrometry, Mass, Electrospray Ionization</v>
      </c>
      <c r="E1465" s="1" t="str">
        <f t="shared" si="66"/>
        <v>11746883</v>
      </c>
      <c r="F1465">
        <v>2001</v>
      </c>
      <c r="G1465" t="s">
        <v>1196</v>
      </c>
      <c r="H1465" t="s">
        <v>1194</v>
      </c>
      <c r="I1465" t="s">
        <v>1195</v>
      </c>
      <c r="J1465" t="s">
        <v>979</v>
      </c>
    </row>
    <row r="1466" spans="1:10" x14ac:dyDescent="0.25">
      <c r="A1466" t="str">
        <f t="shared" si="67"/>
        <v>Retinol-Binding Proteins</v>
      </c>
      <c r="B1466" s="4">
        <v>1</v>
      </c>
      <c r="C1466" s="4">
        <v>1</v>
      </c>
      <c r="D1466" t="str">
        <f t="shared" si="68"/>
        <v>Spectrometry, Mass, Electrospray Ionization</v>
      </c>
      <c r="E1466" s="1" t="str">
        <f t="shared" si="66"/>
        <v>11746883</v>
      </c>
      <c r="F1466">
        <v>2001</v>
      </c>
      <c r="G1466" t="s">
        <v>1196</v>
      </c>
      <c r="H1466" t="s">
        <v>1194</v>
      </c>
      <c r="I1466" t="s">
        <v>44</v>
      </c>
      <c r="J1466" t="s">
        <v>979</v>
      </c>
    </row>
    <row r="1467" spans="1:10" x14ac:dyDescent="0.25">
      <c r="A1467" t="str">
        <f t="shared" si="67"/>
        <v>Retinol-Binding Proteins, Cellular</v>
      </c>
      <c r="B1467" s="4">
        <v>1</v>
      </c>
      <c r="C1467" s="4">
        <v>1</v>
      </c>
      <c r="D1467" t="str">
        <f t="shared" si="68"/>
        <v>Spectrometry, Mass, Electrospray Ionization</v>
      </c>
      <c r="E1467" s="1" t="str">
        <f t="shared" si="66"/>
        <v>11746883</v>
      </c>
      <c r="F1467">
        <v>2001</v>
      </c>
      <c r="G1467" t="s">
        <v>1196</v>
      </c>
      <c r="H1467" t="s">
        <v>1194</v>
      </c>
      <c r="I1467" t="s">
        <v>61</v>
      </c>
      <c r="J1467" t="s">
        <v>979</v>
      </c>
    </row>
    <row r="1468" spans="1:10" x14ac:dyDescent="0.25">
      <c r="A1468" t="str">
        <f t="shared" si="67"/>
        <v>A2-E (N-retinylidene-N-retinylethanolamine)</v>
      </c>
      <c r="B1468" s="4">
        <v>0</v>
      </c>
      <c r="C1468" s="4">
        <v>0</v>
      </c>
      <c r="D1468" t="str">
        <f t="shared" si="68"/>
        <v>Chromatography, High Pressure Liquid</v>
      </c>
      <c r="E1468" s="1" t="str">
        <f t="shared" si="66"/>
        <v>11756445</v>
      </c>
      <c r="F1468">
        <v>2002</v>
      </c>
      <c r="G1468" t="s">
        <v>1198</v>
      </c>
      <c r="H1468" t="s">
        <v>1197</v>
      </c>
      <c r="I1468" t="s">
        <v>226</v>
      </c>
      <c r="J1468" t="s">
        <v>54</v>
      </c>
    </row>
    <row r="1469" spans="1:10" x14ac:dyDescent="0.25">
      <c r="A1469" t="str">
        <f t="shared" si="67"/>
        <v>A2-E (N-retinylidene-N-retinylethanolamine)</v>
      </c>
      <c r="B1469" s="4">
        <v>0</v>
      </c>
      <c r="C1469" s="4">
        <v>0</v>
      </c>
      <c r="D1469" t="str">
        <f t="shared" si="68"/>
        <v>Mass Spectrometry</v>
      </c>
      <c r="E1469" s="1" t="str">
        <f t="shared" si="66"/>
        <v>11756445</v>
      </c>
      <c r="F1469">
        <v>2002</v>
      </c>
      <c r="G1469" t="s">
        <v>1198</v>
      </c>
      <c r="H1469" t="s">
        <v>1197</v>
      </c>
      <c r="I1469" t="s">
        <v>226</v>
      </c>
      <c r="J1469" t="s">
        <v>216</v>
      </c>
    </row>
    <row r="1470" spans="1:10" x14ac:dyDescent="0.25">
      <c r="A1470" t="str">
        <f t="shared" si="67"/>
        <v>Pyridinium Compounds</v>
      </c>
      <c r="B1470" s="4">
        <v>1</v>
      </c>
      <c r="C1470" s="4">
        <v>0</v>
      </c>
      <c r="D1470" t="str">
        <f t="shared" si="68"/>
        <v>Chromatography, High Pressure Liquid</v>
      </c>
      <c r="E1470" s="1" t="str">
        <f t="shared" si="66"/>
        <v>11756445</v>
      </c>
      <c r="F1470">
        <v>2002</v>
      </c>
      <c r="G1470" t="s">
        <v>1198</v>
      </c>
      <c r="H1470" t="s">
        <v>1197</v>
      </c>
      <c r="I1470" t="s">
        <v>1199</v>
      </c>
      <c r="J1470" t="s">
        <v>54</v>
      </c>
    </row>
    <row r="1471" spans="1:10" x14ac:dyDescent="0.25">
      <c r="A1471" t="str">
        <f t="shared" si="67"/>
        <v>Pyridinium Compounds</v>
      </c>
      <c r="B1471" s="4">
        <v>1</v>
      </c>
      <c r="C1471" s="4">
        <v>0</v>
      </c>
      <c r="D1471" t="str">
        <f t="shared" si="68"/>
        <v>Mass Spectrometry</v>
      </c>
      <c r="E1471" s="1" t="str">
        <f t="shared" si="66"/>
        <v>11756445</v>
      </c>
      <c r="F1471">
        <v>2002</v>
      </c>
      <c r="G1471" t="s">
        <v>1198</v>
      </c>
      <c r="H1471" t="s">
        <v>1197</v>
      </c>
      <c r="I1471" t="s">
        <v>1199</v>
      </c>
      <c r="J1471" t="s">
        <v>216</v>
      </c>
    </row>
    <row r="1472" spans="1:10" x14ac:dyDescent="0.25">
      <c r="A1472" t="str">
        <f t="shared" si="67"/>
        <v>Retinoids</v>
      </c>
      <c r="B1472" s="4">
        <v>1</v>
      </c>
      <c r="C1472" s="4">
        <v>0</v>
      </c>
      <c r="D1472" t="str">
        <f t="shared" si="68"/>
        <v>Chromatography, High Pressure Liquid</v>
      </c>
      <c r="E1472" s="1" t="str">
        <f t="shared" si="66"/>
        <v>11756445</v>
      </c>
      <c r="F1472">
        <v>2002</v>
      </c>
      <c r="G1472" t="s">
        <v>1198</v>
      </c>
      <c r="H1472" t="s">
        <v>1197</v>
      </c>
      <c r="I1472" t="s">
        <v>135</v>
      </c>
      <c r="J1472" t="s">
        <v>54</v>
      </c>
    </row>
    <row r="1473" spans="1:10" x14ac:dyDescent="0.25">
      <c r="A1473" t="str">
        <f t="shared" si="67"/>
        <v>Retinoids</v>
      </c>
      <c r="B1473" s="4">
        <v>1</v>
      </c>
      <c r="C1473" s="4">
        <v>0</v>
      </c>
      <c r="D1473" t="str">
        <f t="shared" si="68"/>
        <v>Mass Spectrometry</v>
      </c>
      <c r="E1473" s="1" t="str">
        <f t="shared" si="66"/>
        <v>11756445</v>
      </c>
      <c r="F1473">
        <v>2002</v>
      </c>
      <c r="G1473" t="s">
        <v>1198</v>
      </c>
      <c r="H1473" t="s">
        <v>1197</v>
      </c>
      <c r="I1473" t="s">
        <v>135</v>
      </c>
      <c r="J1473" t="s">
        <v>216</v>
      </c>
    </row>
    <row r="1474" spans="1:10" x14ac:dyDescent="0.25">
      <c r="A1474" t="str">
        <f t="shared" si="67"/>
        <v>Retinoids</v>
      </c>
      <c r="B1474" s="4">
        <v>1</v>
      </c>
      <c r="C1474" s="4">
        <v>0</v>
      </c>
      <c r="D1474" t="str">
        <f t="shared" si="68"/>
        <v>Chromatography, High Pressure Liquid</v>
      </c>
      <c r="E1474" s="1" t="str">
        <f t="shared" si="66"/>
        <v>11761007</v>
      </c>
      <c r="F1474">
        <v>2001</v>
      </c>
      <c r="G1474" t="s">
        <v>1201</v>
      </c>
      <c r="H1474" t="s">
        <v>1200</v>
      </c>
      <c r="I1474" t="s">
        <v>135</v>
      </c>
      <c r="J1474" t="s">
        <v>54</v>
      </c>
    </row>
    <row r="1475" spans="1:10" x14ac:dyDescent="0.25">
      <c r="A1475" t="str">
        <f t="shared" si="67"/>
        <v>Retinoids</v>
      </c>
      <c r="B1475" s="4">
        <v>1</v>
      </c>
      <c r="C1475" s="4">
        <v>0</v>
      </c>
      <c r="D1475" t="str">
        <f t="shared" si="68"/>
        <v>Spectrophotometry, Ultraviolet</v>
      </c>
      <c r="E1475" s="1" t="str">
        <f t="shared" ref="E1475:E1538" si="69">HYPERLINK("http://www.ncbi.nlm.nih.gov/pubmed/" &amp; H1475,H1475)</f>
        <v>11761007</v>
      </c>
      <c r="F1475">
        <v>2001</v>
      </c>
      <c r="G1475" t="s">
        <v>1201</v>
      </c>
      <c r="H1475" t="s">
        <v>1200</v>
      </c>
      <c r="I1475" t="s">
        <v>135</v>
      </c>
      <c r="J1475" t="s">
        <v>56</v>
      </c>
    </row>
    <row r="1476" spans="1:10" x14ac:dyDescent="0.25">
      <c r="A1476" t="str">
        <f t="shared" ref="A1476:A1539" si="70">HYPERLINK("https://meshb.nlm.nih.gov/#/fieldSearch?searchInField=allTerms&amp;searchType=exactMatch&amp;q=" &amp;  I1476,I1476)</f>
        <v>Carotenoids</v>
      </c>
      <c r="B1476" s="4">
        <v>1</v>
      </c>
      <c r="C1476" s="4">
        <v>0</v>
      </c>
      <c r="D1476" t="str">
        <f t="shared" ref="D1476:D1539" si="71">HYPERLINK("https://meshb.nlm.nih.gov/#/fieldSearch?searchInField=allTerms&amp;searchType=exactMatch&amp;q=" &amp;  J1476,J1476)</f>
        <v>Chromatography, High Pressure Liquid</v>
      </c>
      <c r="E1476" s="1" t="str">
        <f t="shared" si="69"/>
        <v>11761007</v>
      </c>
      <c r="F1476">
        <v>2001</v>
      </c>
      <c r="G1476" t="s">
        <v>1201</v>
      </c>
      <c r="H1476" t="s">
        <v>1200</v>
      </c>
      <c r="I1476" t="s">
        <v>23</v>
      </c>
      <c r="J1476" t="s">
        <v>54</v>
      </c>
    </row>
    <row r="1477" spans="1:10" x14ac:dyDescent="0.25">
      <c r="A1477" t="str">
        <f t="shared" si="70"/>
        <v>Carotenoids</v>
      </c>
      <c r="B1477" s="4">
        <v>1</v>
      </c>
      <c r="C1477" s="4">
        <v>0</v>
      </c>
      <c r="D1477" t="str">
        <f t="shared" si="71"/>
        <v>Spectrophotometry, Ultraviolet</v>
      </c>
      <c r="E1477" s="1" t="str">
        <f t="shared" si="69"/>
        <v>11761007</v>
      </c>
      <c r="F1477">
        <v>2001</v>
      </c>
      <c r="G1477" t="s">
        <v>1201</v>
      </c>
      <c r="H1477" t="s">
        <v>1200</v>
      </c>
      <c r="I1477" t="s">
        <v>23</v>
      </c>
      <c r="J1477" t="s">
        <v>56</v>
      </c>
    </row>
    <row r="1478" spans="1:10" x14ac:dyDescent="0.25">
      <c r="A1478" t="str">
        <f t="shared" si="70"/>
        <v>Retinoids</v>
      </c>
      <c r="B1478" s="4">
        <v>1</v>
      </c>
      <c r="C1478" s="4">
        <v>0</v>
      </c>
      <c r="D1478" t="str">
        <f t="shared" si="71"/>
        <v>Chromatography, Liquid</v>
      </c>
      <c r="E1478" s="1" t="str">
        <f t="shared" si="69"/>
        <v>11762772</v>
      </c>
      <c r="F1478">
        <v>2001</v>
      </c>
      <c r="G1478" t="s">
        <v>1203</v>
      </c>
      <c r="H1478" t="s">
        <v>1202</v>
      </c>
      <c r="I1478" t="s">
        <v>135</v>
      </c>
      <c r="J1478" t="s">
        <v>20</v>
      </c>
    </row>
    <row r="1479" spans="1:10" x14ac:dyDescent="0.25">
      <c r="A1479" t="str">
        <f t="shared" si="70"/>
        <v>Receptors, Calcitriol</v>
      </c>
      <c r="B1479" s="4">
        <v>1</v>
      </c>
      <c r="C1479" s="4">
        <v>1</v>
      </c>
      <c r="D1479" t="str">
        <f t="shared" si="71"/>
        <v>Electrophoretic Mobility Shift Assay</v>
      </c>
      <c r="E1479" s="1" t="str">
        <f t="shared" si="69"/>
        <v>11779241</v>
      </c>
      <c r="F1479">
        <v>2002</v>
      </c>
      <c r="G1479" t="s">
        <v>1205</v>
      </c>
      <c r="H1479" t="s">
        <v>1204</v>
      </c>
      <c r="I1479" t="s">
        <v>341</v>
      </c>
      <c r="J1479" t="s">
        <v>1178</v>
      </c>
    </row>
    <row r="1480" spans="1:10" x14ac:dyDescent="0.25">
      <c r="A1480" t="str">
        <f t="shared" si="70"/>
        <v>liver X receptor</v>
      </c>
      <c r="B1480" s="4">
        <v>0</v>
      </c>
      <c r="C1480" s="4">
        <v>1</v>
      </c>
      <c r="D1480" t="str">
        <f t="shared" si="71"/>
        <v>Blotting, Northern</v>
      </c>
      <c r="E1480" s="1" t="str">
        <f t="shared" si="69"/>
        <v>11781314</v>
      </c>
      <c r="F1480">
        <v>2002</v>
      </c>
      <c r="G1480" t="s">
        <v>1207</v>
      </c>
      <c r="H1480" t="s">
        <v>1206</v>
      </c>
      <c r="I1480" t="s">
        <v>1100</v>
      </c>
      <c r="J1480" t="s">
        <v>14</v>
      </c>
    </row>
    <row r="1481" spans="1:10" x14ac:dyDescent="0.25">
      <c r="A1481" t="str">
        <f t="shared" si="70"/>
        <v>liver X receptor</v>
      </c>
      <c r="B1481" s="4">
        <v>0</v>
      </c>
      <c r="C1481" s="4">
        <v>1</v>
      </c>
      <c r="D1481" t="str">
        <f t="shared" si="71"/>
        <v>Densitometry</v>
      </c>
      <c r="E1481" s="1" t="str">
        <f t="shared" si="69"/>
        <v>11781314</v>
      </c>
      <c r="F1481">
        <v>2002</v>
      </c>
      <c r="G1481" t="s">
        <v>1207</v>
      </c>
      <c r="H1481" t="s">
        <v>1206</v>
      </c>
      <c r="I1481" t="s">
        <v>1100</v>
      </c>
      <c r="J1481" t="s">
        <v>248</v>
      </c>
    </row>
    <row r="1482" spans="1:10" x14ac:dyDescent="0.25">
      <c r="A1482" t="str">
        <f t="shared" si="70"/>
        <v>Receptors, Thyroid Hormone</v>
      </c>
      <c r="B1482" s="4">
        <v>1</v>
      </c>
      <c r="C1482" s="4">
        <v>1</v>
      </c>
      <c r="D1482" t="str">
        <f t="shared" si="71"/>
        <v>Blotting, Northern</v>
      </c>
      <c r="E1482" s="1" t="str">
        <f t="shared" si="69"/>
        <v>11781314</v>
      </c>
      <c r="F1482">
        <v>2002</v>
      </c>
      <c r="G1482" t="s">
        <v>1207</v>
      </c>
      <c r="H1482" t="s">
        <v>1206</v>
      </c>
      <c r="I1482" t="s">
        <v>16</v>
      </c>
      <c r="J1482" t="s">
        <v>14</v>
      </c>
    </row>
    <row r="1483" spans="1:10" x14ac:dyDescent="0.25">
      <c r="A1483" t="str">
        <f t="shared" si="70"/>
        <v>Receptors, Thyroid Hormone</v>
      </c>
      <c r="B1483" s="4">
        <v>1</v>
      </c>
      <c r="C1483" s="4">
        <v>1</v>
      </c>
      <c r="D1483" t="str">
        <f t="shared" si="71"/>
        <v>Densitometry</v>
      </c>
      <c r="E1483" s="1" t="str">
        <f t="shared" si="69"/>
        <v>11781314</v>
      </c>
      <c r="F1483">
        <v>2002</v>
      </c>
      <c r="G1483" t="s">
        <v>1207</v>
      </c>
      <c r="H1483" t="s">
        <v>1206</v>
      </c>
      <c r="I1483" t="s">
        <v>16</v>
      </c>
      <c r="J1483" t="s">
        <v>248</v>
      </c>
    </row>
    <row r="1484" spans="1:10" x14ac:dyDescent="0.25">
      <c r="A1484" t="str">
        <f t="shared" si="70"/>
        <v>Receptors, Cytoplasmic and Nuclear</v>
      </c>
      <c r="B1484" s="4">
        <v>1</v>
      </c>
      <c r="C1484" s="4">
        <v>1</v>
      </c>
      <c r="D1484" t="str">
        <f t="shared" si="71"/>
        <v>Blotting, Northern</v>
      </c>
      <c r="E1484" s="1" t="str">
        <f t="shared" si="69"/>
        <v>11781314</v>
      </c>
      <c r="F1484">
        <v>2002</v>
      </c>
      <c r="G1484" t="s">
        <v>1207</v>
      </c>
      <c r="H1484" t="s">
        <v>1206</v>
      </c>
      <c r="I1484" t="s">
        <v>346</v>
      </c>
      <c r="J1484" t="s">
        <v>14</v>
      </c>
    </row>
    <row r="1485" spans="1:10" x14ac:dyDescent="0.25">
      <c r="A1485" t="str">
        <f t="shared" si="70"/>
        <v>Receptors, Cytoplasmic and Nuclear</v>
      </c>
      <c r="B1485" s="4">
        <v>1</v>
      </c>
      <c r="C1485" s="4">
        <v>1</v>
      </c>
      <c r="D1485" t="str">
        <f t="shared" si="71"/>
        <v>Densitometry</v>
      </c>
      <c r="E1485" s="1" t="str">
        <f t="shared" si="69"/>
        <v>11781314</v>
      </c>
      <c r="F1485">
        <v>2002</v>
      </c>
      <c r="G1485" t="s">
        <v>1207</v>
      </c>
      <c r="H1485" t="s">
        <v>1206</v>
      </c>
      <c r="I1485" t="s">
        <v>346</v>
      </c>
      <c r="J1485" t="s">
        <v>248</v>
      </c>
    </row>
    <row r="1486" spans="1:10" x14ac:dyDescent="0.25">
      <c r="A1486" t="str">
        <f t="shared" si="70"/>
        <v>Receptors, Retinoic Acid</v>
      </c>
      <c r="B1486" s="4">
        <v>1</v>
      </c>
      <c r="C1486" s="4">
        <v>1</v>
      </c>
      <c r="D1486" t="str">
        <f t="shared" si="71"/>
        <v>Blotting, Northern</v>
      </c>
      <c r="E1486" s="1" t="str">
        <f t="shared" si="69"/>
        <v>11781314</v>
      </c>
      <c r="F1486">
        <v>2002</v>
      </c>
      <c r="G1486" t="s">
        <v>1207</v>
      </c>
      <c r="H1486" t="s">
        <v>1206</v>
      </c>
      <c r="I1486" t="s">
        <v>8</v>
      </c>
      <c r="J1486" t="s">
        <v>14</v>
      </c>
    </row>
    <row r="1487" spans="1:10" x14ac:dyDescent="0.25">
      <c r="A1487" t="str">
        <f t="shared" si="70"/>
        <v>Receptors, Retinoic Acid</v>
      </c>
      <c r="B1487" s="4">
        <v>1</v>
      </c>
      <c r="C1487" s="4">
        <v>1</v>
      </c>
      <c r="D1487" t="str">
        <f t="shared" si="71"/>
        <v>Densitometry</v>
      </c>
      <c r="E1487" s="1" t="str">
        <f t="shared" si="69"/>
        <v>11781314</v>
      </c>
      <c r="F1487">
        <v>2002</v>
      </c>
      <c r="G1487" t="s">
        <v>1207</v>
      </c>
      <c r="H1487" t="s">
        <v>1206</v>
      </c>
      <c r="I1487" t="s">
        <v>8</v>
      </c>
      <c r="J1487" t="s">
        <v>248</v>
      </c>
    </row>
    <row r="1488" spans="1:10" x14ac:dyDescent="0.25">
      <c r="A1488" t="str">
        <f t="shared" si="70"/>
        <v>Orphan Nuclear Receptors</v>
      </c>
      <c r="B1488" s="4">
        <v>1</v>
      </c>
      <c r="C1488" s="4">
        <v>1</v>
      </c>
      <c r="D1488" t="str">
        <f t="shared" si="71"/>
        <v>Blotting, Northern</v>
      </c>
      <c r="E1488" s="1" t="str">
        <f t="shared" si="69"/>
        <v>11781314</v>
      </c>
      <c r="F1488">
        <v>2002</v>
      </c>
      <c r="G1488" t="s">
        <v>1207</v>
      </c>
      <c r="H1488" t="s">
        <v>1206</v>
      </c>
      <c r="I1488" t="s">
        <v>1102</v>
      </c>
      <c r="J1488" t="s">
        <v>14</v>
      </c>
    </row>
    <row r="1489" spans="1:10" x14ac:dyDescent="0.25">
      <c r="A1489" t="str">
        <f t="shared" si="70"/>
        <v>Orphan Nuclear Receptors</v>
      </c>
      <c r="B1489" s="4">
        <v>1</v>
      </c>
      <c r="C1489" s="4">
        <v>1</v>
      </c>
      <c r="D1489" t="str">
        <f t="shared" si="71"/>
        <v>Densitometry</v>
      </c>
      <c r="E1489" s="1" t="str">
        <f t="shared" si="69"/>
        <v>11781314</v>
      </c>
      <c r="F1489">
        <v>2002</v>
      </c>
      <c r="G1489" t="s">
        <v>1207</v>
      </c>
      <c r="H1489" t="s">
        <v>1206</v>
      </c>
      <c r="I1489" t="s">
        <v>1102</v>
      </c>
      <c r="J1489" t="s">
        <v>248</v>
      </c>
    </row>
    <row r="1490" spans="1:10" x14ac:dyDescent="0.25">
      <c r="A1490" t="str">
        <f t="shared" si="70"/>
        <v>Vitamin A</v>
      </c>
      <c r="B1490" s="4">
        <v>0</v>
      </c>
      <c r="C1490" s="4">
        <v>0</v>
      </c>
      <c r="D1490" t="str">
        <f t="shared" si="71"/>
        <v>Luminescent Measurements</v>
      </c>
      <c r="E1490" s="1" t="str">
        <f t="shared" si="69"/>
        <v>11783895</v>
      </c>
      <c r="F1490">
        <v>2001</v>
      </c>
      <c r="G1490" t="s">
        <v>1209</v>
      </c>
      <c r="H1490" t="s">
        <v>1208</v>
      </c>
      <c r="I1490" t="s">
        <v>19</v>
      </c>
      <c r="J1490" t="s">
        <v>34</v>
      </c>
    </row>
    <row r="1491" spans="1:10" x14ac:dyDescent="0.25">
      <c r="A1491" t="str">
        <f t="shared" si="70"/>
        <v>Vitamin A</v>
      </c>
      <c r="B1491" s="4">
        <v>0</v>
      </c>
      <c r="C1491" s="4">
        <v>0</v>
      </c>
      <c r="D1491" t="str">
        <f t="shared" si="71"/>
        <v>Surface Plasmon Resonance</v>
      </c>
      <c r="E1491" s="1" t="str">
        <f t="shared" si="69"/>
        <v>11783895</v>
      </c>
      <c r="F1491">
        <v>2001</v>
      </c>
      <c r="G1491" t="s">
        <v>1209</v>
      </c>
      <c r="H1491" t="s">
        <v>1208</v>
      </c>
      <c r="I1491" t="s">
        <v>19</v>
      </c>
      <c r="J1491" t="s">
        <v>1210</v>
      </c>
    </row>
    <row r="1492" spans="1:10" x14ac:dyDescent="0.25">
      <c r="A1492" t="str">
        <f t="shared" si="70"/>
        <v>Bacteriorhodopsins</v>
      </c>
      <c r="B1492" s="4">
        <v>1</v>
      </c>
      <c r="C1492" s="4">
        <v>1</v>
      </c>
      <c r="D1492" t="str">
        <f t="shared" si="71"/>
        <v>Magnetic Resonance Spectroscopy</v>
      </c>
      <c r="E1492" s="1" t="str">
        <f t="shared" si="69"/>
        <v>11783941</v>
      </c>
      <c r="F1492">
        <v>2001</v>
      </c>
      <c r="G1492" t="s">
        <v>1212</v>
      </c>
      <c r="H1492" t="s">
        <v>1211</v>
      </c>
      <c r="I1492" t="s">
        <v>194</v>
      </c>
      <c r="J1492" t="s">
        <v>125</v>
      </c>
    </row>
    <row r="1493" spans="1:10" x14ac:dyDescent="0.25">
      <c r="A1493" t="str">
        <f t="shared" si="70"/>
        <v>Bacteriorhodopsins</v>
      </c>
      <c r="B1493" s="4">
        <v>1</v>
      </c>
      <c r="C1493" s="4">
        <v>1</v>
      </c>
      <c r="D1493" t="str">
        <f t="shared" si="71"/>
        <v>Spectrophotometry</v>
      </c>
      <c r="E1493" s="1" t="str">
        <f t="shared" si="69"/>
        <v>11783941</v>
      </c>
      <c r="F1493">
        <v>2001</v>
      </c>
      <c r="G1493" t="s">
        <v>1212</v>
      </c>
      <c r="H1493" t="s">
        <v>1211</v>
      </c>
      <c r="I1493" t="s">
        <v>194</v>
      </c>
      <c r="J1493" t="s">
        <v>105</v>
      </c>
    </row>
    <row r="1494" spans="1:10" x14ac:dyDescent="0.25">
      <c r="A1494" t="str">
        <f t="shared" si="70"/>
        <v>interstitial retinol-binding protein</v>
      </c>
      <c r="B1494" s="4">
        <v>0</v>
      </c>
      <c r="C1494" s="4">
        <v>1</v>
      </c>
      <c r="D1494" t="str">
        <f t="shared" si="71"/>
        <v>Crystallography, X-Ray</v>
      </c>
      <c r="E1494" s="1" t="str">
        <f t="shared" si="69"/>
        <v>11796109</v>
      </c>
      <c r="F1494">
        <v>2002</v>
      </c>
      <c r="G1494" t="s">
        <v>1214</v>
      </c>
      <c r="H1494" t="s">
        <v>1213</v>
      </c>
      <c r="I1494" t="s">
        <v>76</v>
      </c>
      <c r="J1494" t="s">
        <v>41</v>
      </c>
    </row>
    <row r="1495" spans="1:10" x14ac:dyDescent="0.25">
      <c r="A1495" t="str">
        <f t="shared" si="70"/>
        <v>Retinol-Binding Proteins</v>
      </c>
      <c r="B1495" s="4">
        <v>1</v>
      </c>
      <c r="C1495" s="4">
        <v>1</v>
      </c>
      <c r="D1495" t="str">
        <f t="shared" si="71"/>
        <v>Crystallography, X-Ray</v>
      </c>
      <c r="E1495" s="1" t="str">
        <f t="shared" si="69"/>
        <v>11796109</v>
      </c>
      <c r="F1495">
        <v>2002</v>
      </c>
      <c r="G1495" t="s">
        <v>1214</v>
      </c>
      <c r="H1495" t="s">
        <v>1213</v>
      </c>
      <c r="I1495" t="s">
        <v>44</v>
      </c>
      <c r="J1495" t="s">
        <v>41</v>
      </c>
    </row>
    <row r="1496" spans="1:10" x14ac:dyDescent="0.25">
      <c r="A1496" t="str">
        <f t="shared" si="70"/>
        <v>(9R,10S)-13-cis-11,12-didehydro-9,10-dihydro-10-hydroxyretinol</v>
      </c>
      <c r="B1496" s="4">
        <v>0</v>
      </c>
      <c r="C1496" s="4">
        <v>0</v>
      </c>
      <c r="D1496" t="str">
        <f t="shared" si="71"/>
        <v>Chromatography, Thin Layer</v>
      </c>
      <c r="E1496" s="1" t="str">
        <f t="shared" si="69"/>
        <v>11798312</v>
      </c>
      <c r="F1496">
        <v>2002</v>
      </c>
      <c r="G1496" t="s">
        <v>1217</v>
      </c>
      <c r="H1496" t="s">
        <v>1215</v>
      </c>
      <c r="I1496" t="s">
        <v>1216</v>
      </c>
      <c r="J1496" t="s">
        <v>66</v>
      </c>
    </row>
    <row r="1497" spans="1:10" x14ac:dyDescent="0.25">
      <c r="A1497" t="str">
        <f t="shared" si="70"/>
        <v>(9R,10S)-13-cis-11,12-didehydro-9,10-dihydro-10-hydroxyretinol</v>
      </c>
      <c r="B1497" s="4">
        <v>0</v>
      </c>
      <c r="C1497" s="4">
        <v>0</v>
      </c>
      <c r="D1497" t="str">
        <f t="shared" si="71"/>
        <v>Mass Spectrometry</v>
      </c>
      <c r="E1497" s="1" t="str">
        <f t="shared" si="69"/>
        <v>11798312</v>
      </c>
      <c r="F1497">
        <v>2002</v>
      </c>
      <c r="G1497" t="s">
        <v>1217</v>
      </c>
      <c r="H1497" t="s">
        <v>1215</v>
      </c>
      <c r="I1497" t="s">
        <v>1216</v>
      </c>
      <c r="J1497" t="s">
        <v>216</v>
      </c>
    </row>
    <row r="1498" spans="1:10" x14ac:dyDescent="0.25">
      <c r="A1498" t="str">
        <f t="shared" si="70"/>
        <v>(9R,10S)-13-cis-11,12-didehydro-9,10-dihydro-10-hydroxyretinol</v>
      </c>
      <c r="B1498" s="4">
        <v>0</v>
      </c>
      <c r="C1498" s="4">
        <v>0</v>
      </c>
      <c r="D1498" t="str">
        <f t="shared" si="71"/>
        <v>Magnetic Resonance Spectroscopy</v>
      </c>
      <c r="E1498" s="1" t="str">
        <f t="shared" si="69"/>
        <v>11798312</v>
      </c>
      <c r="F1498">
        <v>2002</v>
      </c>
      <c r="G1498" t="s">
        <v>1217</v>
      </c>
      <c r="H1498" t="s">
        <v>1215</v>
      </c>
      <c r="I1498" t="s">
        <v>1216</v>
      </c>
      <c r="J1498" t="s">
        <v>125</v>
      </c>
    </row>
    <row r="1499" spans="1:10" x14ac:dyDescent="0.25">
      <c r="A1499" t="str">
        <f t="shared" si="70"/>
        <v>Vitamin A</v>
      </c>
      <c r="B1499" s="4">
        <v>0</v>
      </c>
      <c r="C1499" s="4">
        <v>0</v>
      </c>
      <c r="D1499" t="str">
        <f t="shared" si="71"/>
        <v>Chromatography, Thin Layer</v>
      </c>
      <c r="E1499" s="1" t="str">
        <f t="shared" si="69"/>
        <v>11798312</v>
      </c>
      <c r="F1499">
        <v>2002</v>
      </c>
      <c r="G1499" t="s">
        <v>1217</v>
      </c>
      <c r="H1499" t="s">
        <v>1215</v>
      </c>
      <c r="I1499" t="s">
        <v>19</v>
      </c>
      <c r="J1499" t="s">
        <v>66</v>
      </c>
    </row>
    <row r="1500" spans="1:10" x14ac:dyDescent="0.25">
      <c r="A1500" t="str">
        <f t="shared" si="70"/>
        <v>Vitamin A</v>
      </c>
      <c r="B1500" s="4">
        <v>0</v>
      </c>
      <c r="C1500" s="4">
        <v>0</v>
      </c>
      <c r="D1500" t="str">
        <f t="shared" si="71"/>
        <v>Mass Spectrometry</v>
      </c>
      <c r="E1500" s="1" t="str">
        <f t="shared" si="69"/>
        <v>11798312</v>
      </c>
      <c r="F1500">
        <v>2002</v>
      </c>
      <c r="G1500" t="s">
        <v>1217</v>
      </c>
      <c r="H1500" t="s">
        <v>1215</v>
      </c>
      <c r="I1500" t="s">
        <v>19</v>
      </c>
      <c r="J1500" t="s">
        <v>216</v>
      </c>
    </row>
    <row r="1501" spans="1:10" x14ac:dyDescent="0.25">
      <c r="A1501" t="str">
        <f t="shared" si="70"/>
        <v>Vitamin A</v>
      </c>
      <c r="B1501" s="4">
        <v>0</v>
      </c>
      <c r="C1501" s="4">
        <v>0</v>
      </c>
      <c r="D1501" t="str">
        <f t="shared" si="71"/>
        <v>Magnetic Resonance Spectroscopy</v>
      </c>
      <c r="E1501" s="1" t="str">
        <f t="shared" si="69"/>
        <v>11798312</v>
      </c>
      <c r="F1501">
        <v>2002</v>
      </c>
      <c r="G1501" t="s">
        <v>1217</v>
      </c>
      <c r="H1501" t="s">
        <v>1215</v>
      </c>
      <c r="I1501" t="s">
        <v>19</v>
      </c>
      <c r="J1501" t="s">
        <v>125</v>
      </c>
    </row>
    <row r="1502" spans="1:10" x14ac:dyDescent="0.25">
      <c r="A1502" t="str">
        <f t="shared" si="70"/>
        <v>Bromides</v>
      </c>
      <c r="B1502" s="4">
        <v>1</v>
      </c>
      <c r="C1502" s="4">
        <v>0</v>
      </c>
      <c r="D1502" t="str">
        <f t="shared" si="71"/>
        <v>Chromatography, Thin Layer</v>
      </c>
      <c r="E1502" s="1" t="str">
        <f t="shared" si="69"/>
        <v>11798312</v>
      </c>
      <c r="F1502">
        <v>2002</v>
      </c>
      <c r="G1502" t="s">
        <v>1217</v>
      </c>
      <c r="H1502" t="s">
        <v>1215</v>
      </c>
      <c r="I1502" t="s">
        <v>1218</v>
      </c>
      <c r="J1502" t="s">
        <v>66</v>
      </c>
    </row>
    <row r="1503" spans="1:10" x14ac:dyDescent="0.25">
      <c r="A1503" t="str">
        <f t="shared" si="70"/>
        <v>Bromides</v>
      </c>
      <c r="B1503" s="4">
        <v>1</v>
      </c>
      <c r="C1503" s="4">
        <v>0</v>
      </c>
      <c r="D1503" t="str">
        <f t="shared" si="71"/>
        <v>Mass Spectrometry</v>
      </c>
      <c r="E1503" s="1" t="str">
        <f t="shared" si="69"/>
        <v>11798312</v>
      </c>
      <c r="F1503">
        <v>2002</v>
      </c>
      <c r="G1503" t="s">
        <v>1217</v>
      </c>
      <c r="H1503" t="s">
        <v>1215</v>
      </c>
      <c r="I1503" t="s">
        <v>1218</v>
      </c>
      <c r="J1503" t="s">
        <v>216</v>
      </c>
    </row>
    <row r="1504" spans="1:10" x14ac:dyDescent="0.25">
      <c r="A1504" t="str">
        <f t="shared" si="70"/>
        <v>Bromides</v>
      </c>
      <c r="B1504" s="4">
        <v>1</v>
      </c>
      <c r="C1504" s="4">
        <v>0</v>
      </c>
      <c r="D1504" t="str">
        <f t="shared" si="71"/>
        <v>Magnetic Resonance Spectroscopy</v>
      </c>
      <c r="E1504" s="1" t="str">
        <f t="shared" si="69"/>
        <v>11798312</v>
      </c>
      <c r="F1504">
        <v>2002</v>
      </c>
      <c r="G1504" t="s">
        <v>1217</v>
      </c>
      <c r="H1504" t="s">
        <v>1215</v>
      </c>
      <c r="I1504" t="s">
        <v>1218</v>
      </c>
      <c r="J1504" t="s">
        <v>125</v>
      </c>
    </row>
    <row r="1505" spans="1:10" x14ac:dyDescent="0.25">
      <c r="A1505" t="str">
        <f t="shared" si="70"/>
        <v>P(CH(3)NCH(2)CH(2))(3)N</v>
      </c>
      <c r="B1505" s="4">
        <v>0</v>
      </c>
      <c r="C1505" s="4">
        <v>0</v>
      </c>
      <c r="D1505" t="str">
        <f t="shared" si="71"/>
        <v>Chromatography, Thin Layer</v>
      </c>
      <c r="E1505" s="1" t="str">
        <f t="shared" si="69"/>
        <v>11798312</v>
      </c>
      <c r="F1505">
        <v>2002</v>
      </c>
      <c r="G1505" t="s">
        <v>1217</v>
      </c>
      <c r="H1505" t="s">
        <v>1215</v>
      </c>
      <c r="I1505" t="s">
        <v>1219</v>
      </c>
      <c r="J1505" t="s">
        <v>66</v>
      </c>
    </row>
    <row r="1506" spans="1:10" x14ac:dyDescent="0.25">
      <c r="A1506" t="str">
        <f t="shared" si="70"/>
        <v>P(CH(3)NCH(2)CH(2))(3)N</v>
      </c>
      <c r="B1506" s="4">
        <v>0</v>
      </c>
      <c r="C1506" s="4">
        <v>0</v>
      </c>
      <c r="D1506" t="str">
        <f t="shared" si="71"/>
        <v>Mass Spectrometry</v>
      </c>
      <c r="E1506" s="1" t="str">
        <f t="shared" si="69"/>
        <v>11798312</v>
      </c>
      <c r="F1506">
        <v>2002</v>
      </c>
      <c r="G1506" t="s">
        <v>1217</v>
      </c>
      <c r="H1506" t="s">
        <v>1215</v>
      </c>
      <c r="I1506" t="s">
        <v>1219</v>
      </c>
      <c r="J1506" t="s">
        <v>216</v>
      </c>
    </row>
    <row r="1507" spans="1:10" x14ac:dyDescent="0.25">
      <c r="A1507" t="str">
        <f t="shared" si="70"/>
        <v>P(CH(3)NCH(2)CH(2))(3)N</v>
      </c>
      <c r="B1507" s="4">
        <v>0</v>
      </c>
      <c r="C1507" s="4">
        <v>0</v>
      </c>
      <c r="D1507" t="str">
        <f t="shared" si="71"/>
        <v>Magnetic Resonance Spectroscopy</v>
      </c>
      <c r="E1507" s="1" t="str">
        <f t="shared" si="69"/>
        <v>11798312</v>
      </c>
      <c r="F1507">
        <v>2002</v>
      </c>
      <c r="G1507" t="s">
        <v>1217</v>
      </c>
      <c r="H1507" t="s">
        <v>1215</v>
      </c>
      <c r="I1507" t="s">
        <v>1219</v>
      </c>
      <c r="J1507" t="s">
        <v>125</v>
      </c>
    </row>
    <row r="1508" spans="1:10" x14ac:dyDescent="0.25">
      <c r="A1508" t="str">
        <f t="shared" si="70"/>
        <v>Organophosphorus Compounds</v>
      </c>
      <c r="B1508" s="4">
        <v>1</v>
      </c>
      <c r="C1508" s="4">
        <v>0</v>
      </c>
      <c r="D1508" t="str">
        <f t="shared" si="71"/>
        <v>Chromatography, Thin Layer</v>
      </c>
      <c r="E1508" s="1" t="str">
        <f t="shared" si="69"/>
        <v>11798312</v>
      </c>
      <c r="F1508">
        <v>2002</v>
      </c>
      <c r="G1508" t="s">
        <v>1217</v>
      </c>
      <c r="H1508" t="s">
        <v>1215</v>
      </c>
      <c r="I1508" t="s">
        <v>1220</v>
      </c>
      <c r="J1508" t="s">
        <v>66</v>
      </c>
    </row>
    <row r="1509" spans="1:10" x14ac:dyDescent="0.25">
      <c r="A1509" t="str">
        <f t="shared" si="70"/>
        <v>Organophosphorus Compounds</v>
      </c>
      <c r="B1509" s="4">
        <v>1</v>
      </c>
      <c r="C1509" s="4">
        <v>0</v>
      </c>
      <c r="D1509" t="str">
        <f t="shared" si="71"/>
        <v>Mass Spectrometry</v>
      </c>
      <c r="E1509" s="1" t="str">
        <f t="shared" si="69"/>
        <v>11798312</v>
      </c>
      <c r="F1509">
        <v>2002</v>
      </c>
      <c r="G1509" t="s">
        <v>1217</v>
      </c>
      <c r="H1509" t="s">
        <v>1215</v>
      </c>
      <c r="I1509" t="s">
        <v>1220</v>
      </c>
      <c r="J1509" t="s">
        <v>216</v>
      </c>
    </row>
    <row r="1510" spans="1:10" x14ac:dyDescent="0.25">
      <c r="A1510" t="str">
        <f t="shared" si="70"/>
        <v>Organophosphorus Compounds</v>
      </c>
      <c r="B1510" s="4">
        <v>1</v>
      </c>
      <c r="C1510" s="4">
        <v>0</v>
      </c>
      <c r="D1510" t="str">
        <f t="shared" si="71"/>
        <v>Magnetic Resonance Spectroscopy</v>
      </c>
      <c r="E1510" s="1" t="str">
        <f t="shared" si="69"/>
        <v>11798312</v>
      </c>
      <c r="F1510">
        <v>2002</v>
      </c>
      <c r="G1510" t="s">
        <v>1217</v>
      </c>
      <c r="H1510" t="s">
        <v>1215</v>
      </c>
      <c r="I1510" t="s">
        <v>1220</v>
      </c>
      <c r="J1510" t="s">
        <v>125</v>
      </c>
    </row>
    <row r="1511" spans="1:10" x14ac:dyDescent="0.25">
      <c r="A1511" t="str">
        <f t="shared" si="70"/>
        <v>Bacteriorhodopsins</v>
      </c>
      <c r="B1511" s="4">
        <v>1</v>
      </c>
      <c r="C1511" s="4">
        <v>1</v>
      </c>
      <c r="D1511" t="str">
        <f t="shared" si="71"/>
        <v>Magnetic Resonance Spectroscopy</v>
      </c>
      <c r="E1511" s="1" t="str">
        <f t="shared" si="69"/>
        <v>11806941</v>
      </c>
      <c r="F1511">
        <v>2002</v>
      </c>
      <c r="G1511" t="s">
        <v>1222</v>
      </c>
      <c r="H1511" t="s">
        <v>1221</v>
      </c>
      <c r="I1511" t="s">
        <v>194</v>
      </c>
      <c r="J1511" t="s">
        <v>125</v>
      </c>
    </row>
    <row r="1512" spans="1:10" x14ac:dyDescent="0.25">
      <c r="A1512" t="str">
        <f t="shared" si="70"/>
        <v>Retinoids</v>
      </c>
      <c r="B1512" s="4">
        <v>1</v>
      </c>
      <c r="C1512" s="4">
        <v>0</v>
      </c>
      <c r="D1512" t="str">
        <f t="shared" si="71"/>
        <v>Binding, Competitive</v>
      </c>
      <c r="E1512" s="1" t="str">
        <f t="shared" si="69"/>
        <v>11809858</v>
      </c>
      <c r="F1512">
        <v>2002</v>
      </c>
      <c r="G1512" t="s">
        <v>1224</v>
      </c>
      <c r="H1512" t="s">
        <v>1223</v>
      </c>
      <c r="I1512" t="s">
        <v>135</v>
      </c>
      <c r="J1512" t="s">
        <v>47</v>
      </c>
    </row>
    <row r="1513" spans="1:10" x14ac:dyDescent="0.25">
      <c r="A1513" t="str">
        <f t="shared" si="70"/>
        <v>Retinoids</v>
      </c>
      <c r="B1513" s="4">
        <v>1</v>
      </c>
      <c r="C1513" s="4">
        <v>0</v>
      </c>
      <c r="D1513" t="str">
        <f t="shared" si="71"/>
        <v>Blotting, Western</v>
      </c>
      <c r="E1513" s="1" t="str">
        <f t="shared" si="69"/>
        <v>11809858</v>
      </c>
      <c r="F1513">
        <v>2002</v>
      </c>
      <c r="G1513" t="s">
        <v>1224</v>
      </c>
      <c r="H1513" t="s">
        <v>1223</v>
      </c>
      <c r="I1513" t="s">
        <v>135</v>
      </c>
      <c r="J1513" t="s">
        <v>12</v>
      </c>
    </row>
    <row r="1514" spans="1:10" x14ac:dyDescent="0.25">
      <c r="A1514" t="str">
        <f t="shared" si="70"/>
        <v>Receptors, Aryl Hydrocarbon</v>
      </c>
      <c r="B1514" s="4">
        <v>1</v>
      </c>
      <c r="C1514" s="4">
        <v>1</v>
      </c>
      <c r="D1514" t="str">
        <f t="shared" si="71"/>
        <v>Binding, Competitive</v>
      </c>
      <c r="E1514" s="1" t="str">
        <f t="shared" si="69"/>
        <v>11809858</v>
      </c>
      <c r="F1514">
        <v>2002</v>
      </c>
      <c r="G1514" t="s">
        <v>1224</v>
      </c>
      <c r="H1514" t="s">
        <v>1223</v>
      </c>
      <c r="I1514" t="s">
        <v>1225</v>
      </c>
      <c r="J1514" t="s">
        <v>47</v>
      </c>
    </row>
    <row r="1515" spans="1:10" x14ac:dyDescent="0.25">
      <c r="A1515" t="str">
        <f t="shared" si="70"/>
        <v>Receptors, Aryl Hydrocarbon</v>
      </c>
      <c r="B1515" s="4">
        <v>1</v>
      </c>
      <c r="C1515" s="4">
        <v>1</v>
      </c>
      <c r="D1515" t="str">
        <f t="shared" si="71"/>
        <v>Blotting, Western</v>
      </c>
      <c r="E1515" s="1" t="str">
        <f t="shared" si="69"/>
        <v>11809858</v>
      </c>
      <c r="F1515">
        <v>2002</v>
      </c>
      <c r="G1515" t="s">
        <v>1224</v>
      </c>
      <c r="H1515" t="s">
        <v>1223</v>
      </c>
      <c r="I1515" t="s">
        <v>1225</v>
      </c>
      <c r="J1515" t="s">
        <v>12</v>
      </c>
    </row>
    <row r="1516" spans="1:10" x14ac:dyDescent="0.25">
      <c r="A1516" t="str">
        <f t="shared" si="70"/>
        <v>Fats</v>
      </c>
      <c r="B1516" s="4">
        <v>1</v>
      </c>
      <c r="C1516" s="4">
        <v>0</v>
      </c>
      <c r="D1516" t="str">
        <f t="shared" si="71"/>
        <v>Chromatography, High Pressure Liquid</v>
      </c>
      <c r="E1516" s="1" t="str">
        <f t="shared" si="69"/>
        <v>11814039</v>
      </c>
      <c r="F1516">
        <v>2001</v>
      </c>
      <c r="G1516" t="s">
        <v>1228</v>
      </c>
      <c r="H1516" t="s">
        <v>1226</v>
      </c>
      <c r="I1516" t="s">
        <v>1227</v>
      </c>
      <c r="J1516" t="s">
        <v>54</v>
      </c>
    </row>
    <row r="1517" spans="1:10" x14ac:dyDescent="0.25">
      <c r="A1517" t="str">
        <f t="shared" si="70"/>
        <v>Vitamin A</v>
      </c>
      <c r="B1517" s="4">
        <v>0</v>
      </c>
      <c r="C1517" s="4">
        <v>0</v>
      </c>
      <c r="D1517" t="str">
        <f t="shared" si="71"/>
        <v>Chromatography, High Pressure Liquid</v>
      </c>
      <c r="E1517" s="1" t="str">
        <f t="shared" si="69"/>
        <v>11814039</v>
      </c>
      <c r="F1517">
        <v>2001</v>
      </c>
      <c r="G1517" t="s">
        <v>1228</v>
      </c>
      <c r="H1517" t="s">
        <v>1226</v>
      </c>
      <c r="I1517" t="s">
        <v>19</v>
      </c>
      <c r="J1517" t="s">
        <v>54</v>
      </c>
    </row>
    <row r="1518" spans="1:10" x14ac:dyDescent="0.25">
      <c r="A1518" t="str">
        <f t="shared" si="70"/>
        <v>Vitamin D</v>
      </c>
      <c r="B1518" s="4">
        <v>0</v>
      </c>
      <c r="C1518" s="4">
        <v>0</v>
      </c>
      <c r="D1518" t="str">
        <f t="shared" si="71"/>
        <v>Chromatography, High Pressure Liquid</v>
      </c>
      <c r="E1518" s="1" t="str">
        <f t="shared" si="69"/>
        <v>11814039</v>
      </c>
      <c r="F1518">
        <v>2001</v>
      </c>
      <c r="G1518" t="s">
        <v>1228</v>
      </c>
      <c r="H1518" t="s">
        <v>1226</v>
      </c>
      <c r="I1518" t="s">
        <v>549</v>
      </c>
      <c r="J1518" t="s">
        <v>54</v>
      </c>
    </row>
    <row r="1519" spans="1:10" x14ac:dyDescent="0.25">
      <c r="A1519" t="str">
        <f t="shared" si="70"/>
        <v>Retinaldehyde</v>
      </c>
      <c r="B1519" s="4">
        <v>0</v>
      </c>
      <c r="C1519" s="4">
        <v>0</v>
      </c>
      <c r="D1519" t="str">
        <f t="shared" si="71"/>
        <v>Chromatography, High Pressure Liquid</v>
      </c>
      <c r="E1519" s="1" t="str">
        <f t="shared" si="69"/>
        <v>11818242</v>
      </c>
      <c r="F1519">
        <v>2002</v>
      </c>
      <c r="G1519" t="s">
        <v>1230</v>
      </c>
      <c r="H1519" t="s">
        <v>1229</v>
      </c>
      <c r="I1519" t="s">
        <v>184</v>
      </c>
      <c r="J1519" t="s">
        <v>54</v>
      </c>
    </row>
    <row r="1520" spans="1:10" x14ac:dyDescent="0.25">
      <c r="A1520" t="str">
        <f t="shared" si="70"/>
        <v>Retinaldehyde</v>
      </c>
      <c r="B1520" s="4">
        <v>0</v>
      </c>
      <c r="C1520" s="4">
        <v>0</v>
      </c>
      <c r="D1520" t="str">
        <f t="shared" si="71"/>
        <v>Electrophoresis, Polyacrylamide Gel</v>
      </c>
      <c r="E1520" s="1" t="str">
        <f t="shared" si="69"/>
        <v>11818242</v>
      </c>
      <c r="F1520">
        <v>2002</v>
      </c>
      <c r="G1520" t="s">
        <v>1230</v>
      </c>
      <c r="H1520" t="s">
        <v>1229</v>
      </c>
      <c r="I1520" t="s">
        <v>184</v>
      </c>
      <c r="J1520" t="s">
        <v>205</v>
      </c>
    </row>
    <row r="1521" spans="1:10" x14ac:dyDescent="0.25">
      <c r="A1521" t="str">
        <f t="shared" si="70"/>
        <v>Retinaldehyde</v>
      </c>
      <c r="B1521" s="4">
        <v>0</v>
      </c>
      <c r="C1521" s="4">
        <v>0</v>
      </c>
      <c r="D1521" t="str">
        <f t="shared" si="71"/>
        <v>Chromatography, Gel</v>
      </c>
      <c r="E1521" s="1" t="str">
        <f t="shared" si="69"/>
        <v>11818242</v>
      </c>
      <c r="F1521">
        <v>2002</v>
      </c>
      <c r="G1521" t="s">
        <v>1230</v>
      </c>
      <c r="H1521" t="s">
        <v>1229</v>
      </c>
      <c r="I1521" t="s">
        <v>184</v>
      </c>
      <c r="J1521" t="s">
        <v>130</v>
      </c>
    </row>
    <row r="1522" spans="1:10" x14ac:dyDescent="0.25">
      <c r="A1522" t="str">
        <f t="shared" si="70"/>
        <v>Retinoids</v>
      </c>
      <c r="B1522" s="4">
        <v>1</v>
      </c>
      <c r="C1522" s="4">
        <v>0</v>
      </c>
      <c r="D1522" t="str">
        <f t="shared" si="71"/>
        <v>Chromatography, High Pressure Liquid</v>
      </c>
      <c r="E1522" s="1" t="str">
        <f t="shared" si="69"/>
        <v>11818242</v>
      </c>
      <c r="F1522">
        <v>2002</v>
      </c>
      <c r="G1522" t="s">
        <v>1230</v>
      </c>
      <c r="H1522" t="s">
        <v>1229</v>
      </c>
      <c r="I1522" t="s">
        <v>135</v>
      </c>
      <c r="J1522" t="s">
        <v>54</v>
      </c>
    </row>
    <row r="1523" spans="1:10" x14ac:dyDescent="0.25">
      <c r="A1523" t="str">
        <f t="shared" si="70"/>
        <v>Retinoids</v>
      </c>
      <c r="B1523" s="4">
        <v>1</v>
      </c>
      <c r="C1523" s="4">
        <v>0</v>
      </c>
      <c r="D1523" t="str">
        <f t="shared" si="71"/>
        <v>Electrophoresis, Polyacrylamide Gel</v>
      </c>
      <c r="E1523" s="1" t="str">
        <f t="shared" si="69"/>
        <v>11818242</v>
      </c>
      <c r="F1523">
        <v>2002</v>
      </c>
      <c r="G1523" t="s">
        <v>1230</v>
      </c>
      <c r="H1523" t="s">
        <v>1229</v>
      </c>
      <c r="I1523" t="s">
        <v>135</v>
      </c>
      <c r="J1523" t="s">
        <v>205</v>
      </c>
    </row>
    <row r="1524" spans="1:10" x14ac:dyDescent="0.25">
      <c r="A1524" t="str">
        <f t="shared" si="70"/>
        <v>Retinoids</v>
      </c>
      <c r="B1524" s="4">
        <v>1</v>
      </c>
      <c r="C1524" s="4">
        <v>0</v>
      </c>
      <c r="D1524" t="str">
        <f t="shared" si="71"/>
        <v>Chromatography, Gel</v>
      </c>
      <c r="E1524" s="1" t="str">
        <f t="shared" si="69"/>
        <v>11818242</v>
      </c>
      <c r="F1524">
        <v>2002</v>
      </c>
      <c r="G1524" t="s">
        <v>1230</v>
      </c>
      <c r="H1524" t="s">
        <v>1229</v>
      </c>
      <c r="I1524" t="s">
        <v>135</v>
      </c>
      <c r="J1524" t="s">
        <v>130</v>
      </c>
    </row>
    <row r="1525" spans="1:10" x14ac:dyDescent="0.25">
      <c r="A1525" t="str">
        <f t="shared" si="70"/>
        <v>beta Carotene</v>
      </c>
      <c r="B1525" s="4">
        <v>0</v>
      </c>
      <c r="C1525" s="4">
        <v>0</v>
      </c>
      <c r="D1525" t="str">
        <f t="shared" si="71"/>
        <v>Gas Chromatography-Mass Spectrometry</v>
      </c>
      <c r="E1525" s="1" t="str">
        <f t="shared" si="69"/>
        <v>11823572</v>
      </c>
      <c r="F1525">
        <v>2002</v>
      </c>
      <c r="G1525" t="s">
        <v>1232</v>
      </c>
      <c r="H1525" t="s">
        <v>1231</v>
      </c>
      <c r="I1525" t="s">
        <v>153</v>
      </c>
      <c r="J1525" t="s">
        <v>405</v>
      </c>
    </row>
    <row r="1526" spans="1:10" x14ac:dyDescent="0.25">
      <c r="A1526" t="str">
        <f t="shared" si="70"/>
        <v>beta Carotene</v>
      </c>
      <c r="B1526" s="4">
        <v>0</v>
      </c>
      <c r="C1526" s="4">
        <v>0</v>
      </c>
      <c r="D1526" t="str">
        <f t="shared" si="71"/>
        <v>Chromatography, High Pressure Liquid</v>
      </c>
      <c r="E1526" s="1" t="str">
        <f t="shared" si="69"/>
        <v>11823572</v>
      </c>
      <c r="F1526">
        <v>2002</v>
      </c>
      <c r="G1526" t="s">
        <v>1232</v>
      </c>
      <c r="H1526" t="s">
        <v>1231</v>
      </c>
      <c r="I1526" t="s">
        <v>153</v>
      </c>
      <c r="J1526" t="s">
        <v>54</v>
      </c>
    </row>
    <row r="1527" spans="1:10" x14ac:dyDescent="0.25">
      <c r="A1527" t="str">
        <f t="shared" si="70"/>
        <v>Antioxidants</v>
      </c>
      <c r="B1527" s="4">
        <v>1</v>
      </c>
      <c r="C1527" s="4">
        <v>0</v>
      </c>
      <c r="D1527" t="str">
        <f t="shared" si="71"/>
        <v>Gas Chromatography-Mass Spectrometry</v>
      </c>
      <c r="E1527" s="1" t="str">
        <f t="shared" si="69"/>
        <v>11823572</v>
      </c>
      <c r="F1527">
        <v>2002</v>
      </c>
      <c r="G1527" t="s">
        <v>1232</v>
      </c>
      <c r="H1527" t="s">
        <v>1231</v>
      </c>
      <c r="I1527" t="s">
        <v>132</v>
      </c>
      <c r="J1527" t="s">
        <v>405</v>
      </c>
    </row>
    <row r="1528" spans="1:10" x14ac:dyDescent="0.25">
      <c r="A1528" t="str">
        <f t="shared" si="70"/>
        <v>Antioxidants</v>
      </c>
      <c r="B1528" s="4">
        <v>1</v>
      </c>
      <c r="C1528" s="4">
        <v>0</v>
      </c>
      <c r="D1528" t="str">
        <f t="shared" si="71"/>
        <v>Chromatography, High Pressure Liquid</v>
      </c>
      <c r="E1528" s="1" t="str">
        <f t="shared" si="69"/>
        <v>11823572</v>
      </c>
      <c r="F1528">
        <v>2002</v>
      </c>
      <c r="G1528" t="s">
        <v>1232</v>
      </c>
      <c r="H1528" t="s">
        <v>1231</v>
      </c>
      <c r="I1528" t="s">
        <v>132</v>
      </c>
      <c r="J1528" t="s">
        <v>54</v>
      </c>
    </row>
    <row r="1529" spans="1:10" x14ac:dyDescent="0.25">
      <c r="A1529" t="str">
        <f t="shared" si="70"/>
        <v>Carotenoids</v>
      </c>
      <c r="B1529" s="4">
        <v>1</v>
      </c>
      <c r="C1529" s="4">
        <v>0</v>
      </c>
      <c r="D1529" t="str">
        <f t="shared" si="71"/>
        <v>Gas Chromatography-Mass Spectrometry</v>
      </c>
      <c r="E1529" s="1" t="str">
        <f t="shared" si="69"/>
        <v>11823572</v>
      </c>
      <c r="F1529">
        <v>2002</v>
      </c>
      <c r="G1529" t="s">
        <v>1232</v>
      </c>
      <c r="H1529" t="s">
        <v>1231</v>
      </c>
      <c r="I1529" t="s">
        <v>23</v>
      </c>
      <c r="J1529" t="s">
        <v>405</v>
      </c>
    </row>
    <row r="1530" spans="1:10" x14ac:dyDescent="0.25">
      <c r="A1530" t="str">
        <f t="shared" si="70"/>
        <v>Carotenoids</v>
      </c>
      <c r="B1530" s="4">
        <v>1</v>
      </c>
      <c r="C1530" s="4">
        <v>0</v>
      </c>
      <c r="D1530" t="str">
        <f t="shared" si="71"/>
        <v>Chromatography, High Pressure Liquid</v>
      </c>
      <c r="E1530" s="1" t="str">
        <f t="shared" si="69"/>
        <v>11823572</v>
      </c>
      <c r="F1530">
        <v>2002</v>
      </c>
      <c r="G1530" t="s">
        <v>1232</v>
      </c>
      <c r="H1530" t="s">
        <v>1231</v>
      </c>
      <c r="I1530" t="s">
        <v>23</v>
      </c>
      <c r="J1530" t="s">
        <v>54</v>
      </c>
    </row>
    <row r="1531" spans="1:10" x14ac:dyDescent="0.25">
      <c r="A1531" t="str">
        <f t="shared" si="70"/>
        <v>Vitamin A</v>
      </c>
      <c r="B1531" s="4">
        <v>0</v>
      </c>
      <c r="C1531" s="4">
        <v>0</v>
      </c>
      <c r="D1531" t="str">
        <f t="shared" si="71"/>
        <v>Chromatography, High Pressure Liquid</v>
      </c>
      <c r="E1531" s="1" t="str">
        <f t="shared" si="69"/>
        <v>11823598</v>
      </c>
      <c r="F1531">
        <v>2002</v>
      </c>
      <c r="G1531" t="s">
        <v>1234</v>
      </c>
      <c r="H1531" t="s">
        <v>1233</v>
      </c>
      <c r="I1531" t="s">
        <v>19</v>
      </c>
      <c r="J1531" t="s">
        <v>54</v>
      </c>
    </row>
    <row r="1532" spans="1:10" x14ac:dyDescent="0.25">
      <c r="A1532" t="str">
        <f t="shared" si="70"/>
        <v>Raet1b protein, mouse</v>
      </c>
      <c r="B1532" s="4">
        <v>0</v>
      </c>
      <c r="C1532" s="4">
        <v>1</v>
      </c>
      <c r="D1532" t="str">
        <f t="shared" si="71"/>
        <v>Crystallization</v>
      </c>
      <c r="E1532" s="1" t="str">
        <f t="shared" si="69"/>
        <v>11825567</v>
      </c>
      <c r="F1532">
        <v>2002</v>
      </c>
      <c r="G1532" t="s">
        <v>1237</v>
      </c>
      <c r="H1532" t="s">
        <v>1235</v>
      </c>
      <c r="I1532" t="s">
        <v>1236</v>
      </c>
      <c r="J1532" t="s">
        <v>39</v>
      </c>
    </row>
    <row r="1533" spans="1:10" x14ac:dyDescent="0.25">
      <c r="A1533" t="str">
        <f t="shared" si="70"/>
        <v>Raet1a protein, mouse</v>
      </c>
      <c r="B1533" s="4">
        <v>0</v>
      </c>
      <c r="C1533" s="4">
        <v>1</v>
      </c>
      <c r="D1533" t="str">
        <f t="shared" si="71"/>
        <v>Crystallization</v>
      </c>
      <c r="E1533" s="1" t="str">
        <f t="shared" si="69"/>
        <v>11825567</v>
      </c>
      <c r="F1533">
        <v>2002</v>
      </c>
      <c r="G1533" t="s">
        <v>1237</v>
      </c>
      <c r="H1533" t="s">
        <v>1235</v>
      </c>
      <c r="I1533" t="s">
        <v>1238</v>
      </c>
      <c r="J1533" t="s">
        <v>39</v>
      </c>
    </row>
    <row r="1534" spans="1:10" x14ac:dyDescent="0.25">
      <c r="A1534" t="str">
        <f t="shared" si="70"/>
        <v>Membrane Proteins</v>
      </c>
      <c r="B1534" s="4">
        <v>1</v>
      </c>
      <c r="C1534" s="4">
        <v>1</v>
      </c>
      <c r="D1534" t="str">
        <f t="shared" si="71"/>
        <v>Crystallization</v>
      </c>
      <c r="E1534" s="1" t="str">
        <f t="shared" si="69"/>
        <v>11825567</v>
      </c>
      <c r="F1534">
        <v>2002</v>
      </c>
      <c r="G1534" t="s">
        <v>1237</v>
      </c>
      <c r="H1534" t="s">
        <v>1235</v>
      </c>
      <c r="I1534" t="s">
        <v>453</v>
      </c>
      <c r="J1534" t="s">
        <v>39</v>
      </c>
    </row>
    <row r="1535" spans="1:10" x14ac:dyDescent="0.25">
      <c r="A1535" t="str">
        <f t="shared" si="70"/>
        <v>Receptors, Immunologic</v>
      </c>
      <c r="B1535" s="4">
        <v>1</v>
      </c>
      <c r="C1535" s="4">
        <v>1</v>
      </c>
      <c r="D1535" t="str">
        <f t="shared" si="71"/>
        <v>Crystallization</v>
      </c>
      <c r="E1535" s="1" t="str">
        <f t="shared" si="69"/>
        <v>11825567</v>
      </c>
      <c r="F1535">
        <v>2002</v>
      </c>
      <c r="G1535" t="s">
        <v>1237</v>
      </c>
      <c r="H1535" t="s">
        <v>1235</v>
      </c>
      <c r="I1535" t="s">
        <v>819</v>
      </c>
      <c r="J1535" t="s">
        <v>39</v>
      </c>
    </row>
    <row r="1536" spans="1:10" x14ac:dyDescent="0.25">
      <c r="A1536" t="str">
        <f t="shared" si="70"/>
        <v>Receptors, Natural Killer Cell</v>
      </c>
      <c r="B1536" s="4">
        <v>1</v>
      </c>
      <c r="C1536" s="4">
        <v>1</v>
      </c>
      <c r="D1536" t="str">
        <f t="shared" si="71"/>
        <v>Crystallization</v>
      </c>
      <c r="E1536" s="1" t="str">
        <f t="shared" si="69"/>
        <v>11825567</v>
      </c>
      <c r="F1536">
        <v>2002</v>
      </c>
      <c r="G1536" t="s">
        <v>1237</v>
      </c>
      <c r="H1536" t="s">
        <v>1235</v>
      </c>
      <c r="I1536" t="s">
        <v>817</v>
      </c>
      <c r="J1536" t="s">
        <v>39</v>
      </c>
    </row>
    <row r="1537" spans="1:10" x14ac:dyDescent="0.25">
      <c r="A1537" t="str">
        <f t="shared" si="70"/>
        <v>Retinal Pigments</v>
      </c>
      <c r="B1537" s="4">
        <v>1</v>
      </c>
      <c r="C1537" s="4">
        <v>0</v>
      </c>
      <c r="D1537" t="str">
        <f t="shared" si="71"/>
        <v>Spectrophotometry</v>
      </c>
      <c r="E1537" s="1" t="str">
        <f t="shared" si="69"/>
        <v>11827550</v>
      </c>
      <c r="F1537">
        <v>2002</v>
      </c>
      <c r="G1537" t="s">
        <v>1240</v>
      </c>
      <c r="H1537" t="s">
        <v>1239</v>
      </c>
      <c r="I1537" t="s">
        <v>112</v>
      </c>
      <c r="J1537" t="s">
        <v>105</v>
      </c>
    </row>
    <row r="1538" spans="1:10" x14ac:dyDescent="0.25">
      <c r="A1538" t="str">
        <f t="shared" si="70"/>
        <v>Antioxidants</v>
      </c>
      <c r="B1538" s="4">
        <v>1</v>
      </c>
      <c r="C1538" s="4">
        <v>0</v>
      </c>
      <c r="D1538" t="str">
        <f t="shared" si="71"/>
        <v>Chromatography, High Pressure Liquid</v>
      </c>
      <c r="E1538" s="1" t="str">
        <f t="shared" si="69"/>
        <v>11827760</v>
      </c>
      <c r="F1538">
        <v>2002</v>
      </c>
      <c r="G1538" t="s">
        <v>1242</v>
      </c>
      <c r="H1538" t="s">
        <v>1241</v>
      </c>
      <c r="I1538" t="s">
        <v>132</v>
      </c>
      <c r="J1538" t="s">
        <v>54</v>
      </c>
    </row>
    <row r="1539" spans="1:10" x14ac:dyDescent="0.25">
      <c r="A1539" t="str">
        <f t="shared" si="70"/>
        <v>retinoic acid receptor gamma</v>
      </c>
      <c r="B1539" s="4">
        <v>0</v>
      </c>
      <c r="C1539" s="4">
        <v>1</v>
      </c>
      <c r="D1539" t="str">
        <f t="shared" si="71"/>
        <v>Spectrometry, Mass, Matrix-Assisted Laser Desorption-Ionization</v>
      </c>
      <c r="E1539" s="1" t="str">
        <f t="shared" ref="E1539:E1602" si="72">HYPERLINK("http://www.ncbi.nlm.nih.gov/pubmed/" &amp; H1539,H1539)</f>
        <v>11829754</v>
      </c>
      <c r="F1539">
        <v>2002</v>
      </c>
      <c r="G1539" t="s">
        <v>1244</v>
      </c>
      <c r="H1539" t="s">
        <v>1243</v>
      </c>
      <c r="I1539" t="s">
        <v>164</v>
      </c>
      <c r="J1539" t="s">
        <v>197</v>
      </c>
    </row>
    <row r="1540" spans="1:10" x14ac:dyDescent="0.25">
      <c r="A1540" t="str">
        <f t="shared" ref="A1540:A1603" si="73">HYPERLINK("https://meshb.nlm.nih.gov/#/fieldSearch?searchInField=allTerms&amp;searchType=exactMatch&amp;q=" &amp;  I1540,I1540)</f>
        <v>Receptors, Retinoic Acid</v>
      </c>
      <c r="B1540" s="4">
        <v>1</v>
      </c>
      <c r="C1540" s="4">
        <v>1</v>
      </c>
      <c r="D1540" t="str">
        <f t="shared" ref="D1540:D1603" si="74">HYPERLINK("https://meshb.nlm.nih.gov/#/fieldSearch?searchInField=allTerms&amp;searchType=exactMatch&amp;q=" &amp;  J1540,J1540)</f>
        <v>Spectrometry, Mass, Matrix-Assisted Laser Desorption-Ionization</v>
      </c>
      <c r="E1540" s="1" t="str">
        <f t="shared" si="72"/>
        <v>11829754</v>
      </c>
      <c r="F1540">
        <v>2002</v>
      </c>
      <c r="G1540" t="s">
        <v>1244</v>
      </c>
      <c r="H1540" t="s">
        <v>1243</v>
      </c>
      <c r="I1540" t="s">
        <v>8</v>
      </c>
      <c r="J1540" t="s">
        <v>197</v>
      </c>
    </row>
    <row r="1541" spans="1:10" x14ac:dyDescent="0.25">
      <c r="A1541" t="str">
        <f t="shared" si="73"/>
        <v>Tretinoin</v>
      </c>
      <c r="B1541" s="4">
        <v>0</v>
      </c>
      <c r="C1541" s="4">
        <v>0</v>
      </c>
      <c r="D1541" t="str">
        <f t="shared" si="74"/>
        <v>Chromatography, High Pressure Liquid</v>
      </c>
      <c r="E1541" s="1" t="str">
        <f t="shared" si="72"/>
        <v>11832372</v>
      </c>
      <c r="F1541">
        <v>2002</v>
      </c>
      <c r="G1541" t="s">
        <v>1246</v>
      </c>
      <c r="H1541" t="s">
        <v>1245</v>
      </c>
      <c r="I1541" t="s">
        <v>63</v>
      </c>
      <c r="J1541" t="s">
        <v>54</v>
      </c>
    </row>
    <row r="1542" spans="1:10" x14ac:dyDescent="0.25">
      <c r="A1542" t="str">
        <f t="shared" si="73"/>
        <v>Vitamin E</v>
      </c>
      <c r="B1542" s="4">
        <v>0</v>
      </c>
      <c r="C1542" s="4">
        <v>0</v>
      </c>
      <c r="D1542" t="str">
        <f t="shared" si="74"/>
        <v>Chromatography, High Pressure Liquid</v>
      </c>
      <c r="E1542" s="1" t="str">
        <f t="shared" si="72"/>
        <v>11833810</v>
      </c>
      <c r="F1542">
        <v>2002</v>
      </c>
      <c r="G1542" t="s">
        <v>1248</v>
      </c>
      <c r="H1542" t="s">
        <v>1247</v>
      </c>
      <c r="I1542" t="s">
        <v>22</v>
      </c>
      <c r="J1542" t="s">
        <v>54</v>
      </c>
    </row>
    <row r="1543" spans="1:10" x14ac:dyDescent="0.25">
      <c r="A1543" t="str">
        <f t="shared" si="73"/>
        <v>vitamin A2</v>
      </c>
      <c r="B1543" s="4">
        <v>0</v>
      </c>
      <c r="C1543" s="4">
        <v>0</v>
      </c>
      <c r="D1543" t="str">
        <f t="shared" si="74"/>
        <v>Chromatography, High Pressure Liquid</v>
      </c>
      <c r="E1543" s="1" t="str">
        <f t="shared" si="72"/>
        <v>11833810</v>
      </c>
      <c r="F1543">
        <v>2002</v>
      </c>
      <c r="G1543" t="s">
        <v>1248</v>
      </c>
      <c r="H1543" t="s">
        <v>1247</v>
      </c>
      <c r="I1543" t="s">
        <v>1249</v>
      </c>
      <c r="J1543" t="s">
        <v>54</v>
      </c>
    </row>
    <row r="1544" spans="1:10" x14ac:dyDescent="0.25">
      <c r="A1544" t="str">
        <f t="shared" si="73"/>
        <v>Vitamin A</v>
      </c>
      <c r="B1544" s="4">
        <v>0</v>
      </c>
      <c r="C1544" s="4">
        <v>0</v>
      </c>
      <c r="D1544" t="str">
        <f t="shared" si="74"/>
        <v>Chromatography, High Pressure Liquid</v>
      </c>
      <c r="E1544" s="1" t="str">
        <f t="shared" si="72"/>
        <v>11833810</v>
      </c>
      <c r="F1544">
        <v>2002</v>
      </c>
      <c r="G1544" t="s">
        <v>1248</v>
      </c>
      <c r="H1544" t="s">
        <v>1247</v>
      </c>
      <c r="I1544" t="s">
        <v>19</v>
      </c>
      <c r="J1544" t="s">
        <v>54</v>
      </c>
    </row>
    <row r="1545" spans="1:10" x14ac:dyDescent="0.25">
      <c r="A1545" t="str">
        <f t="shared" si="73"/>
        <v>vitamin A2</v>
      </c>
      <c r="B1545" s="4">
        <v>0</v>
      </c>
      <c r="C1545" s="4">
        <v>0</v>
      </c>
      <c r="D1545" t="str">
        <f t="shared" si="74"/>
        <v>Chromatography, High Pressure Liquid</v>
      </c>
      <c r="E1545" s="1" t="str">
        <f t="shared" si="72"/>
        <v>11833811</v>
      </c>
      <c r="F1545">
        <v>2002</v>
      </c>
      <c r="G1545" t="s">
        <v>1251</v>
      </c>
      <c r="H1545" t="s">
        <v>1250</v>
      </c>
      <c r="I1545" t="s">
        <v>1249</v>
      </c>
      <c r="J1545" t="s">
        <v>54</v>
      </c>
    </row>
    <row r="1546" spans="1:10" x14ac:dyDescent="0.25">
      <c r="A1546" t="str">
        <f t="shared" si="73"/>
        <v>Vitamin A</v>
      </c>
      <c r="B1546" s="4">
        <v>0</v>
      </c>
      <c r="C1546" s="4">
        <v>0</v>
      </c>
      <c r="D1546" t="str">
        <f t="shared" si="74"/>
        <v>Chromatography, High Pressure Liquid</v>
      </c>
      <c r="E1546" s="1" t="str">
        <f t="shared" si="72"/>
        <v>11833811</v>
      </c>
      <c r="F1546">
        <v>2002</v>
      </c>
      <c r="G1546" t="s">
        <v>1251</v>
      </c>
      <c r="H1546" t="s">
        <v>1250</v>
      </c>
      <c r="I1546" t="s">
        <v>19</v>
      </c>
      <c r="J1546" t="s">
        <v>54</v>
      </c>
    </row>
    <row r="1547" spans="1:10" x14ac:dyDescent="0.25">
      <c r="A1547" t="str">
        <f t="shared" si="73"/>
        <v>Transcription Factors</v>
      </c>
      <c r="B1547" s="4">
        <v>1</v>
      </c>
      <c r="C1547" s="4">
        <v>1</v>
      </c>
      <c r="D1547" t="str">
        <f t="shared" si="74"/>
        <v>Electrophoretic Mobility Shift Assay</v>
      </c>
      <c r="E1547" s="1" t="str">
        <f t="shared" si="72"/>
        <v>11834737</v>
      </c>
      <c r="F1547">
        <v>2002</v>
      </c>
      <c r="G1547" t="s">
        <v>1253</v>
      </c>
      <c r="H1547" t="s">
        <v>1252</v>
      </c>
      <c r="I1547" t="s">
        <v>4</v>
      </c>
      <c r="J1547" t="s">
        <v>1178</v>
      </c>
    </row>
    <row r="1548" spans="1:10" x14ac:dyDescent="0.25">
      <c r="A1548" t="str">
        <f t="shared" si="73"/>
        <v>Receptors, Calcitriol</v>
      </c>
      <c r="B1548" s="4">
        <v>1</v>
      </c>
      <c r="C1548" s="4">
        <v>1</v>
      </c>
      <c r="D1548" t="str">
        <f t="shared" si="74"/>
        <v>Electrophoretic Mobility Shift Assay</v>
      </c>
      <c r="E1548" s="1" t="str">
        <f t="shared" si="72"/>
        <v>11834737</v>
      </c>
      <c r="F1548">
        <v>2002</v>
      </c>
      <c r="G1548" t="s">
        <v>1253</v>
      </c>
      <c r="H1548" t="s">
        <v>1252</v>
      </c>
      <c r="I1548" t="s">
        <v>341</v>
      </c>
      <c r="J1548" t="s">
        <v>1178</v>
      </c>
    </row>
    <row r="1549" spans="1:10" x14ac:dyDescent="0.25">
      <c r="A1549" t="str">
        <f t="shared" si="73"/>
        <v>Receptors, Retinoic Acid</v>
      </c>
      <c r="B1549" s="4">
        <v>1</v>
      </c>
      <c r="C1549" s="4">
        <v>1</v>
      </c>
      <c r="D1549" t="str">
        <f t="shared" si="74"/>
        <v>Electrophoretic Mobility Shift Assay</v>
      </c>
      <c r="E1549" s="1" t="str">
        <f t="shared" si="72"/>
        <v>11834737</v>
      </c>
      <c r="F1549">
        <v>2002</v>
      </c>
      <c r="G1549" t="s">
        <v>1253</v>
      </c>
      <c r="H1549" t="s">
        <v>1252</v>
      </c>
      <c r="I1549" t="s">
        <v>8</v>
      </c>
      <c r="J1549" t="s">
        <v>1178</v>
      </c>
    </row>
    <row r="1550" spans="1:10" x14ac:dyDescent="0.25">
      <c r="A1550" t="str">
        <f t="shared" si="73"/>
        <v>Retinoid X Receptors</v>
      </c>
      <c r="B1550" s="4">
        <v>1</v>
      </c>
      <c r="C1550" s="4">
        <v>1</v>
      </c>
      <c r="D1550" t="str">
        <f t="shared" si="74"/>
        <v>Electrophoretic Mobility Shift Assay</v>
      </c>
      <c r="E1550" s="1" t="str">
        <f t="shared" si="72"/>
        <v>11834737</v>
      </c>
      <c r="F1550">
        <v>2002</v>
      </c>
      <c r="G1550" t="s">
        <v>1253</v>
      </c>
      <c r="H1550" t="s">
        <v>1252</v>
      </c>
      <c r="I1550" t="s">
        <v>9</v>
      </c>
      <c r="J1550" t="s">
        <v>1178</v>
      </c>
    </row>
    <row r="1551" spans="1:10" x14ac:dyDescent="0.25">
      <c r="A1551" t="str">
        <f t="shared" si="73"/>
        <v>Antigens, CD56</v>
      </c>
      <c r="B1551" s="4">
        <v>1</v>
      </c>
      <c r="C1551" s="4">
        <v>1</v>
      </c>
      <c r="D1551" t="str">
        <f t="shared" si="74"/>
        <v>Flow Cytometry</v>
      </c>
      <c r="E1551" s="1" t="str">
        <f t="shared" si="72"/>
        <v>11835333</v>
      </c>
      <c r="F1551">
        <v>2002</v>
      </c>
      <c r="G1551" t="s">
        <v>1256</v>
      </c>
      <c r="H1551" t="s">
        <v>1254</v>
      </c>
      <c r="I1551" t="s">
        <v>1255</v>
      </c>
      <c r="J1551" t="s">
        <v>94</v>
      </c>
    </row>
    <row r="1552" spans="1:10" x14ac:dyDescent="0.25">
      <c r="A1552" t="str">
        <f t="shared" si="73"/>
        <v>Adenosine Triphosphate</v>
      </c>
      <c r="B1552" s="4">
        <v>0</v>
      </c>
      <c r="C1552" s="4">
        <v>0</v>
      </c>
      <c r="D1552" t="str">
        <f t="shared" si="74"/>
        <v>Comet Assay</v>
      </c>
      <c r="E1552" s="1" t="str">
        <f t="shared" si="72"/>
        <v>11840167</v>
      </c>
      <c r="F1552">
        <v>2002</v>
      </c>
      <c r="G1552" t="s">
        <v>1259</v>
      </c>
      <c r="H1552" t="s">
        <v>1257</v>
      </c>
      <c r="I1552" t="s">
        <v>715</v>
      </c>
      <c r="J1552" t="s">
        <v>1258</v>
      </c>
    </row>
    <row r="1553" spans="1:10" x14ac:dyDescent="0.25">
      <c r="A1553" t="str">
        <f t="shared" si="73"/>
        <v>Bacteriorhodopsins</v>
      </c>
      <c r="B1553" s="4">
        <v>1</v>
      </c>
      <c r="C1553" s="4">
        <v>1</v>
      </c>
      <c r="D1553" t="str">
        <f t="shared" si="74"/>
        <v>Nuclear Magnetic Resonance, Biomolecular</v>
      </c>
      <c r="E1553" s="1" t="str">
        <f t="shared" si="72"/>
        <v>11841237</v>
      </c>
      <c r="F1553">
        <v>2002</v>
      </c>
      <c r="G1553" t="s">
        <v>1261</v>
      </c>
      <c r="H1553" t="s">
        <v>1260</v>
      </c>
      <c r="I1553" t="s">
        <v>194</v>
      </c>
      <c r="J1553" t="s">
        <v>5</v>
      </c>
    </row>
    <row r="1554" spans="1:10" x14ac:dyDescent="0.25">
      <c r="A1554" t="str">
        <f t="shared" si="73"/>
        <v>Tryptophan</v>
      </c>
      <c r="B1554" s="4">
        <v>0</v>
      </c>
      <c r="C1554" s="4">
        <v>1</v>
      </c>
      <c r="D1554" t="str">
        <f t="shared" si="74"/>
        <v>Nuclear Magnetic Resonance, Biomolecular</v>
      </c>
      <c r="E1554" s="1" t="str">
        <f t="shared" si="72"/>
        <v>11841237</v>
      </c>
      <c r="F1554">
        <v>2002</v>
      </c>
      <c r="G1554" t="s">
        <v>1261</v>
      </c>
      <c r="H1554" t="s">
        <v>1260</v>
      </c>
      <c r="I1554" t="s">
        <v>526</v>
      </c>
      <c r="J1554" t="s">
        <v>5</v>
      </c>
    </row>
    <row r="1555" spans="1:10" x14ac:dyDescent="0.25">
      <c r="A1555" t="str">
        <f t="shared" si="73"/>
        <v>Retinol-Binding Proteins</v>
      </c>
      <c r="B1555" s="4">
        <v>1</v>
      </c>
      <c r="C1555" s="4">
        <v>1</v>
      </c>
      <c r="D1555" t="str">
        <f t="shared" si="74"/>
        <v>Binding, Competitive</v>
      </c>
      <c r="E1555" s="1" t="str">
        <f t="shared" si="72"/>
        <v>11853533</v>
      </c>
      <c r="F1555">
        <v>2002</v>
      </c>
      <c r="G1555" t="s">
        <v>1263</v>
      </c>
      <c r="H1555" t="s">
        <v>1262</v>
      </c>
      <c r="I1555" t="s">
        <v>44</v>
      </c>
      <c r="J1555" t="s">
        <v>47</v>
      </c>
    </row>
    <row r="1556" spans="1:10" x14ac:dyDescent="0.25">
      <c r="A1556" t="str">
        <f t="shared" si="73"/>
        <v>Receptors, Retinoic Acid</v>
      </c>
      <c r="B1556" s="4">
        <v>1</v>
      </c>
      <c r="C1556" s="4">
        <v>1</v>
      </c>
      <c r="D1556" t="str">
        <f t="shared" si="74"/>
        <v>Binding, Competitive</v>
      </c>
      <c r="E1556" s="1" t="str">
        <f t="shared" si="72"/>
        <v>11853533</v>
      </c>
      <c r="F1556">
        <v>2002</v>
      </c>
      <c r="G1556" t="s">
        <v>1263</v>
      </c>
      <c r="H1556" t="s">
        <v>1262</v>
      </c>
      <c r="I1556" t="s">
        <v>8</v>
      </c>
      <c r="J1556" t="s">
        <v>47</v>
      </c>
    </row>
    <row r="1557" spans="1:10" x14ac:dyDescent="0.25">
      <c r="A1557" t="str">
        <f t="shared" si="73"/>
        <v>Retinol-Binding Proteins, Plasma</v>
      </c>
      <c r="B1557" s="4">
        <v>1</v>
      </c>
      <c r="C1557" s="4">
        <v>1</v>
      </c>
      <c r="D1557" t="str">
        <f t="shared" si="74"/>
        <v>Binding, Competitive</v>
      </c>
      <c r="E1557" s="1" t="str">
        <f t="shared" si="72"/>
        <v>11853533</v>
      </c>
      <c r="F1557">
        <v>2002</v>
      </c>
      <c r="G1557" t="s">
        <v>1263</v>
      </c>
      <c r="H1557" t="s">
        <v>1262</v>
      </c>
      <c r="I1557" t="s">
        <v>38</v>
      </c>
      <c r="J1557" t="s">
        <v>47</v>
      </c>
    </row>
    <row r="1558" spans="1:10" x14ac:dyDescent="0.25">
      <c r="A1558" t="str">
        <f t="shared" si="73"/>
        <v>Hyaluronic Acid</v>
      </c>
      <c r="B1558" s="4">
        <v>0</v>
      </c>
      <c r="C1558" s="4">
        <v>0</v>
      </c>
      <c r="D1558" t="str">
        <f t="shared" si="74"/>
        <v>Chromatography, Gel</v>
      </c>
      <c r="E1558" s="1" t="str">
        <f t="shared" si="72"/>
        <v>11853557</v>
      </c>
      <c r="F1558">
        <v>2002</v>
      </c>
      <c r="G1558" t="s">
        <v>1266</v>
      </c>
      <c r="H1558" t="s">
        <v>1264</v>
      </c>
      <c r="I1558" t="s">
        <v>1265</v>
      </c>
      <c r="J1558" t="s">
        <v>130</v>
      </c>
    </row>
    <row r="1559" spans="1:10" x14ac:dyDescent="0.25">
      <c r="A1559" t="str">
        <f t="shared" si="73"/>
        <v>Vitamin A</v>
      </c>
      <c r="B1559" s="4">
        <v>0</v>
      </c>
      <c r="C1559" s="4">
        <v>0</v>
      </c>
      <c r="D1559" t="str">
        <f t="shared" si="74"/>
        <v>Chromatography, High Pressure Liquid</v>
      </c>
      <c r="E1559" s="1" t="str">
        <f t="shared" si="72"/>
        <v>11861678</v>
      </c>
      <c r="F1559">
        <v>2002</v>
      </c>
      <c r="G1559" t="s">
        <v>1268</v>
      </c>
      <c r="H1559" t="s">
        <v>1267</v>
      </c>
      <c r="I1559" t="s">
        <v>19</v>
      </c>
      <c r="J1559" t="s">
        <v>54</v>
      </c>
    </row>
    <row r="1560" spans="1:10" x14ac:dyDescent="0.25">
      <c r="A1560" t="str">
        <f t="shared" si="73"/>
        <v>vitamin A2</v>
      </c>
      <c r="B1560" s="4">
        <v>0</v>
      </c>
      <c r="C1560" s="4">
        <v>0</v>
      </c>
      <c r="D1560" t="str">
        <f t="shared" si="74"/>
        <v>Chromatography, High Pressure Liquid</v>
      </c>
      <c r="E1560" s="1" t="str">
        <f t="shared" si="72"/>
        <v>11861678</v>
      </c>
      <c r="F1560">
        <v>2002</v>
      </c>
      <c r="G1560" t="s">
        <v>1268</v>
      </c>
      <c r="H1560" t="s">
        <v>1267</v>
      </c>
      <c r="I1560" t="s">
        <v>1249</v>
      </c>
      <c r="J1560" t="s">
        <v>54</v>
      </c>
    </row>
    <row r="1561" spans="1:10" x14ac:dyDescent="0.25">
      <c r="A1561" t="str">
        <f t="shared" si="73"/>
        <v>DNA</v>
      </c>
      <c r="B1561" s="4">
        <v>0</v>
      </c>
      <c r="C1561" s="4">
        <v>0</v>
      </c>
      <c r="D1561" t="str">
        <f t="shared" si="74"/>
        <v>Spectrometry, Mass, Matrix-Assisted Laser Desorption-Ionization</v>
      </c>
      <c r="E1561" s="1" t="str">
        <f t="shared" si="72"/>
        <v>11866053</v>
      </c>
      <c r="F1561">
        <v>2002</v>
      </c>
      <c r="G1561" t="s">
        <v>1270</v>
      </c>
      <c r="H1561" t="s">
        <v>1269</v>
      </c>
      <c r="I1561" t="s">
        <v>53</v>
      </c>
      <c r="J1561" t="s">
        <v>197</v>
      </c>
    </row>
    <row r="1562" spans="1:10" x14ac:dyDescent="0.25">
      <c r="A1562" t="str">
        <f t="shared" si="73"/>
        <v>DNA</v>
      </c>
      <c r="B1562" s="4">
        <v>0</v>
      </c>
      <c r="C1562" s="4">
        <v>0</v>
      </c>
      <c r="D1562" t="str">
        <f t="shared" si="74"/>
        <v>Spectrometry, Mass, Electrospray Ionization</v>
      </c>
      <c r="E1562" s="1" t="str">
        <f t="shared" si="72"/>
        <v>11866053</v>
      </c>
      <c r="F1562">
        <v>2002</v>
      </c>
      <c r="G1562" t="s">
        <v>1270</v>
      </c>
      <c r="H1562" t="s">
        <v>1269</v>
      </c>
      <c r="I1562" t="s">
        <v>53</v>
      </c>
      <c r="J1562" t="s">
        <v>979</v>
      </c>
    </row>
    <row r="1563" spans="1:10" x14ac:dyDescent="0.25">
      <c r="A1563" t="str">
        <f t="shared" si="73"/>
        <v>DNA</v>
      </c>
      <c r="B1563" s="4">
        <v>0</v>
      </c>
      <c r="C1563" s="4">
        <v>0</v>
      </c>
      <c r="D1563" t="str">
        <f t="shared" si="74"/>
        <v>Peptide Mapping</v>
      </c>
      <c r="E1563" s="1" t="str">
        <f t="shared" si="72"/>
        <v>11866053</v>
      </c>
      <c r="F1563">
        <v>2002</v>
      </c>
      <c r="G1563" t="s">
        <v>1270</v>
      </c>
      <c r="H1563" t="s">
        <v>1269</v>
      </c>
      <c r="I1563" t="s">
        <v>53</v>
      </c>
      <c r="J1563" t="s">
        <v>324</v>
      </c>
    </row>
    <row r="1564" spans="1:10" x14ac:dyDescent="0.25">
      <c r="A1564" t="str">
        <f t="shared" si="73"/>
        <v>DNA</v>
      </c>
      <c r="B1564" s="4">
        <v>0</v>
      </c>
      <c r="C1564" s="4">
        <v>0</v>
      </c>
      <c r="D1564" t="str">
        <f t="shared" si="74"/>
        <v>Mass Spectrometry</v>
      </c>
      <c r="E1564" s="1" t="str">
        <f t="shared" si="72"/>
        <v>11866053</v>
      </c>
      <c r="F1564">
        <v>2002</v>
      </c>
      <c r="G1564" t="s">
        <v>1270</v>
      </c>
      <c r="H1564" t="s">
        <v>1269</v>
      </c>
      <c r="I1564" t="s">
        <v>53</v>
      </c>
      <c r="J1564" t="s">
        <v>216</v>
      </c>
    </row>
    <row r="1565" spans="1:10" x14ac:dyDescent="0.25">
      <c r="A1565" t="str">
        <f t="shared" si="73"/>
        <v>Prealbumin</v>
      </c>
      <c r="B1565" s="4">
        <v>0</v>
      </c>
      <c r="C1565" s="4">
        <v>1</v>
      </c>
      <c r="D1565" t="str">
        <f t="shared" si="74"/>
        <v>Spectrometry, Mass, Matrix-Assisted Laser Desorption-Ionization</v>
      </c>
      <c r="E1565" s="1" t="str">
        <f t="shared" si="72"/>
        <v>11866053</v>
      </c>
      <c r="F1565">
        <v>2002</v>
      </c>
      <c r="G1565" t="s">
        <v>1270</v>
      </c>
      <c r="H1565" t="s">
        <v>1269</v>
      </c>
      <c r="I1565" t="s">
        <v>43</v>
      </c>
      <c r="J1565" t="s">
        <v>197</v>
      </c>
    </row>
    <row r="1566" spans="1:10" x14ac:dyDescent="0.25">
      <c r="A1566" t="str">
        <f t="shared" si="73"/>
        <v>Prealbumin</v>
      </c>
      <c r="B1566" s="4">
        <v>0</v>
      </c>
      <c r="C1566" s="4">
        <v>1</v>
      </c>
      <c r="D1566" t="str">
        <f t="shared" si="74"/>
        <v>Spectrometry, Mass, Electrospray Ionization</v>
      </c>
      <c r="E1566" s="1" t="str">
        <f t="shared" si="72"/>
        <v>11866053</v>
      </c>
      <c r="F1566">
        <v>2002</v>
      </c>
      <c r="G1566" t="s">
        <v>1270</v>
      </c>
      <c r="H1566" t="s">
        <v>1269</v>
      </c>
      <c r="I1566" t="s">
        <v>43</v>
      </c>
      <c r="J1566" t="s">
        <v>979</v>
      </c>
    </row>
    <row r="1567" spans="1:10" x14ac:dyDescent="0.25">
      <c r="A1567" t="str">
        <f t="shared" si="73"/>
        <v>Prealbumin</v>
      </c>
      <c r="B1567" s="4">
        <v>0</v>
      </c>
      <c r="C1567" s="4">
        <v>1</v>
      </c>
      <c r="D1567" t="str">
        <f t="shared" si="74"/>
        <v>Peptide Mapping</v>
      </c>
      <c r="E1567" s="1" t="str">
        <f t="shared" si="72"/>
        <v>11866053</v>
      </c>
      <c r="F1567">
        <v>2002</v>
      </c>
      <c r="G1567" t="s">
        <v>1270</v>
      </c>
      <c r="H1567" t="s">
        <v>1269</v>
      </c>
      <c r="I1567" t="s">
        <v>43</v>
      </c>
      <c r="J1567" t="s">
        <v>324</v>
      </c>
    </row>
    <row r="1568" spans="1:10" x14ac:dyDescent="0.25">
      <c r="A1568" t="str">
        <f t="shared" si="73"/>
        <v>Prealbumin</v>
      </c>
      <c r="B1568" s="4">
        <v>0</v>
      </c>
      <c r="C1568" s="4">
        <v>1</v>
      </c>
      <c r="D1568" t="str">
        <f t="shared" si="74"/>
        <v>Mass Spectrometry</v>
      </c>
      <c r="E1568" s="1" t="str">
        <f t="shared" si="72"/>
        <v>11866053</v>
      </c>
      <c r="F1568">
        <v>2002</v>
      </c>
      <c r="G1568" t="s">
        <v>1270</v>
      </c>
      <c r="H1568" t="s">
        <v>1269</v>
      </c>
      <c r="I1568" t="s">
        <v>43</v>
      </c>
      <c r="J1568" t="s">
        <v>216</v>
      </c>
    </row>
    <row r="1569" spans="1:10" x14ac:dyDescent="0.25">
      <c r="A1569" t="str">
        <f t="shared" si="73"/>
        <v>farnesoid X-activated receptor</v>
      </c>
      <c r="B1569" s="4">
        <v>0</v>
      </c>
      <c r="C1569" s="4">
        <v>1</v>
      </c>
      <c r="D1569" t="str">
        <f t="shared" si="74"/>
        <v>Electrophoresis, Polyacrylamide Gel</v>
      </c>
      <c r="E1569" s="1" t="str">
        <f t="shared" si="72"/>
        <v>11867625</v>
      </c>
      <c r="F1569">
        <v>2002</v>
      </c>
      <c r="G1569" t="s">
        <v>1273</v>
      </c>
      <c r="H1569" t="s">
        <v>1271</v>
      </c>
      <c r="I1569" t="s">
        <v>1272</v>
      </c>
      <c r="J1569" t="s">
        <v>205</v>
      </c>
    </row>
    <row r="1570" spans="1:10" x14ac:dyDescent="0.25">
      <c r="A1570" t="str">
        <f t="shared" si="73"/>
        <v>farnesoid X receptor-like orphan receptor, Xenopus</v>
      </c>
      <c r="B1570" s="4">
        <v>0</v>
      </c>
      <c r="C1570" s="4">
        <v>1</v>
      </c>
      <c r="D1570" t="str">
        <f t="shared" si="74"/>
        <v>Electrophoresis, Polyacrylamide Gel</v>
      </c>
      <c r="E1570" s="1" t="str">
        <f t="shared" si="72"/>
        <v>11867625</v>
      </c>
      <c r="F1570">
        <v>2002</v>
      </c>
      <c r="G1570" t="s">
        <v>1273</v>
      </c>
      <c r="H1570" t="s">
        <v>1271</v>
      </c>
      <c r="I1570" t="s">
        <v>1274</v>
      </c>
      <c r="J1570" t="s">
        <v>205</v>
      </c>
    </row>
    <row r="1571" spans="1:10" x14ac:dyDescent="0.25">
      <c r="A1571" t="str">
        <f t="shared" si="73"/>
        <v>DNA-Binding Proteins</v>
      </c>
      <c r="B1571" s="4">
        <v>1</v>
      </c>
      <c r="C1571" s="4">
        <v>1</v>
      </c>
      <c r="D1571" t="str">
        <f t="shared" si="74"/>
        <v>Electrophoresis, Polyacrylamide Gel</v>
      </c>
      <c r="E1571" s="1" t="str">
        <f t="shared" si="72"/>
        <v>11867625</v>
      </c>
      <c r="F1571">
        <v>2002</v>
      </c>
      <c r="G1571" t="s">
        <v>1273</v>
      </c>
      <c r="H1571" t="s">
        <v>1271</v>
      </c>
      <c r="I1571" t="s">
        <v>10</v>
      </c>
      <c r="J1571" t="s">
        <v>205</v>
      </c>
    </row>
    <row r="1572" spans="1:10" x14ac:dyDescent="0.25">
      <c r="A1572" t="str">
        <f t="shared" si="73"/>
        <v>Transcription Factors</v>
      </c>
      <c r="B1572" s="4">
        <v>1</v>
      </c>
      <c r="C1572" s="4">
        <v>1</v>
      </c>
      <c r="D1572" t="str">
        <f t="shared" si="74"/>
        <v>Electrophoresis, Polyacrylamide Gel</v>
      </c>
      <c r="E1572" s="1" t="str">
        <f t="shared" si="72"/>
        <v>11867625</v>
      </c>
      <c r="F1572">
        <v>2002</v>
      </c>
      <c r="G1572" t="s">
        <v>1273</v>
      </c>
      <c r="H1572" t="s">
        <v>1271</v>
      </c>
      <c r="I1572" t="s">
        <v>4</v>
      </c>
      <c r="J1572" t="s">
        <v>205</v>
      </c>
    </row>
    <row r="1573" spans="1:10" x14ac:dyDescent="0.25">
      <c r="A1573" t="str">
        <f t="shared" si="73"/>
        <v>Receptors, Cytoplasmic and Nuclear</v>
      </c>
      <c r="B1573" s="4">
        <v>1</v>
      </c>
      <c r="C1573" s="4">
        <v>1</v>
      </c>
      <c r="D1573" t="str">
        <f t="shared" si="74"/>
        <v>Electrophoresis, Polyacrylamide Gel</v>
      </c>
      <c r="E1573" s="1" t="str">
        <f t="shared" si="72"/>
        <v>11867625</v>
      </c>
      <c r="F1573">
        <v>2002</v>
      </c>
      <c r="G1573" t="s">
        <v>1273</v>
      </c>
      <c r="H1573" t="s">
        <v>1271</v>
      </c>
      <c r="I1573" t="s">
        <v>346</v>
      </c>
      <c r="J1573" t="s">
        <v>205</v>
      </c>
    </row>
    <row r="1574" spans="1:10" x14ac:dyDescent="0.25">
      <c r="A1574" t="str">
        <f t="shared" si="73"/>
        <v>1alpha-hydroxy A-ring phosphine oxide</v>
      </c>
      <c r="B1574" s="4">
        <v>0</v>
      </c>
      <c r="C1574" s="4">
        <v>0</v>
      </c>
      <c r="D1574" t="str">
        <f t="shared" si="74"/>
        <v>Chromatography, Thin Layer</v>
      </c>
      <c r="E1574" s="1" t="str">
        <f t="shared" si="72"/>
        <v>11871890</v>
      </c>
      <c r="F1574">
        <v>2002</v>
      </c>
      <c r="G1574" t="s">
        <v>1277</v>
      </c>
      <c r="H1574" t="s">
        <v>1275</v>
      </c>
      <c r="I1574" t="s">
        <v>1276</v>
      </c>
      <c r="J1574" t="s">
        <v>66</v>
      </c>
    </row>
    <row r="1575" spans="1:10" x14ac:dyDescent="0.25">
      <c r="A1575" t="str">
        <f t="shared" si="73"/>
        <v>1alpha-hydroxy A-ring phosphine oxide</v>
      </c>
      <c r="B1575" s="4">
        <v>0</v>
      </c>
      <c r="C1575" s="4">
        <v>0</v>
      </c>
      <c r="D1575" t="str">
        <f t="shared" si="74"/>
        <v>Magnetic Resonance Spectroscopy</v>
      </c>
      <c r="E1575" s="1" t="str">
        <f t="shared" si="72"/>
        <v>11871890</v>
      </c>
      <c r="F1575">
        <v>2002</v>
      </c>
      <c r="G1575" t="s">
        <v>1277</v>
      </c>
      <c r="H1575" t="s">
        <v>1275</v>
      </c>
      <c r="I1575" t="s">
        <v>1276</v>
      </c>
      <c r="J1575" t="s">
        <v>125</v>
      </c>
    </row>
    <row r="1576" spans="1:10" x14ac:dyDescent="0.25">
      <c r="A1576" t="str">
        <f t="shared" si="73"/>
        <v>Phosphinic Acids</v>
      </c>
      <c r="B1576" s="4">
        <v>1</v>
      </c>
      <c r="C1576" s="4">
        <v>0</v>
      </c>
      <c r="D1576" t="str">
        <f t="shared" si="74"/>
        <v>Chromatography, Thin Layer</v>
      </c>
      <c r="E1576" s="1" t="str">
        <f t="shared" si="72"/>
        <v>11871890</v>
      </c>
      <c r="F1576">
        <v>2002</v>
      </c>
      <c r="G1576" t="s">
        <v>1277</v>
      </c>
      <c r="H1576" t="s">
        <v>1275</v>
      </c>
      <c r="I1576" t="s">
        <v>1278</v>
      </c>
      <c r="J1576" t="s">
        <v>66</v>
      </c>
    </row>
    <row r="1577" spans="1:10" x14ac:dyDescent="0.25">
      <c r="A1577" t="str">
        <f t="shared" si="73"/>
        <v>Phosphinic Acids</v>
      </c>
      <c r="B1577" s="4">
        <v>1</v>
      </c>
      <c r="C1577" s="4">
        <v>0</v>
      </c>
      <c r="D1577" t="str">
        <f t="shared" si="74"/>
        <v>Magnetic Resonance Spectroscopy</v>
      </c>
      <c r="E1577" s="1" t="str">
        <f t="shared" si="72"/>
        <v>11871890</v>
      </c>
      <c r="F1577">
        <v>2002</v>
      </c>
      <c r="G1577" t="s">
        <v>1277</v>
      </c>
      <c r="H1577" t="s">
        <v>1275</v>
      </c>
      <c r="I1577" t="s">
        <v>1278</v>
      </c>
      <c r="J1577" t="s">
        <v>125</v>
      </c>
    </row>
    <row r="1578" spans="1:10" x14ac:dyDescent="0.25">
      <c r="A1578" t="str">
        <f t="shared" si="73"/>
        <v>Vitamin A</v>
      </c>
      <c r="B1578" s="4">
        <v>0</v>
      </c>
      <c r="C1578" s="4">
        <v>0</v>
      </c>
      <c r="D1578" t="str">
        <f t="shared" si="74"/>
        <v>Chromatography, Thin Layer</v>
      </c>
      <c r="E1578" s="1" t="str">
        <f t="shared" si="72"/>
        <v>11871890</v>
      </c>
      <c r="F1578">
        <v>2002</v>
      </c>
      <c r="G1578" t="s">
        <v>1277</v>
      </c>
      <c r="H1578" t="s">
        <v>1275</v>
      </c>
      <c r="I1578" t="s">
        <v>19</v>
      </c>
      <c r="J1578" t="s">
        <v>66</v>
      </c>
    </row>
    <row r="1579" spans="1:10" x14ac:dyDescent="0.25">
      <c r="A1579" t="str">
        <f t="shared" si="73"/>
        <v>Vitamin A</v>
      </c>
      <c r="B1579" s="4">
        <v>0</v>
      </c>
      <c r="C1579" s="4">
        <v>0</v>
      </c>
      <c r="D1579" t="str">
        <f t="shared" si="74"/>
        <v>Magnetic Resonance Spectroscopy</v>
      </c>
      <c r="E1579" s="1" t="str">
        <f t="shared" si="72"/>
        <v>11871890</v>
      </c>
      <c r="F1579">
        <v>2002</v>
      </c>
      <c r="G1579" t="s">
        <v>1277</v>
      </c>
      <c r="H1579" t="s">
        <v>1275</v>
      </c>
      <c r="I1579" t="s">
        <v>19</v>
      </c>
      <c r="J1579" t="s">
        <v>125</v>
      </c>
    </row>
    <row r="1580" spans="1:10" x14ac:dyDescent="0.25">
      <c r="A1580" t="str">
        <f t="shared" si="73"/>
        <v>T 0070907</v>
      </c>
      <c r="B1580" s="4">
        <v>0</v>
      </c>
      <c r="C1580" s="4">
        <v>0</v>
      </c>
      <c r="D1580" t="str">
        <f t="shared" si="74"/>
        <v>Spectrometry, Mass, Matrix-Assisted Laser Desorption-Ionization</v>
      </c>
      <c r="E1580" s="1" t="str">
        <f t="shared" si="72"/>
        <v>11877444</v>
      </c>
      <c r="F1580">
        <v>2002</v>
      </c>
      <c r="G1580" t="s">
        <v>1281</v>
      </c>
      <c r="H1580" t="s">
        <v>1279</v>
      </c>
      <c r="I1580" t="s">
        <v>1280</v>
      </c>
      <c r="J1580" t="s">
        <v>197</v>
      </c>
    </row>
    <row r="1581" spans="1:10" x14ac:dyDescent="0.25">
      <c r="A1581" t="str">
        <f t="shared" si="73"/>
        <v>T 0070907</v>
      </c>
      <c r="B1581" s="4">
        <v>0</v>
      </c>
      <c r="C1581" s="4">
        <v>0</v>
      </c>
      <c r="D1581" t="str">
        <f t="shared" si="74"/>
        <v>Spectrometry, Fluorescence</v>
      </c>
      <c r="E1581" s="1" t="str">
        <f t="shared" si="72"/>
        <v>11877444</v>
      </c>
      <c r="F1581">
        <v>2002</v>
      </c>
      <c r="G1581" t="s">
        <v>1281</v>
      </c>
      <c r="H1581" t="s">
        <v>1279</v>
      </c>
      <c r="I1581" t="s">
        <v>1280</v>
      </c>
      <c r="J1581" t="s">
        <v>85</v>
      </c>
    </row>
    <row r="1582" spans="1:10" x14ac:dyDescent="0.25">
      <c r="A1582" t="str">
        <f t="shared" si="73"/>
        <v>Receptors, Cytoplasmic and Nuclear</v>
      </c>
      <c r="B1582" s="4">
        <v>1</v>
      </c>
      <c r="C1582" s="4">
        <v>1</v>
      </c>
      <c r="D1582" t="str">
        <f t="shared" si="74"/>
        <v>Spectrometry, Mass, Matrix-Assisted Laser Desorption-Ionization</v>
      </c>
      <c r="E1582" s="1" t="str">
        <f t="shared" si="72"/>
        <v>11877444</v>
      </c>
      <c r="F1582">
        <v>2002</v>
      </c>
      <c r="G1582" t="s">
        <v>1281</v>
      </c>
      <c r="H1582" t="s">
        <v>1279</v>
      </c>
      <c r="I1582" t="s">
        <v>346</v>
      </c>
      <c r="J1582" t="s">
        <v>197</v>
      </c>
    </row>
    <row r="1583" spans="1:10" x14ac:dyDescent="0.25">
      <c r="A1583" t="str">
        <f t="shared" si="73"/>
        <v>Receptors, Cytoplasmic and Nuclear</v>
      </c>
      <c r="B1583" s="4">
        <v>1</v>
      </c>
      <c r="C1583" s="4">
        <v>1</v>
      </c>
      <c r="D1583" t="str">
        <f t="shared" si="74"/>
        <v>Spectrometry, Fluorescence</v>
      </c>
      <c r="E1583" s="1" t="str">
        <f t="shared" si="72"/>
        <v>11877444</v>
      </c>
      <c r="F1583">
        <v>2002</v>
      </c>
      <c r="G1583" t="s">
        <v>1281</v>
      </c>
      <c r="H1583" t="s">
        <v>1279</v>
      </c>
      <c r="I1583" t="s">
        <v>346</v>
      </c>
      <c r="J1583" t="s">
        <v>85</v>
      </c>
    </row>
    <row r="1584" spans="1:10" x14ac:dyDescent="0.25">
      <c r="A1584" t="str">
        <f t="shared" si="73"/>
        <v>Transcription Factors</v>
      </c>
      <c r="B1584" s="4">
        <v>1</v>
      </c>
      <c r="C1584" s="4">
        <v>1</v>
      </c>
      <c r="D1584" t="str">
        <f t="shared" si="74"/>
        <v>Spectrometry, Mass, Matrix-Assisted Laser Desorption-Ionization</v>
      </c>
      <c r="E1584" s="1" t="str">
        <f t="shared" si="72"/>
        <v>11877444</v>
      </c>
      <c r="F1584">
        <v>2002</v>
      </c>
      <c r="G1584" t="s">
        <v>1281</v>
      </c>
      <c r="H1584" t="s">
        <v>1279</v>
      </c>
      <c r="I1584" t="s">
        <v>4</v>
      </c>
      <c r="J1584" t="s">
        <v>197</v>
      </c>
    </row>
    <row r="1585" spans="1:10" x14ac:dyDescent="0.25">
      <c r="A1585" t="str">
        <f t="shared" si="73"/>
        <v>Transcription Factors</v>
      </c>
      <c r="B1585" s="4">
        <v>1</v>
      </c>
      <c r="C1585" s="4">
        <v>1</v>
      </c>
      <c r="D1585" t="str">
        <f t="shared" si="74"/>
        <v>Spectrometry, Fluorescence</v>
      </c>
      <c r="E1585" s="1" t="str">
        <f t="shared" si="72"/>
        <v>11877444</v>
      </c>
      <c r="F1585">
        <v>2002</v>
      </c>
      <c r="G1585" t="s">
        <v>1281</v>
      </c>
      <c r="H1585" t="s">
        <v>1279</v>
      </c>
      <c r="I1585" t="s">
        <v>4</v>
      </c>
      <c r="J1585" t="s">
        <v>85</v>
      </c>
    </row>
    <row r="1586" spans="1:10" x14ac:dyDescent="0.25">
      <c r="A1586" t="str">
        <f t="shared" si="73"/>
        <v>Benzamides</v>
      </c>
      <c r="B1586" s="4">
        <v>1</v>
      </c>
      <c r="C1586" s="4">
        <v>0</v>
      </c>
      <c r="D1586" t="str">
        <f t="shared" si="74"/>
        <v>Spectrometry, Mass, Matrix-Assisted Laser Desorption-Ionization</v>
      </c>
      <c r="E1586" s="1" t="str">
        <f t="shared" si="72"/>
        <v>11877444</v>
      </c>
      <c r="F1586">
        <v>2002</v>
      </c>
      <c r="G1586" t="s">
        <v>1281</v>
      </c>
      <c r="H1586" t="s">
        <v>1279</v>
      </c>
      <c r="I1586" t="s">
        <v>1282</v>
      </c>
      <c r="J1586" t="s">
        <v>197</v>
      </c>
    </row>
    <row r="1587" spans="1:10" x14ac:dyDescent="0.25">
      <c r="A1587" t="str">
        <f t="shared" si="73"/>
        <v>Benzamides</v>
      </c>
      <c r="B1587" s="4">
        <v>1</v>
      </c>
      <c r="C1587" s="4">
        <v>0</v>
      </c>
      <c r="D1587" t="str">
        <f t="shared" si="74"/>
        <v>Spectrometry, Fluorescence</v>
      </c>
      <c r="E1587" s="1" t="str">
        <f t="shared" si="72"/>
        <v>11877444</v>
      </c>
      <c r="F1587">
        <v>2002</v>
      </c>
      <c r="G1587" t="s">
        <v>1281</v>
      </c>
      <c r="H1587" t="s">
        <v>1279</v>
      </c>
      <c r="I1587" t="s">
        <v>1282</v>
      </c>
      <c r="J1587" t="s">
        <v>85</v>
      </c>
    </row>
    <row r="1588" spans="1:10" x14ac:dyDescent="0.25">
      <c r="A1588" t="str">
        <f t="shared" si="73"/>
        <v>Pyridines</v>
      </c>
      <c r="B1588" s="4">
        <v>1</v>
      </c>
      <c r="C1588" s="4">
        <v>0</v>
      </c>
      <c r="D1588" t="str">
        <f t="shared" si="74"/>
        <v>Spectrometry, Mass, Matrix-Assisted Laser Desorption-Ionization</v>
      </c>
      <c r="E1588" s="1" t="str">
        <f t="shared" si="72"/>
        <v>11877444</v>
      </c>
      <c r="F1588">
        <v>2002</v>
      </c>
      <c r="G1588" t="s">
        <v>1281</v>
      </c>
      <c r="H1588" t="s">
        <v>1279</v>
      </c>
      <c r="I1588" t="s">
        <v>1283</v>
      </c>
      <c r="J1588" t="s">
        <v>197</v>
      </c>
    </row>
    <row r="1589" spans="1:10" x14ac:dyDescent="0.25">
      <c r="A1589" t="str">
        <f t="shared" si="73"/>
        <v>Pyridines</v>
      </c>
      <c r="B1589" s="4">
        <v>1</v>
      </c>
      <c r="C1589" s="4">
        <v>0</v>
      </c>
      <c r="D1589" t="str">
        <f t="shared" si="74"/>
        <v>Spectrometry, Fluorescence</v>
      </c>
      <c r="E1589" s="1" t="str">
        <f t="shared" si="72"/>
        <v>11877444</v>
      </c>
      <c r="F1589">
        <v>2002</v>
      </c>
      <c r="G1589" t="s">
        <v>1281</v>
      </c>
      <c r="H1589" t="s">
        <v>1279</v>
      </c>
      <c r="I1589" t="s">
        <v>1283</v>
      </c>
      <c r="J1589" t="s">
        <v>85</v>
      </c>
    </row>
    <row r="1590" spans="1:10" x14ac:dyDescent="0.25">
      <c r="A1590" t="str">
        <f t="shared" si="73"/>
        <v>NR0B1 protein, human</v>
      </c>
      <c r="B1590" s="4">
        <v>0</v>
      </c>
      <c r="C1590" s="4">
        <v>1</v>
      </c>
      <c r="D1590" t="str">
        <f t="shared" si="74"/>
        <v>Blotting, Western</v>
      </c>
      <c r="E1590" s="1" t="str">
        <f t="shared" si="72"/>
        <v>11886523</v>
      </c>
      <c r="F1590">
        <v>2001</v>
      </c>
      <c r="G1590" t="s">
        <v>1286</v>
      </c>
      <c r="H1590" t="s">
        <v>1284</v>
      </c>
      <c r="I1590" t="s">
        <v>1285</v>
      </c>
      <c r="J1590" t="s">
        <v>12</v>
      </c>
    </row>
    <row r="1591" spans="1:10" x14ac:dyDescent="0.25">
      <c r="A1591" t="str">
        <f t="shared" si="73"/>
        <v>Nr0b1 protein, mouse</v>
      </c>
      <c r="B1591" s="4">
        <v>0</v>
      </c>
      <c r="C1591" s="4">
        <v>1</v>
      </c>
      <c r="D1591" t="str">
        <f t="shared" si="74"/>
        <v>Blotting, Western</v>
      </c>
      <c r="E1591" s="1" t="str">
        <f t="shared" si="72"/>
        <v>11886523</v>
      </c>
      <c r="F1591">
        <v>2001</v>
      </c>
      <c r="G1591" t="s">
        <v>1286</v>
      </c>
      <c r="H1591" t="s">
        <v>1284</v>
      </c>
      <c r="I1591" t="s">
        <v>1287</v>
      </c>
      <c r="J1591" t="s">
        <v>12</v>
      </c>
    </row>
    <row r="1592" spans="1:10" x14ac:dyDescent="0.25">
      <c r="A1592" t="str">
        <f t="shared" si="73"/>
        <v>DNA-Binding Proteins</v>
      </c>
      <c r="B1592" s="4">
        <v>1</v>
      </c>
      <c r="C1592" s="4">
        <v>1</v>
      </c>
      <c r="D1592" t="str">
        <f t="shared" si="74"/>
        <v>Blotting, Western</v>
      </c>
      <c r="E1592" s="1" t="str">
        <f t="shared" si="72"/>
        <v>11886523</v>
      </c>
      <c r="F1592">
        <v>2001</v>
      </c>
      <c r="G1592" t="s">
        <v>1286</v>
      </c>
      <c r="H1592" t="s">
        <v>1284</v>
      </c>
      <c r="I1592" t="s">
        <v>10</v>
      </c>
      <c r="J1592" t="s">
        <v>12</v>
      </c>
    </row>
    <row r="1593" spans="1:10" x14ac:dyDescent="0.25">
      <c r="A1593" t="str">
        <f t="shared" si="73"/>
        <v>Transcription Factors</v>
      </c>
      <c r="B1593" s="4">
        <v>1</v>
      </c>
      <c r="C1593" s="4">
        <v>1</v>
      </c>
      <c r="D1593" t="str">
        <f t="shared" si="74"/>
        <v>Blotting, Western</v>
      </c>
      <c r="E1593" s="1" t="str">
        <f t="shared" si="72"/>
        <v>11886523</v>
      </c>
      <c r="F1593">
        <v>2001</v>
      </c>
      <c r="G1593" t="s">
        <v>1286</v>
      </c>
      <c r="H1593" t="s">
        <v>1284</v>
      </c>
      <c r="I1593" t="s">
        <v>4</v>
      </c>
      <c r="J1593" t="s">
        <v>12</v>
      </c>
    </row>
    <row r="1594" spans="1:10" x14ac:dyDescent="0.25">
      <c r="A1594" t="str">
        <f t="shared" si="73"/>
        <v>Receptors, Retinoic Acid</v>
      </c>
      <c r="B1594" s="4">
        <v>1</v>
      </c>
      <c r="C1594" s="4">
        <v>1</v>
      </c>
      <c r="D1594" t="str">
        <f t="shared" si="74"/>
        <v>Blotting, Western</v>
      </c>
      <c r="E1594" s="1" t="str">
        <f t="shared" si="72"/>
        <v>11886523</v>
      </c>
      <c r="F1594">
        <v>2001</v>
      </c>
      <c r="G1594" t="s">
        <v>1286</v>
      </c>
      <c r="H1594" t="s">
        <v>1284</v>
      </c>
      <c r="I1594" t="s">
        <v>8</v>
      </c>
      <c r="J1594" t="s">
        <v>12</v>
      </c>
    </row>
    <row r="1595" spans="1:10" x14ac:dyDescent="0.25">
      <c r="A1595" t="str">
        <f t="shared" si="73"/>
        <v>Fushi Tarazu Transcription Factors</v>
      </c>
      <c r="B1595" s="4">
        <v>1</v>
      </c>
      <c r="C1595" s="4">
        <v>1</v>
      </c>
      <c r="D1595" t="str">
        <f t="shared" si="74"/>
        <v>Blotting, Western</v>
      </c>
      <c r="E1595" s="1" t="str">
        <f t="shared" si="72"/>
        <v>11886523</v>
      </c>
      <c r="F1595">
        <v>2001</v>
      </c>
      <c r="G1595" t="s">
        <v>1286</v>
      </c>
      <c r="H1595" t="s">
        <v>1284</v>
      </c>
      <c r="I1595" t="s">
        <v>1288</v>
      </c>
      <c r="J1595" t="s">
        <v>12</v>
      </c>
    </row>
    <row r="1596" spans="1:10" x14ac:dyDescent="0.25">
      <c r="A1596" t="str">
        <f t="shared" si="73"/>
        <v>Steroidogenic Factor 1</v>
      </c>
      <c r="B1596" s="4">
        <v>0</v>
      </c>
      <c r="C1596" s="4">
        <v>1</v>
      </c>
      <c r="D1596" t="str">
        <f t="shared" si="74"/>
        <v>Blotting, Western</v>
      </c>
      <c r="E1596" s="1" t="str">
        <f t="shared" si="72"/>
        <v>11886523</v>
      </c>
      <c r="F1596">
        <v>2001</v>
      </c>
      <c r="G1596" t="s">
        <v>1286</v>
      </c>
      <c r="H1596" t="s">
        <v>1284</v>
      </c>
      <c r="I1596" t="s">
        <v>1289</v>
      </c>
      <c r="J1596" t="s">
        <v>12</v>
      </c>
    </row>
    <row r="1597" spans="1:10" x14ac:dyDescent="0.25">
      <c r="A1597" t="str">
        <f t="shared" si="73"/>
        <v>DAX-1 Orphan Nuclear Receptor</v>
      </c>
      <c r="B1597" s="4">
        <v>0</v>
      </c>
      <c r="C1597" s="4">
        <v>1</v>
      </c>
      <c r="D1597" t="str">
        <f t="shared" si="74"/>
        <v>Blotting, Western</v>
      </c>
      <c r="E1597" s="1" t="str">
        <f t="shared" si="72"/>
        <v>11886523</v>
      </c>
      <c r="F1597">
        <v>2001</v>
      </c>
      <c r="G1597" t="s">
        <v>1286</v>
      </c>
      <c r="H1597" t="s">
        <v>1284</v>
      </c>
      <c r="I1597" t="s">
        <v>1290</v>
      </c>
      <c r="J1597" t="s">
        <v>12</v>
      </c>
    </row>
    <row r="1598" spans="1:10" x14ac:dyDescent="0.25">
      <c r="A1598" t="str">
        <f t="shared" si="73"/>
        <v>Milk Proteins</v>
      </c>
      <c r="B1598" s="4">
        <v>1</v>
      </c>
      <c r="C1598" s="4">
        <v>1</v>
      </c>
      <c r="D1598" t="str">
        <f t="shared" si="74"/>
        <v>Spectroscopy, Fourier Transform Infrared</v>
      </c>
      <c r="E1598" s="1" t="str">
        <f t="shared" si="72"/>
        <v>11888307</v>
      </c>
      <c r="F1598">
        <v>2002</v>
      </c>
      <c r="G1598" t="s">
        <v>1293</v>
      </c>
      <c r="H1598" t="s">
        <v>1291</v>
      </c>
      <c r="I1598" t="s">
        <v>1292</v>
      </c>
      <c r="J1598" t="s">
        <v>192</v>
      </c>
    </row>
    <row r="1599" spans="1:10" x14ac:dyDescent="0.25">
      <c r="A1599" t="str">
        <f t="shared" si="73"/>
        <v>Vitamin A</v>
      </c>
      <c r="B1599" s="4">
        <v>0</v>
      </c>
      <c r="C1599" s="4">
        <v>0</v>
      </c>
      <c r="D1599" t="str">
        <f t="shared" si="74"/>
        <v>Spectroscopy, Fourier Transform Infrared</v>
      </c>
      <c r="E1599" s="1" t="str">
        <f t="shared" si="72"/>
        <v>11888307</v>
      </c>
      <c r="F1599">
        <v>2002</v>
      </c>
      <c r="G1599" t="s">
        <v>1293</v>
      </c>
      <c r="H1599" t="s">
        <v>1291</v>
      </c>
      <c r="I1599" t="s">
        <v>19</v>
      </c>
      <c r="J1599" t="s">
        <v>192</v>
      </c>
    </row>
    <row r="1600" spans="1:10" x14ac:dyDescent="0.25">
      <c r="A1600" t="str">
        <f t="shared" si="73"/>
        <v>whey acidic proteins</v>
      </c>
      <c r="B1600" s="4">
        <v>0</v>
      </c>
      <c r="C1600" s="4">
        <v>1</v>
      </c>
      <c r="D1600" t="str">
        <f t="shared" si="74"/>
        <v>Spectroscopy, Fourier Transform Infrared</v>
      </c>
      <c r="E1600" s="1" t="str">
        <f t="shared" si="72"/>
        <v>11888307</v>
      </c>
      <c r="F1600">
        <v>2002</v>
      </c>
      <c r="G1600" t="s">
        <v>1293</v>
      </c>
      <c r="H1600" t="s">
        <v>1291</v>
      </c>
      <c r="I1600" t="s">
        <v>1294</v>
      </c>
      <c r="J1600" t="s">
        <v>192</v>
      </c>
    </row>
    <row r="1601" spans="1:10" x14ac:dyDescent="0.25">
      <c r="A1601" t="str">
        <f t="shared" si="73"/>
        <v>Receptors, Estrogen</v>
      </c>
      <c r="B1601" s="4">
        <v>1</v>
      </c>
      <c r="C1601" s="4">
        <v>1</v>
      </c>
      <c r="D1601" t="str">
        <f t="shared" si="74"/>
        <v>Surface Plasmon Resonance</v>
      </c>
      <c r="E1601" s="1" t="str">
        <f t="shared" si="72"/>
        <v>11906154</v>
      </c>
      <c r="F1601">
        <v>2002</v>
      </c>
      <c r="G1601" t="s">
        <v>1296</v>
      </c>
      <c r="H1601" t="s">
        <v>1295</v>
      </c>
      <c r="I1601" t="s">
        <v>384</v>
      </c>
      <c r="J1601" t="s">
        <v>1210</v>
      </c>
    </row>
    <row r="1602" spans="1:10" x14ac:dyDescent="0.25">
      <c r="A1602" t="str">
        <f t="shared" si="73"/>
        <v>Estrogen Receptor alpha</v>
      </c>
      <c r="B1602" s="4">
        <v>0</v>
      </c>
      <c r="C1602" s="4">
        <v>1</v>
      </c>
      <c r="D1602" t="str">
        <f t="shared" si="74"/>
        <v>Surface Plasmon Resonance</v>
      </c>
      <c r="E1602" s="1" t="str">
        <f t="shared" si="72"/>
        <v>11906154</v>
      </c>
      <c r="F1602">
        <v>2002</v>
      </c>
      <c r="G1602" t="s">
        <v>1296</v>
      </c>
      <c r="H1602" t="s">
        <v>1295</v>
      </c>
      <c r="I1602" t="s">
        <v>381</v>
      </c>
      <c r="J1602" t="s">
        <v>1210</v>
      </c>
    </row>
    <row r="1603" spans="1:10" x14ac:dyDescent="0.25">
      <c r="A1603" t="str">
        <f t="shared" si="73"/>
        <v>Bacteriorhodopsins</v>
      </c>
      <c r="B1603" s="4">
        <v>1</v>
      </c>
      <c r="C1603" s="4">
        <v>1</v>
      </c>
      <c r="D1603" t="str">
        <f t="shared" si="74"/>
        <v>Crystallography, X-Ray</v>
      </c>
      <c r="E1603" s="1" t="str">
        <f t="shared" ref="E1603:E1666" si="75">HYPERLINK("http://www.ncbi.nlm.nih.gov/pubmed/" &amp; H1603,H1603)</f>
        <v>11913393</v>
      </c>
      <c r="F1603">
        <v>2002</v>
      </c>
      <c r="G1603" t="s">
        <v>1298</v>
      </c>
      <c r="H1603" t="s">
        <v>1297</v>
      </c>
      <c r="I1603" t="s">
        <v>194</v>
      </c>
      <c r="J1603" t="s">
        <v>41</v>
      </c>
    </row>
    <row r="1604" spans="1:10" x14ac:dyDescent="0.25">
      <c r="A1604" t="str">
        <f t="shared" ref="A1604:A1667" si="76">HYPERLINK("https://meshb.nlm.nih.gov/#/fieldSearch?searchInField=allTerms&amp;searchType=exactMatch&amp;q=" &amp;  I1604,I1604)</f>
        <v>Bacteriorhodopsins</v>
      </c>
      <c r="B1604" s="4">
        <v>1</v>
      </c>
      <c r="C1604" s="4">
        <v>1</v>
      </c>
      <c r="D1604" t="str">
        <f t="shared" ref="D1604:D1667" si="77">HYPERLINK("https://meshb.nlm.nih.gov/#/fieldSearch?searchInField=allTerms&amp;searchType=exactMatch&amp;q=" &amp;  J1604,J1604)</f>
        <v>Spectrum Analysis</v>
      </c>
      <c r="E1604" s="1" t="str">
        <f t="shared" si="75"/>
        <v>11913393</v>
      </c>
      <c r="F1604">
        <v>2002</v>
      </c>
      <c r="G1604" t="s">
        <v>1298</v>
      </c>
      <c r="H1604" t="s">
        <v>1297</v>
      </c>
      <c r="I1604" t="s">
        <v>194</v>
      </c>
      <c r="J1604" t="s">
        <v>64</v>
      </c>
    </row>
    <row r="1605" spans="1:10" x14ac:dyDescent="0.25">
      <c r="A1605" t="str">
        <f t="shared" si="76"/>
        <v>Rod Opsins</v>
      </c>
      <c r="B1605" s="4">
        <v>1</v>
      </c>
      <c r="C1605" s="4">
        <v>1</v>
      </c>
      <c r="D1605" t="str">
        <f t="shared" si="77"/>
        <v>Crystallography, X-Ray</v>
      </c>
      <c r="E1605" s="1" t="str">
        <f t="shared" si="75"/>
        <v>11913393</v>
      </c>
      <c r="F1605">
        <v>2002</v>
      </c>
      <c r="G1605" t="s">
        <v>1298</v>
      </c>
      <c r="H1605" t="s">
        <v>1297</v>
      </c>
      <c r="I1605" t="s">
        <v>235</v>
      </c>
      <c r="J1605" t="s">
        <v>41</v>
      </c>
    </row>
    <row r="1606" spans="1:10" x14ac:dyDescent="0.25">
      <c r="A1606" t="str">
        <f t="shared" si="76"/>
        <v>Rod Opsins</v>
      </c>
      <c r="B1606" s="4">
        <v>1</v>
      </c>
      <c r="C1606" s="4">
        <v>1</v>
      </c>
      <c r="D1606" t="str">
        <f t="shared" si="77"/>
        <v>Spectrum Analysis</v>
      </c>
      <c r="E1606" s="1" t="str">
        <f t="shared" si="75"/>
        <v>11913393</v>
      </c>
      <c r="F1606">
        <v>2002</v>
      </c>
      <c r="G1606" t="s">
        <v>1298</v>
      </c>
      <c r="H1606" t="s">
        <v>1297</v>
      </c>
      <c r="I1606" t="s">
        <v>235</v>
      </c>
      <c r="J1606" t="s">
        <v>64</v>
      </c>
    </row>
    <row r="1607" spans="1:10" x14ac:dyDescent="0.25">
      <c r="A1607" t="str">
        <f t="shared" si="76"/>
        <v>FASLG protein, human</v>
      </c>
      <c r="B1607" s="4">
        <v>0</v>
      </c>
      <c r="C1607" s="4">
        <v>1</v>
      </c>
      <c r="D1607" t="str">
        <f t="shared" si="77"/>
        <v>Blotting, Western</v>
      </c>
      <c r="E1607" s="1" t="str">
        <f t="shared" si="75"/>
        <v>11918536</v>
      </c>
      <c r="F1607">
        <v>2002</v>
      </c>
      <c r="G1607" t="s">
        <v>1301</v>
      </c>
      <c r="H1607" t="s">
        <v>1299</v>
      </c>
      <c r="I1607" t="s">
        <v>1300</v>
      </c>
      <c r="J1607" t="s">
        <v>12</v>
      </c>
    </row>
    <row r="1608" spans="1:10" x14ac:dyDescent="0.25">
      <c r="A1608" t="str">
        <f t="shared" si="76"/>
        <v>FASLG protein, human</v>
      </c>
      <c r="B1608" s="4">
        <v>0</v>
      </c>
      <c r="C1608" s="4">
        <v>1</v>
      </c>
      <c r="D1608" t="str">
        <f t="shared" si="77"/>
        <v>Flow Cytometry</v>
      </c>
      <c r="E1608" s="1" t="str">
        <f t="shared" si="75"/>
        <v>11918536</v>
      </c>
      <c r="F1608">
        <v>2002</v>
      </c>
      <c r="G1608" t="s">
        <v>1301</v>
      </c>
      <c r="H1608" t="s">
        <v>1299</v>
      </c>
      <c r="I1608" t="s">
        <v>1300</v>
      </c>
      <c r="J1608" t="s">
        <v>94</v>
      </c>
    </row>
    <row r="1609" spans="1:10" x14ac:dyDescent="0.25">
      <c r="A1609" t="str">
        <f t="shared" si="76"/>
        <v>Membrane Glycoproteins</v>
      </c>
      <c r="B1609" s="4">
        <v>1</v>
      </c>
      <c r="C1609" s="4">
        <v>1</v>
      </c>
      <c r="D1609" t="str">
        <f t="shared" si="77"/>
        <v>Blotting, Western</v>
      </c>
      <c r="E1609" s="1" t="str">
        <f t="shared" si="75"/>
        <v>11918536</v>
      </c>
      <c r="F1609">
        <v>2002</v>
      </c>
      <c r="G1609" t="s">
        <v>1301</v>
      </c>
      <c r="H1609" t="s">
        <v>1299</v>
      </c>
      <c r="I1609" t="s">
        <v>1302</v>
      </c>
      <c r="J1609" t="s">
        <v>12</v>
      </c>
    </row>
    <row r="1610" spans="1:10" x14ac:dyDescent="0.25">
      <c r="A1610" t="str">
        <f t="shared" si="76"/>
        <v>Membrane Glycoproteins</v>
      </c>
      <c r="B1610" s="4">
        <v>1</v>
      </c>
      <c r="C1610" s="4">
        <v>1</v>
      </c>
      <c r="D1610" t="str">
        <f t="shared" si="77"/>
        <v>Flow Cytometry</v>
      </c>
      <c r="E1610" s="1" t="str">
        <f t="shared" si="75"/>
        <v>11918536</v>
      </c>
      <c r="F1610">
        <v>2002</v>
      </c>
      <c r="G1610" t="s">
        <v>1301</v>
      </c>
      <c r="H1610" t="s">
        <v>1299</v>
      </c>
      <c r="I1610" t="s">
        <v>1302</v>
      </c>
      <c r="J1610" t="s">
        <v>94</v>
      </c>
    </row>
    <row r="1611" spans="1:10" x14ac:dyDescent="0.25">
      <c r="A1611" t="str">
        <f t="shared" si="76"/>
        <v>Antigens, CD95</v>
      </c>
      <c r="B1611" s="4">
        <v>1</v>
      </c>
      <c r="C1611" s="4">
        <v>1</v>
      </c>
      <c r="D1611" t="str">
        <f t="shared" si="77"/>
        <v>Blotting, Western</v>
      </c>
      <c r="E1611" s="1" t="str">
        <f t="shared" si="75"/>
        <v>11918536</v>
      </c>
      <c r="F1611">
        <v>2002</v>
      </c>
      <c r="G1611" t="s">
        <v>1301</v>
      </c>
      <c r="H1611" t="s">
        <v>1299</v>
      </c>
      <c r="I1611" t="s">
        <v>334</v>
      </c>
      <c r="J1611" t="s">
        <v>12</v>
      </c>
    </row>
    <row r="1612" spans="1:10" x14ac:dyDescent="0.25">
      <c r="A1612" t="str">
        <f t="shared" si="76"/>
        <v>Antigens, CD95</v>
      </c>
      <c r="B1612" s="4">
        <v>1</v>
      </c>
      <c r="C1612" s="4">
        <v>1</v>
      </c>
      <c r="D1612" t="str">
        <f t="shared" si="77"/>
        <v>Flow Cytometry</v>
      </c>
      <c r="E1612" s="1" t="str">
        <f t="shared" si="75"/>
        <v>11918536</v>
      </c>
      <c r="F1612">
        <v>2002</v>
      </c>
      <c r="G1612" t="s">
        <v>1301</v>
      </c>
      <c r="H1612" t="s">
        <v>1299</v>
      </c>
      <c r="I1612" t="s">
        <v>334</v>
      </c>
      <c r="J1612" t="s">
        <v>94</v>
      </c>
    </row>
    <row r="1613" spans="1:10" x14ac:dyDescent="0.25">
      <c r="A1613" t="str">
        <f t="shared" si="76"/>
        <v>Fas Ligand Protein</v>
      </c>
      <c r="B1613" s="4">
        <v>0</v>
      </c>
      <c r="C1613" s="4">
        <v>1</v>
      </c>
      <c r="D1613" t="str">
        <f t="shared" si="77"/>
        <v>Blotting, Western</v>
      </c>
      <c r="E1613" s="1" t="str">
        <f t="shared" si="75"/>
        <v>11918536</v>
      </c>
      <c r="F1613">
        <v>2002</v>
      </c>
      <c r="G1613" t="s">
        <v>1301</v>
      </c>
      <c r="H1613" t="s">
        <v>1299</v>
      </c>
      <c r="I1613" t="s">
        <v>1303</v>
      </c>
      <c r="J1613" t="s">
        <v>12</v>
      </c>
    </row>
    <row r="1614" spans="1:10" x14ac:dyDescent="0.25">
      <c r="A1614" t="str">
        <f t="shared" si="76"/>
        <v>Fas Ligand Protein</v>
      </c>
      <c r="B1614" s="4">
        <v>0</v>
      </c>
      <c r="C1614" s="4">
        <v>1</v>
      </c>
      <c r="D1614" t="str">
        <f t="shared" si="77"/>
        <v>Flow Cytometry</v>
      </c>
      <c r="E1614" s="1" t="str">
        <f t="shared" si="75"/>
        <v>11918536</v>
      </c>
      <c r="F1614">
        <v>2002</v>
      </c>
      <c r="G1614" t="s">
        <v>1301</v>
      </c>
      <c r="H1614" t="s">
        <v>1299</v>
      </c>
      <c r="I1614" t="s">
        <v>1303</v>
      </c>
      <c r="J1614" t="s">
        <v>94</v>
      </c>
    </row>
    <row r="1615" spans="1:10" x14ac:dyDescent="0.25">
      <c r="A1615" t="str">
        <f t="shared" si="76"/>
        <v>NR2A NMDA receptor</v>
      </c>
      <c r="B1615" s="4">
        <v>0</v>
      </c>
      <c r="C1615" s="4">
        <v>1</v>
      </c>
      <c r="D1615" t="str">
        <f t="shared" si="77"/>
        <v>Spectrometry, Fluorescence</v>
      </c>
      <c r="E1615" s="1" t="str">
        <f t="shared" si="75"/>
        <v>11920728</v>
      </c>
      <c r="F1615">
        <v>2002</v>
      </c>
      <c r="G1615" t="s">
        <v>1306</v>
      </c>
      <c r="H1615" t="s">
        <v>1304</v>
      </c>
      <c r="I1615" t="s">
        <v>1305</v>
      </c>
      <c r="J1615" t="s">
        <v>85</v>
      </c>
    </row>
    <row r="1616" spans="1:10" x14ac:dyDescent="0.25">
      <c r="A1616" t="str">
        <f t="shared" si="76"/>
        <v>NR2B NMDA receptor</v>
      </c>
      <c r="B1616" s="4">
        <v>0</v>
      </c>
      <c r="C1616" s="4">
        <v>1</v>
      </c>
      <c r="D1616" t="str">
        <f t="shared" si="77"/>
        <v>Spectrometry, Fluorescence</v>
      </c>
      <c r="E1616" s="1" t="str">
        <f t="shared" si="75"/>
        <v>11920728</v>
      </c>
      <c r="F1616">
        <v>2002</v>
      </c>
      <c r="G1616" t="s">
        <v>1306</v>
      </c>
      <c r="H1616" t="s">
        <v>1304</v>
      </c>
      <c r="I1616" t="s">
        <v>1307</v>
      </c>
      <c r="J1616" t="s">
        <v>85</v>
      </c>
    </row>
    <row r="1617" spans="1:10" x14ac:dyDescent="0.25">
      <c r="A1617" t="str">
        <f t="shared" si="76"/>
        <v>Receptors, N-Methyl-D-Aspartate</v>
      </c>
      <c r="B1617" s="4">
        <v>1</v>
      </c>
      <c r="C1617" s="4">
        <v>1</v>
      </c>
      <c r="D1617" t="str">
        <f t="shared" si="77"/>
        <v>Spectrometry, Fluorescence</v>
      </c>
      <c r="E1617" s="1" t="str">
        <f t="shared" si="75"/>
        <v>11920728</v>
      </c>
      <c r="F1617">
        <v>2002</v>
      </c>
      <c r="G1617" t="s">
        <v>1306</v>
      </c>
      <c r="H1617" t="s">
        <v>1304</v>
      </c>
      <c r="I1617" t="s">
        <v>1308</v>
      </c>
      <c r="J1617" t="s">
        <v>85</v>
      </c>
    </row>
    <row r="1618" spans="1:10" x14ac:dyDescent="0.25">
      <c r="A1618" t="str">
        <f t="shared" si="76"/>
        <v>Archaeal Proteins</v>
      </c>
      <c r="B1618" s="4">
        <v>1</v>
      </c>
      <c r="C1618" s="4">
        <v>1</v>
      </c>
      <c r="D1618" t="str">
        <f t="shared" si="77"/>
        <v>Spectrophotometry, Infrared</v>
      </c>
      <c r="E1618" s="1" t="str">
        <f t="shared" si="75"/>
        <v>11926816</v>
      </c>
      <c r="F1618">
        <v>2002</v>
      </c>
      <c r="G1618" t="s">
        <v>1310</v>
      </c>
      <c r="H1618" t="s">
        <v>1309</v>
      </c>
      <c r="I1618" t="s">
        <v>1182</v>
      </c>
      <c r="J1618" t="s">
        <v>456</v>
      </c>
    </row>
    <row r="1619" spans="1:10" x14ac:dyDescent="0.25">
      <c r="A1619" t="str">
        <f t="shared" si="76"/>
        <v>Carotenoids</v>
      </c>
      <c r="B1619" s="4">
        <v>1</v>
      </c>
      <c r="C1619" s="4">
        <v>0</v>
      </c>
      <c r="D1619" t="str">
        <f t="shared" si="77"/>
        <v>Spectrophotometry, Infrared</v>
      </c>
      <c r="E1619" s="1" t="str">
        <f t="shared" si="75"/>
        <v>11926816</v>
      </c>
      <c r="F1619">
        <v>2002</v>
      </c>
      <c r="G1619" t="s">
        <v>1310</v>
      </c>
      <c r="H1619" t="s">
        <v>1309</v>
      </c>
      <c r="I1619" t="s">
        <v>23</v>
      </c>
      <c r="J1619" t="s">
        <v>456</v>
      </c>
    </row>
    <row r="1620" spans="1:10" x14ac:dyDescent="0.25">
      <c r="A1620" t="str">
        <f t="shared" si="76"/>
        <v>Chymotrypsin</v>
      </c>
      <c r="B1620" s="4">
        <v>0</v>
      </c>
      <c r="C1620" s="4">
        <v>1</v>
      </c>
      <c r="D1620" t="str">
        <f t="shared" si="77"/>
        <v>Circular Dichroism</v>
      </c>
      <c r="E1620" s="1" t="str">
        <f t="shared" si="75"/>
        <v>11929986</v>
      </c>
      <c r="F1620">
        <v>2002</v>
      </c>
      <c r="G1620" t="s">
        <v>1313</v>
      </c>
      <c r="H1620" t="s">
        <v>1311</v>
      </c>
      <c r="I1620" t="s">
        <v>1312</v>
      </c>
      <c r="J1620" t="s">
        <v>100</v>
      </c>
    </row>
    <row r="1621" spans="1:10" x14ac:dyDescent="0.25">
      <c r="A1621" t="str">
        <f t="shared" si="76"/>
        <v>Chymotrypsin</v>
      </c>
      <c r="B1621" s="4">
        <v>0</v>
      </c>
      <c r="C1621" s="4">
        <v>1</v>
      </c>
      <c r="D1621" t="str">
        <f t="shared" si="77"/>
        <v>Scattering, Radiation</v>
      </c>
      <c r="E1621" s="1" t="str">
        <f t="shared" si="75"/>
        <v>11929986</v>
      </c>
      <c r="F1621">
        <v>2002</v>
      </c>
      <c r="G1621" t="s">
        <v>1313</v>
      </c>
      <c r="H1621" t="s">
        <v>1311</v>
      </c>
      <c r="I1621" t="s">
        <v>1312</v>
      </c>
      <c r="J1621" t="s">
        <v>160</v>
      </c>
    </row>
    <row r="1622" spans="1:10" x14ac:dyDescent="0.25">
      <c r="A1622" t="str">
        <f t="shared" si="76"/>
        <v>Retinol-Binding Proteins</v>
      </c>
      <c r="B1622" s="4">
        <v>1</v>
      </c>
      <c r="C1622" s="4">
        <v>1</v>
      </c>
      <c r="D1622" t="str">
        <f t="shared" si="77"/>
        <v>Crystallography, X-Ray</v>
      </c>
      <c r="E1622" s="1" t="str">
        <f t="shared" si="75"/>
        <v>11934897</v>
      </c>
      <c r="F1622">
        <v>2002</v>
      </c>
      <c r="G1622" t="s">
        <v>1315</v>
      </c>
      <c r="H1622" t="s">
        <v>1314</v>
      </c>
      <c r="I1622" t="s">
        <v>44</v>
      </c>
      <c r="J1622" t="s">
        <v>41</v>
      </c>
    </row>
    <row r="1623" spans="1:10" x14ac:dyDescent="0.25">
      <c r="A1623" t="str">
        <f t="shared" si="76"/>
        <v>Retinol-Binding Proteins</v>
      </c>
      <c r="B1623" s="4">
        <v>1</v>
      </c>
      <c r="C1623" s="4">
        <v>1</v>
      </c>
      <c r="D1623" t="str">
        <f t="shared" si="77"/>
        <v>Magnetic Resonance Spectroscopy</v>
      </c>
      <c r="E1623" s="1" t="str">
        <f t="shared" si="75"/>
        <v>11934897</v>
      </c>
      <c r="F1623">
        <v>2002</v>
      </c>
      <c r="G1623" t="s">
        <v>1315</v>
      </c>
      <c r="H1623" t="s">
        <v>1314</v>
      </c>
      <c r="I1623" t="s">
        <v>44</v>
      </c>
      <c r="J1623" t="s">
        <v>125</v>
      </c>
    </row>
    <row r="1624" spans="1:10" x14ac:dyDescent="0.25">
      <c r="A1624" t="str">
        <f t="shared" si="76"/>
        <v>Retinol-Binding Proteins, Cellular</v>
      </c>
      <c r="B1624" s="4">
        <v>1</v>
      </c>
      <c r="C1624" s="4">
        <v>1</v>
      </c>
      <c r="D1624" t="str">
        <f t="shared" si="77"/>
        <v>Crystallography, X-Ray</v>
      </c>
      <c r="E1624" s="1" t="str">
        <f t="shared" si="75"/>
        <v>11934897</v>
      </c>
      <c r="F1624">
        <v>2002</v>
      </c>
      <c r="G1624" t="s">
        <v>1315</v>
      </c>
      <c r="H1624" t="s">
        <v>1314</v>
      </c>
      <c r="I1624" t="s">
        <v>61</v>
      </c>
      <c r="J1624" t="s">
        <v>41</v>
      </c>
    </row>
    <row r="1625" spans="1:10" x14ac:dyDescent="0.25">
      <c r="A1625" t="str">
        <f t="shared" si="76"/>
        <v>Retinol-Binding Proteins, Cellular</v>
      </c>
      <c r="B1625" s="4">
        <v>1</v>
      </c>
      <c r="C1625" s="4">
        <v>1</v>
      </c>
      <c r="D1625" t="str">
        <f t="shared" si="77"/>
        <v>Magnetic Resonance Spectroscopy</v>
      </c>
      <c r="E1625" s="1" t="str">
        <f t="shared" si="75"/>
        <v>11934897</v>
      </c>
      <c r="F1625">
        <v>2002</v>
      </c>
      <c r="G1625" t="s">
        <v>1315</v>
      </c>
      <c r="H1625" t="s">
        <v>1314</v>
      </c>
      <c r="I1625" t="s">
        <v>61</v>
      </c>
      <c r="J1625" t="s">
        <v>125</v>
      </c>
    </row>
    <row r="1626" spans="1:10" x14ac:dyDescent="0.25">
      <c r="A1626" t="str">
        <f t="shared" si="76"/>
        <v>Rbp1 protein, rat</v>
      </c>
      <c r="B1626" s="4">
        <v>0</v>
      </c>
      <c r="C1626" s="4">
        <v>1</v>
      </c>
      <c r="D1626" t="str">
        <f t="shared" si="77"/>
        <v>Crystallography, X-Ray</v>
      </c>
      <c r="E1626" s="1" t="str">
        <f t="shared" si="75"/>
        <v>11934897</v>
      </c>
      <c r="F1626">
        <v>2002</v>
      </c>
      <c r="G1626" t="s">
        <v>1315</v>
      </c>
      <c r="H1626" t="s">
        <v>1314</v>
      </c>
      <c r="I1626" t="s">
        <v>562</v>
      </c>
      <c r="J1626" t="s">
        <v>41</v>
      </c>
    </row>
    <row r="1627" spans="1:10" x14ac:dyDescent="0.25">
      <c r="A1627" t="str">
        <f t="shared" si="76"/>
        <v>Rbp1 protein, rat</v>
      </c>
      <c r="B1627" s="4">
        <v>0</v>
      </c>
      <c r="C1627" s="4">
        <v>1</v>
      </c>
      <c r="D1627" t="str">
        <f t="shared" si="77"/>
        <v>Magnetic Resonance Spectroscopy</v>
      </c>
      <c r="E1627" s="1" t="str">
        <f t="shared" si="75"/>
        <v>11934897</v>
      </c>
      <c r="F1627">
        <v>2002</v>
      </c>
      <c r="G1627" t="s">
        <v>1315</v>
      </c>
      <c r="H1627" t="s">
        <v>1314</v>
      </c>
      <c r="I1627" t="s">
        <v>562</v>
      </c>
      <c r="J1627" t="s">
        <v>125</v>
      </c>
    </row>
    <row r="1628" spans="1:10" x14ac:dyDescent="0.25">
      <c r="A1628" t="str">
        <f t="shared" si="76"/>
        <v>Transcription Factors</v>
      </c>
      <c r="B1628" s="4">
        <v>1</v>
      </c>
      <c r="C1628" s="4">
        <v>1</v>
      </c>
      <c r="D1628" t="str">
        <f t="shared" si="77"/>
        <v>Binding, Competitive</v>
      </c>
      <c r="E1628" s="1" t="str">
        <f t="shared" si="75"/>
        <v>11939783</v>
      </c>
      <c r="F1628">
        <v>2002</v>
      </c>
      <c r="G1628" t="s">
        <v>1317</v>
      </c>
      <c r="H1628" t="s">
        <v>1316</v>
      </c>
      <c r="I1628" t="s">
        <v>4</v>
      </c>
      <c r="J1628" t="s">
        <v>47</v>
      </c>
    </row>
    <row r="1629" spans="1:10" x14ac:dyDescent="0.25">
      <c r="A1629" t="str">
        <f t="shared" si="76"/>
        <v>Receptors, Retinoic Acid</v>
      </c>
      <c r="B1629" s="4">
        <v>1</v>
      </c>
      <c r="C1629" s="4">
        <v>1</v>
      </c>
      <c r="D1629" t="str">
        <f t="shared" si="77"/>
        <v>Binding, Competitive</v>
      </c>
      <c r="E1629" s="1" t="str">
        <f t="shared" si="75"/>
        <v>11939783</v>
      </c>
      <c r="F1629">
        <v>2002</v>
      </c>
      <c r="G1629" t="s">
        <v>1317</v>
      </c>
      <c r="H1629" t="s">
        <v>1316</v>
      </c>
      <c r="I1629" t="s">
        <v>8</v>
      </c>
      <c r="J1629" t="s">
        <v>47</v>
      </c>
    </row>
    <row r="1630" spans="1:10" x14ac:dyDescent="0.25">
      <c r="A1630" t="str">
        <f t="shared" si="76"/>
        <v>Retinoid X Receptors</v>
      </c>
      <c r="B1630" s="4">
        <v>1</v>
      </c>
      <c r="C1630" s="4">
        <v>1</v>
      </c>
      <c r="D1630" t="str">
        <f t="shared" si="77"/>
        <v>Binding, Competitive</v>
      </c>
      <c r="E1630" s="1" t="str">
        <f t="shared" si="75"/>
        <v>11939783</v>
      </c>
      <c r="F1630">
        <v>2002</v>
      </c>
      <c r="G1630" t="s">
        <v>1317</v>
      </c>
      <c r="H1630" t="s">
        <v>1316</v>
      </c>
      <c r="I1630" t="s">
        <v>9</v>
      </c>
      <c r="J1630" t="s">
        <v>47</v>
      </c>
    </row>
    <row r="1631" spans="1:10" x14ac:dyDescent="0.25">
      <c r="A1631" t="str">
        <f t="shared" si="76"/>
        <v>DNA-Directed DNA Polymerase</v>
      </c>
      <c r="B1631" s="4">
        <v>0</v>
      </c>
      <c r="C1631" s="4">
        <v>1</v>
      </c>
      <c r="D1631" t="str">
        <f t="shared" si="77"/>
        <v>Flow Cytometry</v>
      </c>
      <c r="E1631" s="1" t="str">
        <f t="shared" si="75"/>
        <v>11955616</v>
      </c>
      <c r="F1631">
        <v>2002</v>
      </c>
      <c r="G1631" t="s">
        <v>1320</v>
      </c>
      <c r="H1631" t="s">
        <v>1318</v>
      </c>
      <c r="I1631" t="s">
        <v>1319</v>
      </c>
      <c r="J1631" t="s">
        <v>94</v>
      </c>
    </row>
    <row r="1632" spans="1:10" x14ac:dyDescent="0.25">
      <c r="A1632" t="str">
        <f t="shared" si="76"/>
        <v>13-cis-retinal</v>
      </c>
      <c r="B1632" s="4">
        <v>0</v>
      </c>
      <c r="C1632" s="4">
        <v>0</v>
      </c>
      <c r="D1632" t="str">
        <f t="shared" si="77"/>
        <v>Spectrophotometry</v>
      </c>
      <c r="E1632" s="1" t="str">
        <f t="shared" si="75"/>
        <v>11964248</v>
      </c>
      <c r="F1632">
        <v>2002</v>
      </c>
      <c r="G1632" t="s">
        <v>1322</v>
      </c>
      <c r="H1632" t="s">
        <v>1321</v>
      </c>
      <c r="I1632" t="s">
        <v>676</v>
      </c>
      <c r="J1632" t="s">
        <v>105</v>
      </c>
    </row>
    <row r="1633" spans="1:10" x14ac:dyDescent="0.25">
      <c r="A1633" t="str">
        <f t="shared" si="76"/>
        <v>13-cis-retinal</v>
      </c>
      <c r="B1633" s="4">
        <v>0</v>
      </c>
      <c r="C1633" s="4">
        <v>0</v>
      </c>
      <c r="D1633" t="str">
        <f t="shared" si="77"/>
        <v>Electron Spin Resonance Spectroscopy</v>
      </c>
      <c r="E1633" s="1" t="str">
        <f t="shared" si="75"/>
        <v>11964248</v>
      </c>
      <c r="F1633">
        <v>2002</v>
      </c>
      <c r="G1633" t="s">
        <v>1322</v>
      </c>
      <c r="H1633" t="s">
        <v>1321</v>
      </c>
      <c r="I1633" t="s">
        <v>676</v>
      </c>
      <c r="J1633" t="s">
        <v>471</v>
      </c>
    </row>
    <row r="1634" spans="1:10" x14ac:dyDescent="0.25">
      <c r="A1634" t="str">
        <f t="shared" si="76"/>
        <v>Bacteriorhodopsins</v>
      </c>
      <c r="B1634" s="4">
        <v>1</v>
      </c>
      <c r="C1634" s="4">
        <v>1</v>
      </c>
      <c r="D1634" t="str">
        <f t="shared" si="77"/>
        <v>Spectrophotometry</v>
      </c>
      <c r="E1634" s="1" t="str">
        <f t="shared" si="75"/>
        <v>11964248</v>
      </c>
      <c r="F1634">
        <v>2002</v>
      </c>
      <c r="G1634" t="s">
        <v>1322</v>
      </c>
      <c r="H1634" t="s">
        <v>1321</v>
      </c>
      <c r="I1634" t="s">
        <v>194</v>
      </c>
      <c r="J1634" t="s">
        <v>105</v>
      </c>
    </row>
    <row r="1635" spans="1:10" x14ac:dyDescent="0.25">
      <c r="A1635" t="str">
        <f t="shared" si="76"/>
        <v>Bacteriorhodopsins</v>
      </c>
      <c r="B1635" s="4">
        <v>1</v>
      </c>
      <c r="C1635" s="4">
        <v>1</v>
      </c>
      <c r="D1635" t="str">
        <f t="shared" si="77"/>
        <v>Electron Spin Resonance Spectroscopy</v>
      </c>
      <c r="E1635" s="1" t="str">
        <f t="shared" si="75"/>
        <v>11964248</v>
      </c>
      <c r="F1635">
        <v>2002</v>
      </c>
      <c r="G1635" t="s">
        <v>1322</v>
      </c>
      <c r="H1635" t="s">
        <v>1321</v>
      </c>
      <c r="I1635" t="s">
        <v>194</v>
      </c>
      <c r="J1635" t="s">
        <v>471</v>
      </c>
    </row>
    <row r="1636" spans="1:10" x14ac:dyDescent="0.25">
      <c r="A1636" t="str">
        <f t="shared" si="76"/>
        <v>Retinaldehyde</v>
      </c>
      <c r="B1636" s="4">
        <v>0</v>
      </c>
      <c r="C1636" s="4">
        <v>0</v>
      </c>
      <c r="D1636" t="str">
        <f t="shared" si="77"/>
        <v>Spectrophotometry</v>
      </c>
      <c r="E1636" s="1" t="str">
        <f t="shared" si="75"/>
        <v>11964248</v>
      </c>
      <c r="F1636">
        <v>2002</v>
      </c>
      <c r="G1636" t="s">
        <v>1322</v>
      </c>
      <c r="H1636" t="s">
        <v>1321</v>
      </c>
      <c r="I1636" t="s">
        <v>184</v>
      </c>
      <c r="J1636" t="s">
        <v>105</v>
      </c>
    </row>
    <row r="1637" spans="1:10" x14ac:dyDescent="0.25">
      <c r="A1637" t="str">
        <f t="shared" si="76"/>
        <v>Retinaldehyde</v>
      </c>
      <c r="B1637" s="4">
        <v>0</v>
      </c>
      <c r="C1637" s="4">
        <v>0</v>
      </c>
      <c r="D1637" t="str">
        <f t="shared" si="77"/>
        <v>Electron Spin Resonance Spectroscopy</v>
      </c>
      <c r="E1637" s="1" t="str">
        <f t="shared" si="75"/>
        <v>11964248</v>
      </c>
      <c r="F1637">
        <v>2002</v>
      </c>
      <c r="G1637" t="s">
        <v>1322</v>
      </c>
      <c r="H1637" t="s">
        <v>1321</v>
      </c>
      <c r="I1637" t="s">
        <v>184</v>
      </c>
      <c r="J1637" t="s">
        <v>471</v>
      </c>
    </row>
    <row r="1638" spans="1:10" x14ac:dyDescent="0.25">
      <c r="A1638" t="str">
        <f t="shared" si="76"/>
        <v>Bicyclo Compounds</v>
      </c>
      <c r="B1638" s="4">
        <v>1</v>
      </c>
      <c r="C1638" s="4">
        <v>0</v>
      </c>
      <c r="D1638" t="str">
        <f t="shared" si="77"/>
        <v>Circular Dichroism</v>
      </c>
      <c r="E1638" s="1" t="str">
        <f t="shared" si="75"/>
        <v>11968076</v>
      </c>
      <c r="F1638">
        <v>2002</v>
      </c>
      <c r="G1638" t="s">
        <v>1324</v>
      </c>
      <c r="H1638" t="s">
        <v>1323</v>
      </c>
      <c r="I1638" t="s">
        <v>490</v>
      </c>
      <c r="J1638" t="s">
        <v>100</v>
      </c>
    </row>
    <row r="1639" spans="1:10" x14ac:dyDescent="0.25">
      <c r="A1639" t="str">
        <f t="shared" si="76"/>
        <v>Bicyclo Compounds</v>
      </c>
      <c r="B1639" s="4">
        <v>1</v>
      </c>
      <c r="C1639" s="4">
        <v>0</v>
      </c>
      <c r="D1639" t="str">
        <f t="shared" si="77"/>
        <v>Magnetic Resonance Spectroscopy</v>
      </c>
      <c r="E1639" s="1" t="str">
        <f t="shared" si="75"/>
        <v>11968076</v>
      </c>
      <c r="F1639">
        <v>2002</v>
      </c>
      <c r="G1639" t="s">
        <v>1324</v>
      </c>
      <c r="H1639" t="s">
        <v>1323</v>
      </c>
      <c r="I1639" t="s">
        <v>490</v>
      </c>
      <c r="J1639" t="s">
        <v>125</v>
      </c>
    </row>
    <row r="1640" spans="1:10" x14ac:dyDescent="0.25">
      <c r="A1640" t="str">
        <f t="shared" si="76"/>
        <v>Retinaldehyde</v>
      </c>
      <c r="B1640" s="4">
        <v>0</v>
      </c>
      <c r="C1640" s="4">
        <v>0</v>
      </c>
      <c r="D1640" t="str">
        <f t="shared" si="77"/>
        <v>Circular Dichroism</v>
      </c>
      <c r="E1640" s="1" t="str">
        <f t="shared" si="75"/>
        <v>11968076</v>
      </c>
      <c r="F1640">
        <v>2002</v>
      </c>
      <c r="G1640" t="s">
        <v>1324</v>
      </c>
      <c r="H1640" t="s">
        <v>1323</v>
      </c>
      <c r="I1640" t="s">
        <v>184</v>
      </c>
      <c r="J1640" t="s">
        <v>100</v>
      </c>
    </row>
    <row r="1641" spans="1:10" x14ac:dyDescent="0.25">
      <c r="A1641" t="str">
        <f t="shared" si="76"/>
        <v>Retinaldehyde</v>
      </c>
      <c r="B1641" s="4">
        <v>0</v>
      </c>
      <c r="C1641" s="4">
        <v>0</v>
      </c>
      <c r="D1641" t="str">
        <f t="shared" si="77"/>
        <v>Magnetic Resonance Spectroscopy</v>
      </c>
      <c r="E1641" s="1" t="str">
        <f t="shared" si="75"/>
        <v>11968076</v>
      </c>
      <c r="F1641">
        <v>2002</v>
      </c>
      <c r="G1641" t="s">
        <v>1324</v>
      </c>
      <c r="H1641" t="s">
        <v>1323</v>
      </c>
      <c r="I1641" t="s">
        <v>184</v>
      </c>
      <c r="J1641" t="s">
        <v>125</v>
      </c>
    </row>
    <row r="1642" spans="1:10" x14ac:dyDescent="0.25">
      <c r="A1642" t="str">
        <f t="shared" si="76"/>
        <v>Vitamin A</v>
      </c>
      <c r="B1642" s="4">
        <v>0</v>
      </c>
      <c r="C1642" s="4">
        <v>0</v>
      </c>
      <c r="D1642" t="str">
        <f t="shared" si="77"/>
        <v>Spectrophotometry</v>
      </c>
      <c r="E1642" s="1" t="str">
        <f t="shared" si="75"/>
        <v>11969193</v>
      </c>
      <c r="F1642">
        <v>2002</v>
      </c>
      <c r="G1642" t="s">
        <v>1326</v>
      </c>
      <c r="H1642" t="s">
        <v>1325</v>
      </c>
      <c r="I1642" t="s">
        <v>19</v>
      </c>
      <c r="J1642" t="s">
        <v>105</v>
      </c>
    </row>
    <row r="1643" spans="1:10" x14ac:dyDescent="0.25">
      <c r="A1643" t="str">
        <f t="shared" si="76"/>
        <v>Vitamin A</v>
      </c>
      <c r="B1643" s="4">
        <v>0</v>
      </c>
      <c r="C1643" s="4">
        <v>0</v>
      </c>
      <c r="D1643" t="str">
        <f t="shared" si="77"/>
        <v>Chromatography, High Pressure Liquid</v>
      </c>
      <c r="E1643" s="1" t="str">
        <f t="shared" si="75"/>
        <v>11969193</v>
      </c>
      <c r="F1643">
        <v>2002</v>
      </c>
      <c r="G1643" t="s">
        <v>1326</v>
      </c>
      <c r="H1643" t="s">
        <v>1325</v>
      </c>
      <c r="I1643" t="s">
        <v>19</v>
      </c>
      <c r="J1643" t="s">
        <v>54</v>
      </c>
    </row>
    <row r="1644" spans="1:10" x14ac:dyDescent="0.25">
      <c r="A1644" t="str">
        <f t="shared" si="76"/>
        <v>beta Carotene</v>
      </c>
      <c r="B1644" s="4">
        <v>0</v>
      </c>
      <c r="C1644" s="4">
        <v>0</v>
      </c>
      <c r="D1644" t="str">
        <f t="shared" si="77"/>
        <v>Spectrophotometry</v>
      </c>
      <c r="E1644" s="1" t="str">
        <f t="shared" si="75"/>
        <v>11969193</v>
      </c>
      <c r="F1644">
        <v>2002</v>
      </c>
      <c r="G1644" t="s">
        <v>1326</v>
      </c>
      <c r="H1644" t="s">
        <v>1325</v>
      </c>
      <c r="I1644" t="s">
        <v>153</v>
      </c>
      <c r="J1644" t="s">
        <v>105</v>
      </c>
    </row>
    <row r="1645" spans="1:10" x14ac:dyDescent="0.25">
      <c r="A1645" t="str">
        <f t="shared" si="76"/>
        <v>beta Carotene</v>
      </c>
      <c r="B1645" s="4">
        <v>0</v>
      </c>
      <c r="C1645" s="4">
        <v>0</v>
      </c>
      <c r="D1645" t="str">
        <f t="shared" si="77"/>
        <v>Chromatography, High Pressure Liquid</v>
      </c>
      <c r="E1645" s="1" t="str">
        <f t="shared" si="75"/>
        <v>11969193</v>
      </c>
      <c r="F1645">
        <v>2002</v>
      </c>
      <c r="G1645" t="s">
        <v>1326</v>
      </c>
      <c r="H1645" t="s">
        <v>1325</v>
      </c>
      <c r="I1645" t="s">
        <v>153</v>
      </c>
      <c r="J1645" t="s">
        <v>54</v>
      </c>
    </row>
    <row r="1646" spans="1:10" x14ac:dyDescent="0.25">
      <c r="A1646" t="str">
        <f t="shared" si="76"/>
        <v>retinoic acid receptor alpha</v>
      </c>
      <c r="B1646" s="4">
        <v>0</v>
      </c>
      <c r="C1646" s="4">
        <v>1</v>
      </c>
      <c r="D1646" t="str">
        <f t="shared" si="77"/>
        <v>Precipitin Tests</v>
      </c>
      <c r="E1646" s="1" t="str">
        <f t="shared" si="75"/>
        <v>11971817</v>
      </c>
      <c r="F1646">
        <v>2002</v>
      </c>
      <c r="G1646" t="s">
        <v>1328</v>
      </c>
      <c r="H1646" t="s">
        <v>1327</v>
      </c>
      <c r="I1646" t="s">
        <v>368</v>
      </c>
      <c r="J1646" t="s">
        <v>77</v>
      </c>
    </row>
    <row r="1647" spans="1:10" x14ac:dyDescent="0.25">
      <c r="A1647" t="str">
        <f t="shared" si="76"/>
        <v>retinoic acid receptor alpha</v>
      </c>
      <c r="B1647" s="4">
        <v>0</v>
      </c>
      <c r="C1647" s="4">
        <v>1</v>
      </c>
      <c r="D1647" t="str">
        <f t="shared" si="77"/>
        <v>Blotting, Western</v>
      </c>
      <c r="E1647" s="1" t="str">
        <f t="shared" si="75"/>
        <v>11971817</v>
      </c>
      <c r="F1647">
        <v>2002</v>
      </c>
      <c r="G1647" t="s">
        <v>1328</v>
      </c>
      <c r="H1647" t="s">
        <v>1327</v>
      </c>
      <c r="I1647" t="s">
        <v>368</v>
      </c>
      <c r="J1647" t="s">
        <v>12</v>
      </c>
    </row>
    <row r="1648" spans="1:10" x14ac:dyDescent="0.25">
      <c r="A1648" t="str">
        <f t="shared" si="76"/>
        <v>Receptors, Retinoic Acid</v>
      </c>
      <c r="B1648" s="4">
        <v>1</v>
      </c>
      <c r="C1648" s="4">
        <v>1</v>
      </c>
      <c r="D1648" t="str">
        <f t="shared" si="77"/>
        <v>Precipitin Tests</v>
      </c>
      <c r="E1648" s="1" t="str">
        <f t="shared" si="75"/>
        <v>11971817</v>
      </c>
      <c r="F1648">
        <v>2002</v>
      </c>
      <c r="G1648" t="s">
        <v>1328</v>
      </c>
      <c r="H1648" t="s">
        <v>1327</v>
      </c>
      <c r="I1648" t="s">
        <v>8</v>
      </c>
      <c r="J1648" t="s">
        <v>77</v>
      </c>
    </row>
    <row r="1649" spans="1:10" x14ac:dyDescent="0.25">
      <c r="A1649" t="str">
        <f t="shared" si="76"/>
        <v>Receptors, Retinoic Acid</v>
      </c>
      <c r="B1649" s="4">
        <v>1</v>
      </c>
      <c r="C1649" s="4">
        <v>1</v>
      </c>
      <c r="D1649" t="str">
        <f t="shared" si="77"/>
        <v>Blotting, Western</v>
      </c>
      <c r="E1649" s="1" t="str">
        <f t="shared" si="75"/>
        <v>11971817</v>
      </c>
      <c r="F1649">
        <v>2002</v>
      </c>
      <c r="G1649" t="s">
        <v>1328</v>
      </c>
      <c r="H1649" t="s">
        <v>1327</v>
      </c>
      <c r="I1649" t="s">
        <v>8</v>
      </c>
      <c r="J1649" t="s">
        <v>12</v>
      </c>
    </row>
    <row r="1650" spans="1:10" x14ac:dyDescent="0.25">
      <c r="A1650" t="str">
        <f t="shared" si="76"/>
        <v>DNA</v>
      </c>
      <c r="B1650" s="4">
        <v>0</v>
      </c>
      <c r="C1650" s="4">
        <v>0</v>
      </c>
      <c r="D1650" t="str">
        <f t="shared" si="77"/>
        <v>Crystallography, X-Ray</v>
      </c>
      <c r="E1650" s="1" t="str">
        <f t="shared" si="75"/>
        <v>11980721</v>
      </c>
      <c r="F1650">
        <v>2002</v>
      </c>
      <c r="G1650" t="s">
        <v>1330</v>
      </c>
      <c r="H1650" t="s">
        <v>1329</v>
      </c>
      <c r="I1650" t="s">
        <v>53</v>
      </c>
      <c r="J1650" t="s">
        <v>41</v>
      </c>
    </row>
    <row r="1651" spans="1:10" x14ac:dyDescent="0.25">
      <c r="A1651" t="str">
        <f t="shared" si="76"/>
        <v>DNA-Binding Proteins</v>
      </c>
      <c r="B1651" s="4">
        <v>1</v>
      </c>
      <c r="C1651" s="4">
        <v>1</v>
      </c>
      <c r="D1651" t="str">
        <f t="shared" si="77"/>
        <v>Crystallography, X-Ray</v>
      </c>
      <c r="E1651" s="1" t="str">
        <f t="shared" si="75"/>
        <v>11980721</v>
      </c>
      <c r="F1651">
        <v>2002</v>
      </c>
      <c r="G1651" t="s">
        <v>1330</v>
      </c>
      <c r="H1651" t="s">
        <v>1329</v>
      </c>
      <c r="I1651" t="s">
        <v>10</v>
      </c>
      <c r="J1651" t="s">
        <v>41</v>
      </c>
    </row>
    <row r="1652" spans="1:10" x14ac:dyDescent="0.25">
      <c r="A1652" t="str">
        <f t="shared" si="76"/>
        <v>Receptors, Calcitriol</v>
      </c>
      <c r="B1652" s="4">
        <v>1</v>
      </c>
      <c r="C1652" s="4">
        <v>1</v>
      </c>
      <c r="D1652" t="str">
        <f t="shared" si="77"/>
        <v>Crystallography, X-Ray</v>
      </c>
      <c r="E1652" s="1" t="str">
        <f t="shared" si="75"/>
        <v>11980721</v>
      </c>
      <c r="F1652">
        <v>2002</v>
      </c>
      <c r="G1652" t="s">
        <v>1330</v>
      </c>
      <c r="H1652" t="s">
        <v>1329</v>
      </c>
      <c r="I1652" t="s">
        <v>341</v>
      </c>
      <c r="J1652" t="s">
        <v>41</v>
      </c>
    </row>
    <row r="1653" spans="1:10" x14ac:dyDescent="0.25">
      <c r="A1653" t="str">
        <f t="shared" si="76"/>
        <v>farnesoid X-activated receptor</v>
      </c>
      <c r="B1653" s="4">
        <v>0</v>
      </c>
      <c r="C1653" s="4">
        <v>1</v>
      </c>
      <c r="D1653" t="str">
        <f t="shared" si="77"/>
        <v>Blotting, Western</v>
      </c>
      <c r="E1653" s="1" t="str">
        <f t="shared" si="75"/>
        <v>11984832</v>
      </c>
      <c r="F1653">
        <v>2002</v>
      </c>
      <c r="G1653" t="s">
        <v>1332</v>
      </c>
      <c r="H1653" t="s">
        <v>1331</v>
      </c>
      <c r="I1653" t="s">
        <v>1272</v>
      </c>
      <c r="J1653" t="s">
        <v>12</v>
      </c>
    </row>
    <row r="1654" spans="1:10" x14ac:dyDescent="0.25">
      <c r="A1654" t="str">
        <f t="shared" si="76"/>
        <v>DNA-Binding Proteins</v>
      </c>
      <c r="B1654" s="4">
        <v>1</v>
      </c>
      <c r="C1654" s="4">
        <v>1</v>
      </c>
      <c r="D1654" t="str">
        <f t="shared" si="77"/>
        <v>Blotting, Western</v>
      </c>
      <c r="E1654" s="1" t="str">
        <f t="shared" si="75"/>
        <v>11984832</v>
      </c>
      <c r="F1654">
        <v>2002</v>
      </c>
      <c r="G1654" t="s">
        <v>1332</v>
      </c>
      <c r="H1654" t="s">
        <v>1331</v>
      </c>
      <c r="I1654" t="s">
        <v>10</v>
      </c>
      <c r="J1654" t="s">
        <v>12</v>
      </c>
    </row>
    <row r="1655" spans="1:10" x14ac:dyDescent="0.25">
      <c r="A1655" t="str">
        <f t="shared" si="76"/>
        <v>Transcription Factors</v>
      </c>
      <c r="B1655" s="4">
        <v>1</v>
      </c>
      <c r="C1655" s="4">
        <v>1</v>
      </c>
      <c r="D1655" t="str">
        <f t="shared" si="77"/>
        <v>Blotting, Western</v>
      </c>
      <c r="E1655" s="1" t="str">
        <f t="shared" si="75"/>
        <v>11984832</v>
      </c>
      <c r="F1655">
        <v>2002</v>
      </c>
      <c r="G1655" t="s">
        <v>1332</v>
      </c>
      <c r="H1655" t="s">
        <v>1331</v>
      </c>
      <c r="I1655" t="s">
        <v>4</v>
      </c>
      <c r="J1655" t="s">
        <v>12</v>
      </c>
    </row>
    <row r="1656" spans="1:10" x14ac:dyDescent="0.25">
      <c r="A1656" t="str">
        <f t="shared" si="76"/>
        <v>Receptors, Cytoplasmic and Nuclear</v>
      </c>
      <c r="B1656" s="4">
        <v>1</v>
      </c>
      <c r="C1656" s="4">
        <v>1</v>
      </c>
      <c r="D1656" t="str">
        <f t="shared" si="77"/>
        <v>Blotting, Western</v>
      </c>
      <c r="E1656" s="1" t="str">
        <f t="shared" si="75"/>
        <v>11984832</v>
      </c>
      <c r="F1656">
        <v>2002</v>
      </c>
      <c r="G1656" t="s">
        <v>1332</v>
      </c>
      <c r="H1656" t="s">
        <v>1331</v>
      </c>
      <c r="I1656" t="s">
        <v>346</v>
      </c>
      <c r="J1656" t="s">
        <v>12</v>
      </c>
    </row>
    <row r="1657" spans="1:10" x14ac:dyDescent="0.25">
      <c r="A1657" t="str">
        <f t="shared" si="76"/>
        <v>Receptors, Retinoic Acid</v>
      </c>
      <c r="B1657" s="4">
        <v>1</v>
      </c>
      <c r="C1657" s="4">
        <v>1</v>
      </c>
      <c r="D1657" t="str">
        <f t="shared" si="77"/>
        <v>Blotting, Western</v>
      </c>
      <c r="E1657" s="1" t="str">
        <f t="shared" si="75"/>
        <v>11984832</v>
      </c>
      <c r="F1657">
        <v>2002</v>
      </c>
      <c r="G1657" t="s">
        <v>1332</v>
      </c>
      <c r="H1657" t="s">
        <v>1331</v>
      </c>
      <c r="I1657" t="s">
        <v>8</v>
      </c>
      <c r="J1657" t="s">
        <v>12</v>
      </c>
    </row>
    <row r="1658" spans="1:10" x14ac:dyDescent="0.25">
      <c r="A1658" t="str">
        <f t="shared" si="76"/>
        <v>Retinoid X Receptors</v>
      </c>
      <c r="B1658" s="4">
        <v>1</v>
      </c>
      <c r="C1658" s="4">
        <v>1</v>
      </c>
      <c r="D1658" t="str">
        <f t="shared" si="77"/>
        <v>Blotting, Western</v>
      </c>
      <c r="E1658" s="1" t="str">
        <f t="shared" si="75"/>
        <v>11984832</v>
      </c>
      <c r="F1658">
        <v>2002</v>
      </c>
      <c r="G1658" t="s">
        <v>1332</v>
      </c>
      <c r="H1658" t="s">
        <v>1331</v>
      </c>
      <c r="I1658" t="s">
        <v>9</v>
      </c>
      <c r="J1658" t="s">
        <v>12</v>
      </c>
    </row>
    <row r="1659" spans="1:10" x14ac:dyDescent="0.25">
      <c r="A1659" t="str">
        <f t="shared" si="76"/>
        <v>Vitamin A</v>
      </c>
      <c r="B1659" s="4">
        <v>0</v>
      </c>
      <c r="C1659" s="4">
        <v>0</v>
      </c>
      <c r="D1659" t="str">
        <f t="shared" si="77"/>
        <v>Chromatography, Liquid</v>
      </c>
      <c r="E1659" s="1" t="str">
        <f t="shared" si="75"/>
        <v>11990029</v>
      </c>
      <c r="F1659">
        <v>2002</v>
      </c>
      <c r="G1659" t="s">
        <v>1334</v>
      </c>
      <c r="H1659" t="s">
        <v>1333</v>
      </c>
      <c r="I1659" t="s">
        <v>19</v>
      </c>
      <c r="J1659" t="s">
        <v>20</v>
      </c>
    </row>
    <row r="1660" spans="1:10" x14ac:dyDescent="0.25">
      <c r="A1660" t="str">
        <f t="shared" si="76"/>
        <v>Vitamin E</v>
      </c>
      <c r="B1660" s="4">
        <v>0</v>
      </c>
      <c r="C1660" s="4">
        <v>0</v>
      </c>
      <c r="D1660" t="str">
        <f t="shared" si="77"/>
        <v>Chromatography, Liquid</v>
      </c>
      <c r="E1660" s="1" t="str">
        <f t="shared" si="75"/>
        <v>11990029</v>
      </c>
      <c r="F1660">
        <v>2002</v>
      </c>
      <c r="G1660" t="s">
        <v>1334</v>
      </c>
      <c r="H1660" t="s">
        <v>1333</v>
      </c>
      <c r="I1660" t="s">
        <v>22</v>
      </c>
      <c r="J1660" t="s">
        <v>20</v>
      </c>
    </row>
    <row r="1661" spans="1:10" x14ac:dyDescent="0.25">
      <c r="A1661" t="str">
        <f t="shared" si="76"/>
        <v>Retinoids</v>
      </c>
      <c r="B1661" s="4">
        <v>1</v>
      </c>
      <c r="C1661" s="4">
        <v>0</v>
      </c>
      <c r="D1661" t="str">
        <f t="shared" si="77"/>
        <v>Crystallography, X-Ray</v>
      </c>
      <c r="E1661" s="1" t="str">
        <f t="shared" si="75"/>
        <v>11990581</v>
      </c>
      <c r="F1661">
        <v>2001</v>
      </c>
      <c r="G1661" t="s">
        <v>1336</v>
      </c>
      <c r="H1661" t="s">
        <v>1335</v>
      </c>
      <c r="I1661" t="s">
        <v>135</v>
      </c>
      <c r="J1661" t="s">
        <v>41</v>
      </c>
    </row>
    <row r="1662" spans="1:10" x14ac:dyDescent="0.25">
      <c r="A1662" t="str">
        <f t="shared" si="76"/>
        <v>Benzimidazoles</v>
      </c>
      <c r="B1662" s="4">
        <v>1</v>
      </c>
      <c r="C1662" s="4">
        <v>0</v>
      </c>
      <c r="D1662" t="str">
        <f t="shared" si="77"/>
        <v>Crystallography, X-Ray</v>
      </c>
      <c r="E1662" s="1" t="str">
        <f t="shared" si="75"/>
        <v>11990581</v>
      </c>
      <c r="F1662">
        <v>2001</v>
      </c>
      <c r="G1662" t="s">
        <v>1336</v>
      </c>
      <c r="H1662" t="s">
        <v>1335</v>
      </c>
      <c r="I1662" t="s">
        <v>1337</v>
      </c>
      <c r="J1662" t="s">
        <v>41</v>
      </c>
    </row>
    <row r="1663" spans="1:10" x14ac:dyDescent="0.25">
      <c r="A1663" t="str">
        <f t="shared" si="76"/>
        <v>retinoic acid receptor beta</v>
      </c>
      <c r="B1663" s="4">
        <v>0</v>
      </c>
      <c r="C1663" s="4">
        <v>1</v>
      </c>
      <c r="D1663" t="str">
        <f t="shared" si="77"/>
        <v>Blotting, Northern</v>
      </c>
      <c r="E1663" s="1" t="str">
        <f t="shared" si="75"/>
        <v>12000222</v>
      </c>
      <c r="F1663">
        <v>2002</v>
      </c>
      <c r="G1663" t="s">
        <v>1339</v>
      </c>
      <c r="H1663" t="s">
        <v>1338</v>
      </c>
      <c r="I1663" t="s">
        <v>367</v>
      </c>
      <c r="J1663" t="s">
        <v>14</v>
      </c>
    </row>
    <row r="1664" spans="1:10" x14ac:dyDescent="0.25">
      <c r="A1664" t="str">
        <f t="shared" si="76"/>
        <v>retinoic acid receptor beta</v>
      </c>
      <c r="B1664" s="4">
        <v>0</v>
      </c>
      <c r="C1664" s="4">
        <v>1</v>
      </c>
      <c r="D1664" t="str">
        <f t="shared" si="77"/>
        <v>Blotting, Western</v>
      </c>
      <c r="E1664" s="1" t="str">
        <f t="shared" si="75"/>
        <v>12000222</v>
      </c>
      <c r="F1664">
        <v>2002</v>
      </c>
      <c r="G1664" t="s">
        <v>1339</v>
      </c>
      <c r="H1664" t="s">
        <v>1338</v>
      </c>
      <c r="I1664" t="s">
        <v>367</v>
      </c>
      <c r="J1664" t="s">
        <v>12</v>
      </c>
    </row>
    <row r="1665" spans="1:10" x14ac:dyDescent="0.25">
      <c r="A1665" t="str">
        <f t="shared" si="76"/>
        <v>Receptors, Retinoic Acid</v>
      </c>
      <c r="B1665" s="4">
        <v>1</v>
      </c>
      <c r="C1665" s="4">
        <v>1</v>
      </c>
      <c r="D1665" t="str">
        <f t="shared" si="77"/>
        <v>Blotting, Northern</v>
      </c>
      <c r="E1665" s="1" t="str">
        <f t="shared" si="75"/>
        <v>12000222</v>
      </c>
      <c r="F1665">
        <v>2002</v>
      </c>
      <c r="G1665" t="s">
        <v>1339</v>
      </c>
      <c r="H1665" t="s">
        <v>1338</v>
      </c>
      <c r="I1665" t="s">
        <v>8</v>
      </c>
      <c r="J1665" t="s">
        <v>14</v>
      </c>
    </row>
    <row r="1666" spans="1:10" x14ac:dyDescent="0.25">
      <c r="A1666" t="str">
        <f t="shared" si="76"/>
        <v>Receptors, Retinoic Acid</v>
      </c>
      <c r="B1666" s="4">
        <v>1</v>
      </c>
      <c r="C1666" s="4">
        <v>1</v>
      </c>
      <c r="D1666" t="str">
        <f t="shared" si="77"/>
        <v>Blotting, Western</v>
      </c>
      <c r="E1666" s="1" t="str">
        <f t="shared" si="75"/>
        <v>12000222</v>
      </c>
      <c r="F1666">
        <v>2002</v>
      </c>
      <c r="G1666" t="s">
        <v>1339</v>
      </c>
      <c r="H1666" t="s">
        <v>1338</v>
      </c>
      <c r="I1666" t="s">
        <v>8</v>
      </c>
      <c r="J1666" t="s">
        <v>12</v>
      </c>
    </row>
    <row r="1667" spans="1:10" x14ac:dyDescent="0.25">
      <c r="A1667" t="str">
        <f t="shared" si="76"/>
        <v>Vitamin A</v>
      </c>
      <c r="B1667" s="4">
        <v>0</v>
      </c>
      <c r="C1667" s="4">
        <v>0</v>
      </c>
      <c r="D1667" t="str">
        <f t="shared" si="77"/>
        <v>Chromatography, High Pressure Liquid</v>
      </c>
      <c r="E1667" s="1" t="str">
        <f t="shared" ref="E1667:E1730" si="78">HYPERLINK("http://www.ncbi.nlm.nih.gov/pubmed/" &amp; H1667,H1667)</f>
        <v>12005460</v>
      </c>
      <c r="F1667">
        <v>2002</v>
      </c>
      <c r="G1667" t="s">
        <v>1341</v>
      </c>
      <c r="H1667" t="s">
        <v>1340</v>
      </c>
      <c r="I1667" t="s">
        <v>19</v>
      </c>
      <c r="J1667" t="s">
        <v>54</v>
      </c>
    </row>
    <row r="1668" spans="1:10" x14ac:dyDescent="0.25">
      <c r="A1668" t="str">
        <f t="shared" ref="A1668:A1731" si="79">HYPERLINK("https://meshb.nlm.nih.gov/#/fieldSearch?searchInField=allTerms&amp;searchType=exactMatch&amp;q=" &amp;  I1668,I1668)</f>
        <v>lecithin-retinol acyltransferase</v>
      </c>
      <c r="B1668" s="4">
        <v>0</v>
      </c>
      <c r="C1668" s="4">
        <v>1</v>
      </c>
      <c r="D1668" t="str">
        <f t="shared" ref="D1668:D1731" si="80">HYPERLINK("https://meshb.nlm.nih.gov/#/fieldSearch?searchInField=allTerms&amp;searchType=exactMatch&amp;q=" &amp;  J1668,J1668)</f>
        <v>Electrophoresis, Polyacrylamide Gel</v>
      </c>
      <c r="E1668" s="1" t="str">
        <f t="shared" si="78"/>
        <v>12009892</v>
      </c>
      <c r="F1668">
        <v>2002</v>
      </c>
      <c r="G1668" t="s">
        <v>1344</v>
      </c>
      <c r="H1668" t="s">
        <v>1342</v>
      </c>
      <c r="I1668" t="s">
        <v>1343</v>
      </c>
      <c r="J1668" t="s">
        <v>205</v>
      </c>
    </row>
    <row r="1669" spans="1:10" x14ac:dyDescent="0.25">
      <c r="A1669" t="str">
        <f t="shared" si="79"/>
        <v>Acyltransferases</v>
      </c>
      <c r="B1669" s="4">
        <v>1</v>
      </c>
      <c r="C1669" s="4">
        <v>1</v>
      </c>
      <c r="D1669" t="str">
        <f t="shared" si="80"/>
        <v>Electrophoresis, Polyacrylamide Gel</v>
      </c>
      <c r="E1669" s="1" t="str">
        <f t="shared" si="78"/>
        <v>12009892</v>
      </c>
      <c r="F1669">
        <v>2002</v>
      </c>
      <c r="G1669" t="s">
        <v>1344</v>
      </c>
      <c r="H1669" t="s">
        <v>1342</v>
      </c>
      <c r="I1669" t="s">
        <v>1345</v>
      </c>
      <c r="J1669" t="s">
        <v>205</v>
      </c>
    </row>
    <row r="1670" spans="1:10" x14ac:dyDescent="0.25">
      <c r="A1670" t="str">
        <f t="shared" si="79"/>
        <v>Bacteriorhodopsins</v>
      </c>
      <c r="B1670" s="4">
        <v>1</v>
      </c>
      <c r="C1670" s="4">
        <v>1</v>
      </c>
      <c r="D1670" t="str">
        <f t="shared" si="80"/>
        <v>Spectroscopy, Fourier Transform Infrared</v>
      </c>
      <c r="E1670" s="1" t="str">
        <f t="shared" si="78"/>
        <v>12009914</v>
      </c>
      <c r="F1670">
        <v>2002</v>
      </c>
      <c r="G1670" t="s">
        <v>1347</v>
      </c>
      <c r="H1670" t="s">
        <v>1346</v>
      </c>
      <c r="I1670" t="s">
        <v>194</v>
      </c>
      <c r="J1670" t="s">
        <v>192</v>
      </c>
    </row>
    <row r="1671" spans="1:10" x14ac:dyDescent="0.25">
      <c r="A1671" t="str">
        <f t="shared" si="79"/>
        <v>Carotenoids</v>
      </c>
      <c r="B1671" s="4">
        <v>1</v>
      </c>
      <c r="C1671" s="4">
        <v>0</v>
      </c>
      <c r="D1671" t="str">
        <f t="shared" si="80"/>
        <v>Spectroscopy, Fourier Transform Infrared</v>
      </c>
      <c r="E1671" s="1" t="str">
        <f t="shared" si="78"/>
        <v>12009914</v>
      </c>
      <c r="F1671">
        <v>2002</v>
      </c>
      <c r="G1671" t="s">
        <v>1347</v>
      </c>
      <c r="H1671" t="s">
        <v>1346</v>
      </c>
      <c r="I1671" t="s">
        <v>23</v>
      </c>
      <c r="J1671" t="s">
        <v>192</v>
      </c>
    </row>
    <row r="1672" spans="1:10" x14ac:dyDescent="0.25">
      <c r="A1672" t="str">
        <f t="shared" si="79"/>
        <v>Retinaldehyde</v>
      </c>
      <c r="B1672" s="4">
        <v>0</v>
      </c>
      <c r="C1672" s="4">
        <v>0</v>
      </c>
      <c r="D1672" t="str">
        <f t="shared" si="80"/>
        <v>Spectroscopy, Fourier Transform Infrared</v>
      </c>
      <c r="E1672" s="1" t="str">
        <f t="shared" si="78"/>
        <v>12009914</v>
      </c>
      <c r="F1672">
        <v>2002</v>
      </c>
      <c r="G1672" t="s">
        <v>1347</v>
      </c>
      <c r="H1672" t="s">
        <v>1346</v>
      </c>
      <c r="I1672" t="s">
        <v>184</v>
      </c>
      <c r="J1672" t="s">
        <v>192</v>
      </c>
    </row>
    <row r="1673" spans="1:10" x14ac:dyDescent="0.25">
      <c r="A1673" t="str">
        <f t="shared" si="79"/>
        <v>Archaeal Proteins</v>
      </c>
      <c r="B1673" s="4">
        <v>1</v>
      </c>
      <c r="C1673" s="4">
        <v>1</v>
      </c>
      <c r="D1673" t="str">
        <f t="shared" si="80"/>
        <v>Spectroscopy, Fourier Transform Infrared</v>
      </c>
      <c r="E1673" s="1" t="str">
        <f t="shared" si="78"/>
        <v>12009914</v>
      </c>
      <c r="F1673">
        <v>2002</v>
      </c>
      <c r="G1673" t="s">
        <v>1347</v>
      </c>
      <c r="H1673" t="s">
        <v>1346</v>
      </c>
      <c r="I1673" t="s">
        <v>1182</v>
      </c>
      <c r="J1673" t="s">
        <v>192</v>
      </c>
    </row>
    <row r="1674" spans="1:10" x14ac:dyDescent="0.25">
      <c r="A1674" t="str">
        <f t="shared" si="79"/>
        <v>Lactoglobulins</v>
      </c>
      <c r="B1674" s="4">
        <v>1</v>
      </c>
      <c r="C1674" s="4">
        <v>1</v>
      </c>
      <c r="D1674" t="str">
        <f t="shared" si="80"/>
        <v>Crystallization</v>
      </c>
      <c r="E1674" s="1" t="str">
        <f t="shared" si="78"/>
        <v>12012114</v>
      </c>
      <c r="F1674">
        <v>2002</v>
      </c>
      <c r="G1674" t="s">
        <v>1349</v>
      </c>
      <c r="H1674" t="s">
        <v>1348</v>
      </c>
      <c r="I1674" t="s">
        <v>331</v>
      </c>
      <c r="J1674" t="s">
        <v>39</v>
      </c>
    </row>
    <row r="1675" spans="1:10" x14ac:dyDescent="0.25">
      <c r="A1675" t="str">
        <f t="shared" si="79"/>
        <v>Lactoglobulins</v>
      </c>
      <c r="B1675" s="4">
        <v>1</v>
      </c>
      <c r="C1675" s="4">
        <v>1</v>
      </c>
      <c r="D1675" t="str">
        <f t="shared" si="80"/>
        <v>Spectrometry, Fluorescence</v>
      </c>
      <c r="E1675" s="1" t="str">
        <f t="shared" si="78"/>
        <v>12012114</v>
      </c>
      <c r="F1675">
        <v>2002</v>
      </c>
      <c r="G1675" t="s">
        <v>1349</v>
      </c>
      <c r="H1675" t="s">
        <v>1348</v>
      </c>
      <c r="I1675" t="s">
        <v>331</v>
      </c>
      <c r="J1675" t="s">
        <v>85</v>
      </c>
    </row>
    <row r="1676" spans="1:10" x14ac:dyDescent="0.25">
      <c r="A1676" t="str">
        <f t="shared" si="79"/>
        <v>Lactoglobulins</v>
      </c>
      <c r="B1676" s="4">
        <v>1</v>
      </c>
      <c r="C1676" s="4">
        <v>1</v>
      </c>
      <c r="D1676" t="str">
        <f t="shared" si="80"/>
        <v>Scattering, Radiation</v>
      </c>
      <c r="E1676" s="1" t="str">
        <f t="shared" si="78"/>
        <v>12012114</v>
      </c>
      <c r="F1676">
        <v>2002</v>
      </c>
      <c r="G1676" t="s">
        <v>1349</v>
      </c>
      <c r="H1676" t="s">
        <v>1348</v>
      </c>
      <c r="I1676" t="s">
        <v>331</v>
      </c>
      <c r="J1676" t="s">
        <v>160</v>
      </c>
    </row>
    <row r="1677" spans="1:10" x14ac:dyDescent="0.25">
      <c r="A1677" t="str">
        <f t="shared" si="79"/>
        <v>Carotenoids</v>
      </c>
      <c r="B1677" s="4">
        <v>1</v>
      </c>
      <c r="C1677" s="4">
        <v>0</v>
      </c>
      <c r="D1677" t="str">
        <f t="shared" si="80"/>
        <v>Chromatography, High Pressure Liquid</v>
      </c>
      <c r="E1677" s="1" t="str">
        <f t="shared" si="78"/>
        <v>12012567</v>
      </c>
      <c r="F1677">
        <v>2001</v>
      </c>
      <c r="G1677" t="s">
        <v>1351</v>
      </c>
      <c r="H1677" t="s">
        <v>1350</v>
      </c>
      <c r="I1677" t="s">
        <v>23</v>
      </c>
      <c r="J1677" t="s">
        <v>54</v>
      </c>
    </row>
    <row r="1678" spans="1:10" x14ac:dyDescent="0.25">
      <c r="A1678" t="str">
        <f t="shared" si="79"/>
        <v>vitamin A2</v>
      </c>
      <c r="B1678" s="4">
        <v>0</v>
      </c>
      <c r="C1678" s="4">
        <v>0</v>
      </c>
      <c r="D1678" t="str">
        <f t="shared" si="80"/>
        <v>Chromatography, High Pressure Liquid</v>
      </c>
      <c r="E1678" s="1" t="str">
        <f t="shared" si="78"/>
        <v>12012782</v>
      </c>
      <c r="F1678">
        <v>2002</v>
      </c>
      <c r="G1678" t="s">
        <v>1353</v>
      </c>
      <c r="H1678" t="s">
        <v>1352</v>
      </c>
      <c r="I1678" t="s">
        <v>1249</v>
      </c>
      <c r="J1678" t="s">
        <v>54</v>
      </c>
    </row>
    <row r="1679" spans="1:10" x14ac:dyDescent="0.25">
      <c r="A1679" t="str">
        <f t="shared" si="79"/>
        <v>Vitamin A</v>
      </c>
      <c r="B1679" s="4">
        <v>0</v>
      </c>
      <c r="C1679" s="4">
        <v>0</v>
      </c>
      <c r="D1679" t="str">
        <f t="shared" si="80"/>
        <v>Chromatography, High Pressure Liquid</v>
      </c>
      <c r="E1679" s="1" t="str">
        <f t="shared" si="78"/>
        <v>12012782</v>
      </c>
      <c r="F1679">
        <v>2002</v>
      </c>
      <c r="G1679" t="s">
        <v>1353</v>
      </c>
      <c r="H1679" t="s">
        <v>1352</v>
      </c>
      <c r="I1679" t="s">
        <v>19</v>
      </c>
      <c r="J1679" t="s">
        <v>54</v>
      </c>
    </row>
    <row r="1680" spans="1:10" x14ac:dyDescent="0.25">
      <c r="A1680" t="str">
        <f t="shared" si="79"/>
        <v>2-methyl-1,25-dihydroxyvitamin D3</v>
      </c>
      <c r="B1680" s="4">
        <v>0</v>
      </c>
      <c r="C1680" s="4">
        <v>0</v>
      </c>
      <c r="D1680" t="str">
        <f t="shared" si="80"/>
        <v>Electrophoretic Mobility Shift Assay</v>
      </c>
      <c r="E1680" s="1" t="str">
        <f t="shared" si="78"/>
        <v>12032839</v>
      </c>
      <c r="F1680">
        <v>2002</v>
      </c>
      <c r="G1680" t="s">
        <v>1356</v>
      </c>
      <c r="H1680" t="s">
        <v>1354</v>
      </c>
      <c r="I1680" t="s">
        <v>1355</v>
      </c>
      <c r="J1680" t="s">
        <v>1178</v>
      </c>
    </row>
    <row r="1681" spans="1:10" x14ac:dyDescent="0.25">
      <c r="A1681" t="str">
        <f t="shared" si="79"/>
        <v>Vitamin D</v>
      </c>
      <c r="B1681" s="4">
        <v>0</v>
      </c>
      <c r="C1681" s="4">
        <v>0</v>
      </c>
      <c r="D1681" t="str">
        <f t="shared" si="80"/>
        <v>Electrophoretic Mobility Shift Assay</v>
      </c>
      <c r="E1681" s="1" t="str">
        <f t="shared" si="78"/>
        <v>12032839</v>
      </c>
      <c r="F1681">
        <v>2002</v>
      </c>
      <c r="G1681" t="s">
        <v>1356</v>
      </c>
      <c r="H1681" t="s">
        <v>1354</v>
      </c>
      <c r="I1681" t="s">
        <v>549</v>
      </c>
      <c r="J1681" t="s">
        <v>1178</v>
      </c>
    </row>
    <row r="1682" spans="1:10" x14ac:dyDescent="0.25">
      <c r="A1682" t="str">
        <f t="shared" si="79"/>
        <v>Retinaldehyde</v>
      </c>
      <c r="B1682" s="4">
        <v>0</v>
      </c>
      <c r="C1682" s="4">
        <v>0</v>
      </c>
      <c r="D1682" t="str">
        <f t="shared" si="80"/>
        <v>Mass Spectrometry</v>
      </c>
      <c r="E1682" s="1" t="str">
        <f t="shared" si="78"/>
        <v>12033861</v>
      </c>
      <c r="F1682">
        <v>2002</v>
      </c>
      <c r="G1682" t="s">
        <v>1358</v>
      </c>
      <c r="H1682" t="s">
        <v>1357</v>
      </c>
      <c r="I1682" t="s">
        <v>184</v>
      </c>
      <c r="J1682" t="s">
        <v>216</v>
      </c>
    </row>
    <row r="1683" spans="1:10" x14ac:dyDescent="0.25">
      <c r="A1683" t="str">
        <f t="shared" si="79"/>
        <v>Retinaldehyde</v>
      </c>
      <c r="B1683" s="4">
        <v>0</v>
      </c>
      <c r="C1683" s="4">
        <v>0</v>
      </c>
      <c r="D1683" t="str">
        <f t="shared" si="80"/>
        <v>Nuclear Magnetic Resonance, Biomolecular</v>
      </c>
      <c r="E1683" s="1" t="str">
        <f t="shared" si="78"/>
        <v>12033861</v>
      </c>
      <c r="F1683">
        <v>2002</v>
      </c>
      <c r="G1683" t="s">
        <v>1358</v>
      </c>
      <c r="H1683" t="s">
        <v>1357</v>
      </c>
      <c r="I1683" t="s">
        <v>184</v>
      </c>
      <c r="J1683" t="s">
        <v>5</v>
      </c>
    </row>
    <row r="1684" spans="1:10" x14ac:dyDescent="0.25">
      <c r="A1684" t="str">
        <f t="shared" si="79"/>
        <v>NGG1 protein, S cerevisiae</v>
      </c>
      <c r="B1684" s="4">
        <v>0</v>
      </c>
      <c r="C1684" s="4">
        <v>1</v>
      </c>
      <c r="D1684" t="str">
        <f t="shared" si="80"/>
        <v>Precipitin Tests</v>
      </c>
      <c r="E1684" s="1" t="str">
        <f t="shared" si="78"/>
        <v>12034840</v>
      </c>
      <c r="F1684">
        <v>2002</v>
      </c>
      <c r="G1684" t="s">
        <v>1361</v>
      </c>
      <c r="H1684" t="s">
        <v>1359</v>
      </c>
      <c r="I1684" t="s">
        <v>1360</v>
      </c>
      <c r="J1684" t="s">
        <v>77</v>
      </c>
    </row>
    <row r="1685" spans="1:10" x14ac:dyDescent="0.25">
      <c r="A1685" t="str">
        <f t="shared" si="79"/>
        <v>Tada3 protein, mouse</v>
      </c>
      <c r="B1685" s="4">
        <v>0</v>
      </c>
      <c r="C1685" s="4">
        <v>1</v>
      </c>
      <c r="D1685" t="str">
        <f t="shared" si="80"/>
        <v>Precipitin Tests</v>
      </c>
      <c r="E1685" s="1" t="str">
        <f t="shared" si="78"/>
        <v>12034840</v>
      </c>
      <c r="F1685">
        <v>2002</v>
      </c>
      <c r="G1685" t="s">
        <v>1361</v>
      </c>
      <c r="H1685" t="s">
        <v>1359</v>
      </c>
      <c r="I1685" t="s">
        <v>1362</v>
      </c>
      <c r="J1685" t="s">
        <v>77</v>
      </c>
    </row>
    <row r="1686" spans="1:10" x14ac:dyDescent="0.25">
      <c r="A1686" t="str">
        <f t="shared" si="79"/>
        <v>Transcription Factors</v>
      </c>
      <c r="B1686" s="4">
        <v>1</v>
      </c>
      <c r="C1686" s="4">
        <v>1</v>
      </c>
      <c r="D1686" t="str">
        <f t="shared" si="80"/>
        <v>Precipitin Tests</v>
      </c>
      <c r="E1686" s="1" t="str">
        <f t="shared" si="78"/>
        <v>12034840</v>
      </c>
      <c r="F1686">
        <v>2002</v>
      </c>
      <c r="G1686" t="s">
        <v>1361</v>
      </c>
      <c r="H1686" t="s">
        <v>1359</v>
      </c>
      <c r="I1686" t="s">
        <v>4</v>
      </c>
      <c r="J1686" t="s">
        <v>77</v>
      </c>
    </row>
    <row r="1687" spans="1:10" x14ac:dyDescent="0.25">
      <c r="A1687" t="str">
        <f t="shared" si="79"/>
        <v>Antioxidants</v>
      </c>
      <c r="B1687" s="4">
        <v>1</v>
      </c>
      <c r="C1687" s="4">
        <v>0</v>
      </c>
      <c r="D1687" t="str">
        <f t="shared" si="80"/>
        <v>Chromatography, High Pressure Liquid</v>
      </c>
      <c r="E1687" s="1" t="str">
        <f t="shared" si="78"/>
        <v>12042450</v>
      </c>
      <c r="F1687">
        <v>2002</v>
      </c>
      <c r="G1687" t="s">
        <v>1364</v>
      </c>
      <c r="H1687" t="s">
        <v>1363</v>
      </c>
      <c r="I1687" t="s">
        <v>132</v>
      </c>
      <c r="J1687" t="s">
        <v>54</v>
      </c>
    </row>
    <row r="1688" spans="1:10" x14ac:dyDescent="0.25">
      <c r="A1688" t="str">
        <f t="shared" si="79"/>
        <v>Antioxidants</v>
      </c>
      <c r="B1688" s="4">
        <v>1</v>
      </c>
      <c r="C1688" s="4">
        <v>0</v>
      </c>
      <c r="D1688" t="str">
        <f t="shared" si="80"/>
        <v>Colorimetry</v>
      </c>
      <c r="E1688" s="1" t="str">
        <f t="shared" si="78"/>
        <v>12042450</v>
      </c>
      <c r="F1688">
        <v>2002</v>
      </c>
      <c r="G1688" t="s">
        <v>1364</v>
      </c>
      <c r="H1688" t="s">
        <v>1363</v>
      </c>
      <c r="I1688" t="s">
        <v>132</v>
      </c>
      <c r="J1688" t="s">
        <v>241</v>
      </c>
    </row>
    <row r="1689" spans="1:10" x14ac:dyDescent="0.25">
      <c r="A1689" t="str">
        <f t="shared" si="79"/>
        <v>AQP1 protein, human</v>
      </c>
      <c r="B1689" s="4">
        <v>0</v>
      </c>
      <c r="C1689" s="4">
        <v>1</v>
      </c>
      <c r="D1689" t="str">
        <f t="shared" si="80"/>
        <v>Electrophoretic Mobility Shift Assay</v>
      </c>
      <c r="E1689" s="1" t="str">
        <f t="shared" si="78"/>
        <v>12051745</v>
      </c>
      <c r="F1689">
        <v>2002</v>
      </c>
      <c r="G1689" t="s">
        <v>1367</v>
      </c>
      <c r="H1689" t="s">
        <v>1365</v>
      </c>
      <c r="I1689" t="s">
        <v>1366</v>
      </c>
      <c r="J1689" t="s">
        <v>1178</v>
      </c>
    </row>
    <row r="1690" spans="1:10" x14ac:dyDescent="0.25">
      <c r="A1690" t="str">
        <f t="shared" si="79"/>
        <v>Aquaporins</v>
      </c>
      <c r="B1690" s="4">
        <v>1</v>
      </c>
      <c r="C1690" s="4">
        <v>1</v>
      </c>
      <c r="D1690" t="str">
        <f t="shared" si="80"/>
        <v>Electrophoretic Mobility Shift Assay</v>
      </c>
      <c r="E1690" s="1" t="str">
        <f t="shared" si="78"/>
        <v>12051745</v>
      </c>
      <c r="F1690">
        <v>2002</v>
      </c>
      <c r="G1690" t="s">
        <v>1367</v>
      </c>
      <c r="H1690" t="s">
        <v>1365</v>
      </c>
      <c r="I1690" t="s">
        <v>1368</v>
      </c>
      <c r="J1690" t="s">
        <v>1178</v>
      </c>
    </row>
    <row r="1691" spans="1:10" x14ac:dyDescent="0.25">
      <c r="A1691" t="str">
        <f t="shared" si="79"/>
        <v>Aquaporin 1</v>
      </c>
      <c r="B1691" s="4">
        <v>0</v>
      </c>
      <c r="C1691" s="4">
        <v>1</v>
      </c>
      <c r="D1691" t="str">
        <f t="shared" si="80"/>
        <v>Electrophoretic Mobility Shift Assay</v>
      </c>
      <c r="E1691" s="1" t="str">
        <f t="shared" si="78"/>
        <v>12051745</v>
      </c>
      <c r="F1691">
        <v>2002</v>
      </c>
      <c r="G1691" t="s">
        <v>1367</v>
      </c>
      <c r="H1691" t="s">
        <v>1365</v>
      </c>
      <c r="I1691" t="s">
        <v>1369</v>
      </c>
      <c r="J1691" t="s">
        <v>1178</v>
      </c>
    </row>
    <row r="1692" spans="1:10" x14ac:dyDescent="0.25">
      <c r="A1692" t="str">
        <f t="shared" si="79"/>
        <v>Bacteriorhodopsins</v>
      </c>
      <c r="B1692" s="4">
        <v>1</v>
      </c>
      <c r="C1692" s="4">
        <v>1</v>
      </c>
      <c r="D1692" t="str">
        <f t="shared" si="80"/>
        <v>Spectroscopy, Fourier Transform Infrared</v>
      </c>
      <c r="E1692" s="1" t="str">
        <f t="shared" si="78"/>
        <v>12051928</v>
      </c>
      <c r="F1692">
        <v>2002</v>
      </c>
      <c r="G1692" t="s">
        <v>1371</v>
      </c>
      <c r="H1692" t="s">
        <v>1370</v>
      </c>
      <c r="I1692" t="s">
        <v>194</v>
      </c>
      <c r="J1692" t="s">
        <v>192</v>
      </c>
    </row>
    <row r="1693" spans="1:10" x14ac:dyDescent="0.25">
      <c r="A1693" t="str">
        <f t="shared" si="79"/>
        <v>Bacteriorhodopsins</v>
      </c>
      <c r="B1693" s="4">
        <v>1</v>
      </c>
      <c r="C1693" s="4">
        <v>1</v>
      </c>
      <c r="D1693" t="str">
        <f t="shared" si="80"/>
        <v>Spectrum Analysis</v>
      </c>
      <c r="E1693" s="1" t="str">
        <f t="shared" si="78"/>
        <v>12051928</v>
      </c>
      <c r="F1693">
        <v>2002</v>
      </c>
      <c r="G1693" t="s">
        <v>1371</v>
      </c>
      <c r="H1693" t="s">
        <v>1370</v>
      </c>
      <c r="I1693" t="s">
        <v>194</v>
      </c>
      <c r="J1693" t="s">
        <v>64</v>
      </c>
    </row>
    <row r="1694" spans="1:10" x14ac:dyDescent="0.25">
      <c r="A1694" t="str">
        <f t="shared" si="79"/>
        <v>Microtubule-Associated Proteins</v>
      </c>
      <c r="B1694" s="4">
        <v>1</v>
      </c>
      <c r="C1694" s="4">
        <v>1</v>
      </c>
      <c r="D1694" t="str">
        <f t="shared" si="80"/>
        <v>Blotting, Southern</v>
      </c>
      <c r="E1694" s="1" t="str">
        <f t="shared" si="78"/>
        <v>12054674</v>
      </c>
      <c r="F1694">
        <v>2002</v>
      </c>
      <c r="G1694" t="s">
        <v>1373</v>
      </c>
      <c r="H1694" t="s">
        <v>1372</v>
      </c>
      <c r="I1694" t="s">
        <v>477</v>
      </c>
      <c r="J1694" t="s">
        <v>609</v>
      </c>
    </row>
    <row r="1695" spans="1:10" x14ac:dyDescent="0.25">
      <c r="A1695" t="str">
        <f t="shared" si="79"/>
        <v>Microtubule-Associated Proteins</v>
      </c>
      <c r="B1695" s="4">
        <v>1</v>
      </c>
      <c r="C1695" s="4">
        <v>1</v>
      </c>
      <c r="D1695" t="str">
        <f t="shared" si="80"/>
        <v>Blotting, Northern</v>
      </c>
      <c r="E1695" s="1" t="str">
        <f t="shared" si="78"/>
        <v>12054674</v>
      </c>
      <c r="F1695">
        <v>2002</v>
      </c>
      <c r="G1695" t="s">
        <v>1373</v>
      </c>
      <c r="H1695" t="s">
        <v>1372</v>
      </c>
      <c r="I1695" t="s">
        <v>477</v>
      </c>
      <c r="J1695" t="s">
        <v>14</v>
      </c>
    </row>
    <row r="1696" spans="1:10" x14ac:dyDescent="0.25">
      <c r="A1696" t="str">
        <f t="shared" si="79"/>
        <v>TRIP10 protein, human</v>
      </c>
      <c r="B1696" s="4">
        <v>0</v>
      </c>
      <c r="C1696" s="4">
        <v>1</v>
      </c>
      <c r="D1696" t="str">
        <f t="shared" si="80"/>
        <v>Blotting, Southern</v>
      </c>
      <c r="E1696" s="1" t="str">
        <f t="shared" si="78"/>
        <v>12054674</v>
      </c>
      <c r="F1696">
        <v>2002</v>
      </c>
      <c r="G1696" t="s">
        <v>1373</v>
      </c>
      <c r="H1696" t="s">
        <v>1372</v>
      </c>
      <c r="I1696" t="s">
        <v>1374</v>
      </c>
      <c r="J1696" t="s">
        <v>609</v>
      </c>
    </row>
    <row r="1697" spans="1:10" x14ac:dyDescent="0.25">
      <c r="A1697" t="str">
        <f t="shared" si="79"/>
        <v>TRIP10 protein, human</v>
      </c>
      <c r="B1697" s="4">
        <v>0</v>
      </c>
      <c r="C1697" s="4">
        <v>1</v>
      </c>
      <c r="D1697" t="str">
        <f t="shared" si="80"/>
        <v>Blotting, Northern</v>
      </c>
      <c r="E1697" s="1" t="str">
        <f t="shared" si="78"/>
        <v>12054674</v>
      </c>
      <c r="F1697">
        <v>2002</v>
      </c>
      <c r="G1697" t="s">
        <v>1373</v>
      </c>
      <c r="H1697" t="s">
        <v>1372</v>
      </c>
      <c r="I1697" t="s">
        <v>1374</v>
      </c>
      <c r="J1697" t="s">
        <v>14</v>
      </c>
    </row>
    <row r="1698" spans="1:10" x14ac:dyDescent="0.25">
      <c r="A1698" t="str">
        <f t="shared" si="79"/>
        <v>Trip10 protein, mouse</v>
      </c>
      <c r="B1698" s="4">
        <v>0</v>
      </c>
      <c r="C1698" s="4">
        <v>1</v>
      </c>
      <c r="D1698" t="str">
        <f t="shared" si="80"/>
        <v>Blotting, Southern</v>
      </c>
      <c r="E1698" s="1" t="str">
        <f t="shared" si="78"/>
        <v>12054674</v>
      </c>
      <c r="F1698">
        <v>2002</v>
      </c>
      <c r="G1698" t="s">
        <v>1373</v>
      </c>
      <c r="H1698" t="s">
        <v>1372</v>
      </c>
      <c r="I1698" t="s">
        <v>1375</v>
      </c>
      <c r="J1698" t="s">
        <v>609</v>
      </c>
    </row>
    <row r="1699" spans="1:10" x14ac:dyDescent="0.25">
      <c r="A1699" t="str">
        <f t="shared" si="79"/>
        <v>Trip10 protein, mouse</v>
      </c>
      <c r="B1699" s="4">
        <v>0</v>
      </c>
      <c r="C1699" s="4">
        <v>1</v>
      </c>
      <c r="D1699" t="str">
        <f t="shared" si="80"/>
        <v>Blotting, Northern</v>
      </c>
      <c r="E1699" s="1" t="str">
        <f t="shared" si="78"/>
        <v>12054674</v>
      </c>
      <c r="F1699">
        <v>2002</v>
      </c>
      <c r="G1699" t="s">
        <v>1373</v>
      </c>
      <c r="H1699" t="s">
        <v>1372</v>
      </c>
      <c r="I1699" t="s">
        <v>1375</v>
      </c>
      <c r="J1699" t="s">
        <v>14</v>
      </c>
    </row>
    <row r="1700" spans="1:10" x14ac:dyDescent="0.25">
      <c r="A1700" t="str">
        <f t="shared" si="79"/>
        <v>Oncogene Proteins v-erbA</v>
      </c>
      <c r="B1700" s="4">
        <v>0</v>
      </c>
      <c r="C1700" s="4">
        <v>1</v>
      </c>
      <c r="D1700" t="str">
        <f t="shared" si="80"/>
        <v>Electrophoresis, Polyacrylamide Gel</v>
      </c>
      <c r="E1700" s="1" t="str">
        <f t="shared" si="78"/>
        <v>12054736</v>
      </c>
      <c r="F1700">
        <v>2002</v>
      </c>
      <c r="G1700" t="s">
        <v>1378</v>
      </c>
      <c r="H1700" t="s">
        <v>1376</v>
      </c>
      <c r="I1700" t="s">
        <v>1377</v>
      </c>
      <c r="J1700" t="s">
        <v>205</v>
      </c>
    </row>
    <row r="1701" spans="1:10" x14ac:dyDescent="0.25">
      <c r="A1701" t="str">
        <f t="shared" si="79"/>
        <v>Lactoglobulins</v>
      </c>
      <c r="B1701" s="4">
        <v>1</v>
      </c>
      <c r="C1701" s="4">
        <v>1</v>
      </c>
      <c r="D1701" t="str">
        <f t="shared" si="80"/>
        <v>X-Ray Diffraction</v>
      </c>
      <c r="E1701" s="1" t="str">
        <f t="shared" si="78"/>
        <v>12054801</v>
      </c>
      <c r="F1701">
        <v>2002</v>
      </c>
      <c r="G1701" t="s">
        <v>1380</v>
      </c>
      <c r="H1701" t="s">
        <v>1379</v>
      </c>
      <c r="I1701" t="s">
        <v>331</v>
      </c>
      <c r="J1701" t="s">
        <v>698</v>
      </c>
    </row>
    <row r="1702" spans="1:10" x14ac:dyDescent="0.25">
      <c r="A1702" t="str">
        <f t="shared" si="79"/>
        <v>retinoic acid receptor alpha</v>
      </c>
      <c r="B1702" s="4">
        <v>0</v>
      </c>
      <c r="C1702" s="4">
        <v>1</v>
      </c>
      <c r="D1702" t="str">
        <f t="shared" si="80"/>
        <v>Electrophoretic Mobility Shift Assay</v>
      </c>
      <c r="E1702" s="1" t="str">
        <f t="shared" si="78"/>
        <v>12054865</v>
      </c>
      <c r="F1702">
        <v>2002</v>
      </c>
      <c r="G1702" t="s">
        <v>1382</v>
      </c>
      <c r="H1702" t="s">
        <v>1381</v>
      </c>
      <c r="I1702" t="s">
        <v>368</v>
      </c>
      <c r="J1702" t="s">
        <v>1178</v>
      </c>
    </row>
    <row r="1703" spans="1:10" x14ac:dyDescent="0.25">
      <c r="A1703" t="str">
        <f t="shared" si="79"/>
        <v>FGF8 protein, human</v>
      </c>
      <c r="B1703" s="4">
        <v>0</v>
      </c>
      <c r="C1703" s="4">
        <v>1</v>
      </c>
      <c r="D1703" t="str">
        <f t="shared" si="80"/>
        <v>Electrophoretic Mobility Shift Assay</v>
      </c>
      <c r="E1703" s="1" t="str">
        <f t="shared" si="78"/>
        <v>12054865</v>
      </c>
      <c r="F1703">
        <v>2002</v>
      </c>
      <c r="G1703" t="s">
        <v>1382</v>
      </c>
      <c r="H1703" t="s">
        <v>1381</v>
      </c>
      <c r="I1703" t="s">
        <v>1383</v>
      </c>
      <c r="J1703" t="s">
        <v>1178</v>
      </c>
    </row>
    <row r="1704" spans="1:10" x14ac:dyDescent="0.25">
      <c r="A1704" t="str">
        <f t="shared" si="79"/>
        <v>Fgf8 protein, mouse</v>
      </c>
      <c r="B1704" s="4">
        <v>0</v>
      </c>
      <c r="C1704" s="4">
        <v>1</v>
      </c>
      <c r="D1704" t="str">
        <f t="shared" si="80"/>
        <v>Electrophoretic Mobility Shift Assay</v>
      </c>
      <c r="E1704" s="1" t="str">
        <f t="shared" si="78"/>
        <v>12054865</v>
      </c>
      <c r="F1704">
        <v>2002</v>
      </c>
      <c r="G1704" t="s">
        <v>1382</v>
      </c>
      <c r="H1704" t="s">
        <v>1381</v>
      </c>
      <c r="I1704" t="s">
        <v>1384</v>
      </c>
      <c r="J1704" t="s">
        <v>1178</v>
      </c>
    </row>
    <row r="1705" spans="1:10" x14ac:dyDescent="0.25">
      <c r="A1705" t="str">
        <f t="shared" si="79"/>
        <v>Fibroblast Growth Factors</v>
      </c>
      <c r="B1705" s="4">
        <v>1</v>
      </c>
      <c r="C1705" s="4">
        <v>1</v>
      </c>
      <c r="D1705" t="str">
        <f t="shared" si="80"/>
        <v>Electrophoretic Mobility Shift Assay</v>
      </c>
      <c r="E1705" s="1" t="str">
        <f t="shared" si="78"/>
        <v>12054865</v>
      </c>
      <c r="F1705">
        <v>2002</v>
      </c>
      <c r="G1705" t="s">
        <v>1382</v>
      </c>
      <c r="H1705" t="s">
        <v>1381</v>
      </c>
      <c r="I1705" t="s">
        <v>1385</v>
      </c>
      <c r="J1705" t="s">
        <v>1178</v>
      </c>
    </row>
    <row r="1706" spans="1:10" x14ac:dyDescent="0.25">
      <c r="A1706" t="str">
        <f t="shared" si="79"/>
        <v>Receptors, Retinoic Acid</v>
      </c>
      <c r="B1706" s="4">
        <v>1</v>
      </c>
      <c r="C1706" s="4">
        <v>1</v>
      </c>
      <c r="D1706" t="str">
        <f t="shared" si="80"/>
        <v>Electrophoretic Mobility Shift Assay</v>
      </c>
      <c r="E1706" s="1" t="str">
        <f t="shared" si="78"/>
        <v>12054865</v>
      </c>
      <c r="F1706">
        <v>2002</v>
      </c>
      <c r="G1706" t="s">
        <v>1382</v>
      </c>
      <c r="H1706" t="s">
        <v>1381</v>
      </c>
      <c r="I1706" t="s">
        <v>8</v>
      </c>
      <c r="J1706" t="s">
        <v>1178</v>
      </c>
    </row>
    <row r="1707" spans="1:10" x14ac:dyDescent="0.25">
      <c r="A1707" t="str">
        <f t="shared" si="79"/>
        <v>Retinoid X Receptors</v>
      </c>
      <c r="B1707" s="4">
        <v>1</v>
      </c>
      <c r="C1707" s="4">
        <v>1</v>
      </c>
      <c r="D1707" t="str">
        <f t="shared" si="80"/>
        <v>Electrophoretic Mobility Shift Assay</v>
      </c>
      <c r="E1707" s="1" t="str">
        <f t="shared" si="78"/>
        <v>12054865</v>
      </c>
      <c r="F1707">
        <v>2002</v>
      </c>
      <c r="G1707" t="s">
        <v>1382</v>
      </c>
      <c r="H1707" t="s">
        <v>1381</v>
      </c>
      <c r="I1707" t="s">
        <v>9</v>
      </c>
      <c r="J1707" t="s">
        <v>1178</v>
      </c>
    </row>
    <row r="1708" spans="1:10" x14ac:dyDescent="0.25">
      <c r="A1708" t="str">
        <f t="shared" si="79"/>
        <v>Fibroblast Growth Factor 8</v>
      </c>
      <c r="B1708" s="4">
        <v>0</v>
      </c>
      <c r="C1708" s="4">
        <v>1</v>
      </c>
      <c r="D1708" t="str">
        <f t="shared" si="80"/>
        <v>Electrophoretic Mobility Shift Assay</v>
      </c>
      <c r="E1708" s="1" t="str">
        <f t="shared" si="78"/>
        <v>12054865</v>
      </c>
      <c r="F1708">
        <v>2002</v>
      </c>
      <c r="G1708" t="s">
        <v>1382</v>
      </c>
      <c r="H1708" t="s">
        <v>1381</v>
      </c>
      <c r="I1708" t="s">
        <v>1386</v>
      </c>
      <c r="J1708" t="s">
        <v>1178</v>
      </c>
    </row>
    <row r="1709" spans="1:10" x14ac:dyDescent="0.25">
      <c r="A1709" t="str">
        <f t="shared" si="79"/>
        <v>Retinol-Binding Proteins, Plasma</v>
      </c>
      <c r="B1709" s="4">
        <v>1</v>
      </c>
      <c r="C1709" s="4">
        <v>1</v>
      </c>
      <c r="D1709" t="str">
        <f t="shared" si="80"/>
        <v>Ultracentrifugation</v>
      </c>
      <c r="E1709" s="1" t="str">
        <f t="shared" si="78"/>
        <v>12056481</v>
      </c>
      <c r="F1709">
        <v>2002</v>
      </c>
      <c r="G1709" t="s">
        <v>1388</v>
      </c>
      <c r="H1709" t="s">
        <v>1387</v>
      </c>
      <c r="I1709" t="s">
        <v>38</v>
      </c>
      <c r="J1709" t="s">
        <v>463</v>
      </c>
    </row>
    <row r="1710" spans="1:10" x14ac:dyDescent="0.25">
      <c r="A1710" t="str">
        <f t="shared" si="79"/>
        <v>Retinol-Binding Proteins, Plasma</v>
      </c>
      <c r="B1710" s="4">
        <v>1</v>
      </c>
      <c r="C1710" s="4">
        <v>1</v>
      </c>
      <c r="D1710" t="str">
        <f t="shared" si="80"/>
        <v>Chromatography, Gel</v>
      </c>
      <c r="E1710" s="1" t="str">
        <f t="shared" si="78"/>
        <v>12056481</v>
      </c>
      <c r="F1710">
        <v>2002</v>
      </c>
      <c r="G1710" t="s">
        <v>1388</v>
      </c>
      <c r="H1710" t="s">
        <v>1387</v>
      </c>
      <c r="I1710" t="s">
        <v>38</v>
      </c>
      <c r="J1710" t="s">
        <v>130</v>
      </c>
    </row>
    <row r="1711" spans="1:10" x14ac:dyDescent="0.25">
      <c r="A1711" t="str">
        <f t="shared" si="79"/>
        <v>Retinol-Binding Proteins, Plasma</v>
      </c>
      <c r="B1711" s="4">
        <v>1</v>
      </c>
      <c r="C1711" s="4">
        <v>1</v>
      </c>
      <c r="D1711" t="str">
        <f t="shared" si="80"/>
        <v>Electrophoresis, Polyacrylamide Gel</v>
      </c>
      <c r="E1711" s="1" t="str">
        <f t="shared" si="78"/>
        <v>12056481</v>
      </c>
      <c r="F1711">
        <v>2002</v>
      </c>
      <c r="G1711" t="s">
        <v>1388</v>
      </c>
      <c r="H1711" t="s">
        <v>1387</v>
      </c>
      <c r="I1711" t="s">
        <v>38</v>
      </c>
      <c r="J1711" t="s">
        <v>205</v>
      </c>
    </row>
    <row r="1712" spans="1:10" x14ac:dyDescent="0.25">
      <c r="A1712" t="str">
        <f t="shared" si="79"/>
        <v>Retinol-Binding Proteins, Plasma</v>
      </c>
      <c r="B1712" s="4">
        <v>1</v>
      </c>
      <c r="C1712" s="4">
        <v>1</v>
      </c>
      <c r="D1712" t="str">
        <f t="shared" si="80"/>
        <v>Spectrometry, Mass, Matrix-Assisted Laser Desorption-Ionization</v>
      </c>
      <c r="E1712" s="1" t="str">
        <f t="shared" si="78"/>
        <v>12056481</v>
      </c>
      <c r="F1712">
        <v>2002</v>
      </c>
      <c r="G1712" t="s">
        <v>1388</v>
      </c>
      <c r="H1712" t="s">
        <v>1387</v>
      </c>
      <c r="I1712" t="s">
        <v>38</v>
      </c>
      <c r="J1712" t="s">
        <v>197</v>
      </c>
    </row>
    <row r="1713" spans="1:10" x14ac:dyDescent="0.25">
      <c r="A1713" t="str">
        <f t="shared" si="79"/>
        <v>Retinol-Binding Proteins</v>
      </c>
      <c r="B1713" s="4">
        <v>1</v>
      </c>
      <c r="C1713" s="4">
        <v>1</v>
      </c>
      <c r="D1713" t="str">
        <f t="shared" si="80"/>
        <v>Ultracentrifugation</v>
      </c>
      <c r="E1713" s="1" t="str">
        <f t="shared" si="78"/>
        <v>12056481</v>
      </c>
      <c r="F1713">
        <v>2002</v>
      </c>
      <c r="G1713" t="s">
        <v>1388</v>
      </c>
      <c r="H1713" t="s">
        <v>1387</v>
      </c>
      <c r="I1713" t="s">
        <v>44</v>
      </c>
      <c r="J1713" t="s">
        <v>463</v>
      </c>
    </row>
    <row r="1714" spans="1:10" x14ac:dyDescent="0.25">
      <c r="A1714" t="str">
        <f t="shared" si="79"/>
        <v>Retinol-Binding Proteins</v>
      </c>
      <c r="B1714" s="4">
        <v>1</v>
      </c>
      <c r="C1714" s="4">
        <v>1</v>
      </c>
      <c r="D1714" t="str">
        <f t="shared" si="80"/>
        <v>Chromatography, Gel</v>
      </c>
      <c r="E1714" s="1" t="str">
        <f t="shared" si="78"/>
        <v>12056481</v>
      </c>
      <c r="F1714">
        <v>2002</v>
      </c>
      <c r="G1714" t="s">
        <v>1388</v>
      </c>
      <c r="H1714" t="s">
        <v>1387</v>
      </c>
      <c r="I1714" t="s">
        <v>44</v>
      </c>
      <c r="J1714" t="s">
        <v>130</v>
      </c>
    </row>
    <row r="1715" spans="1:10" x14ac:dyDescent="0.25">
      <c r="A1715" t="str">
        <f t="shared" si="79"/>
        <v>Retinol-Binding Proteins</v>
      </c>
      <c r="B1715" s="4">
        <v>1</v>
      </c>
      <c r="C1715" s="4">
        <v>1</v>
      </c>
      <c r="D1715" t="str">
        <f t="shared" si="80"/>
        <v>Electrophoresis, Polyacrylamide Gel</v>
      </c>
      <c r="E1715" s="1" t="str">
        <f t="shared" si="78"/>
        <v>12056481</v>
      </c>
      <c r="F1715">
        <v>2002</v>
      </c>
      <c r="G1715" t="s">
        <v>1388</v>
      </c>
      <c r="H1715" t="s">
        <v>1387</v>
      </c>
      <c r="I1715" t="s">
        <v>44</v>
      </c>
      <c r="J1715" t="s">
        <v>205</v>
      </c>
    </row>
    <row r="1716" spans="1:10" x14ac:dyDescent="0.25">
      <c r="A1716" t="str">
        <f t="shared" si="79"/>
        <v>Retinol-Binding Proteins</v>
      </c>
      <c r="B1716" s="4">
        <v>1</v>
      </c>
      <c r="C1716" s="4">
        <v>1</v>
      </c>
      <c r="D1716" t="str">
        <f t="shared" si="80"/>
        <v>Spectrometry, Mass, Matrix-Assisted Laser Desorption-Ionization</v>
      </c>
      <c r="E1716" s="1" t="str">
        <f t="shared" si="78"/>
        <v>12056481</v>
      </c>
      <c r="F1716">
        <v>2002</v>
      </c>
      <c r="G1716" t="s">
        <v>1388</v>
      </c>
      <c r="H1716" t="s">
        <v>1387</v>
      </c>
      <c r="I1716" t="s">
        <v>44</v>
      </c>
      <c r="J1716" t="s">
        <v>197</v>
      </c>
    </row>
    <row r="1717" spans="1:10" x14ac:dyDescent="0.25">
      <c r="A1717" t="str">
        <f t="shared" si="79"/>
        <v>Mucoproteins</v>
      </c>
      <c r="B1717" s="4">
        <v>1</v>
      </c>
      <c r="C1717" s="4">
        <v>1</v>
      </c>
      <c r="D1717" t="str">
        <f t="shared" si="80"/>
        <v>Ultracentrifugation</v>
      </c>
      <c r="E1717" s="1" t="str">
        <f t="shared" si="78"/>
        <v>12056481</v>
      </c>
      <c r="F1717">
        <v>2002</v>
      </c>
      <c r="G1717" t="s">
        <v>1388</v>
      </c>
      <c r="H1717" t="s">
        <v>1387</v>
      </c>
      <c r="I1717" t="s">
        <v>1389</v>
      </c>
      <c r="J1717" t="s">
        <v>463</v>
      </c>
    </row>
    <row r="1718" spans="1:10" x14ac:dyDescent="0.25">
      <c r="A1718" t="str">
        <f t="shared" si="79"/>
        <v>Mucoproteins</v>
      </c>
      <c r="B1718" s="4">
        <v>1</v>
      </c>
      <c r="C1718" s="4">
        <v>1</v>
      </c>
      <c r="D1718" t="str">
        <f t="shared" si="80"/>
        <v>Chromatography, Gel</v>
      </c>
      <c r="E1718" s="1" t="str">
        <f t="shared" si="78"/>
        <v>12056481</v>
      </c>
      <c r="F1718">
        <v>2002</v>
      </c>
      <c r="G1718" t="s">
        <v>1388</v>
      </c>
      <c r="H1718" t="s">
        <v>1387</v>
      </c>
      <c r="I1718" t="s">
        <v>1389</v>
      </c>
      <c r="J1718" t="s">
        <v>130</v>
      </c>
    </row>
    <row r="1719" spans="1:10" x14ac:dyDescent="0.25">
      <c r="A1719" t="str">
        <f t="shared" si="79"/>
        <v>Mucoproteins</v>
      </c>
      <c r="B1719" s="4">
        <v>1</v>
      </c>
      <c r="C1719" s="4">
        <v>1</v>
      </c>
      <c r="D1719" t="str">
        <f t="shared" si="80"/>
        <v>Electrophoresis, Polyacrylamide Gel</v>
      </c>
      <c r="E1719" s="1" t="str">
        <f t="shared" si="78"/>
        <v>12056481</v>
      </c>
      <c r="F1719">
        <v>2002</v>
      </c>
      <c r="G1719" t="s">
        <v>1388</v>
      </c>
      <c r="H1719" t="s">
        <v>1387</v>
      </c>
      <c r="I1719" t="s">
        <v>1389</v>
      </c>
      <c r="J1719" t="s">
        <v>205</v>
      </c>
    </row>
    <row r="1720" spans="1:10" x14ac:dyDescent="0.25">
      <c r="A1720" t="str">
        <f t="shared" si="79"/>
        <v>Mucoproteins</v>
      </c>
      <c r="B1720" s="4">
        <v>1</v>
      </c>
      <c r="C1720" s="4">
        <v>1</v>
      </c>
      <c r="D1720" t="str">
        <f t="shared" si="80"/>
        <v>Spectrometry, Mass, Matrix-Assisted Laser Desorption-Ionization</v>
      </c>
      <c r="E1720" s="1" t="str">
        <f t="shared" si="78"/>
        <v>12056481</v>
      </c>
      <c r="F1720">
        <v>2002</v>
      </c>
      <c r="G1720" t="s">
        <v>1388</v>
      </c>
      <c r="H1720" t="s">
        <v>1387</v>
      </c>
      <c r="I1720" t="s">
        <v>1389</v>
      </c>
      <c r="J1720" t="s">
        <v>197</v>
      </c>
    </row>
    <row r="1721" spans="1:10" x14ac:dyDescent="0.25">
      <c r="A1721" t="str">
        <f t="shared" si="79"/>
        <v>UMOD protein, human</v>
      </c>
      <c r="B1721" s="4">
        <v>0</v>
      </c>
      <c r="C1721" s="4">
        <v>1</v>
      </c>
      <c r="D1721" t="str">
        <f t="shared" si="80"/>
        <v>Ultracentrifugation</v>
      </c>
      <c r="E1721" s="1" t="str">
        <f t="shared" si="78"/>
        <v>12056481</v>
      </c>
      <c r="F1721">
        <v>2002</v>
      </c>
      <c r="G1721" t="s">
        <v>1388</v>
      </c>
      <c r="H1721" t="s">
        <v>1387</v>
      </c>
      <c r="I1721" t="s">
        <v>1390</v>
      </c>
      <c r="J1721" t="s">
        <v>463</v>
      </c>
    </row>
    <row r="1722" spans="1:10" x14ac:dyDescent="0.25">
      <c r="A1722" t="str">
        <f t="shared" si="79"/>
        <v>UMOD protein, human</v>
      </c>
      <c r="B1722" s="4">
        <v>0</v>
      </c>
      <c r="C1722" s="4">
        <v>1</v>
      </c>
      <c r="D1722" t="str">
        <f t="shared" si="80"/>
        <v>Chromatography, Gel</v>
      </c>
      <c r="E1722" s="1" t="str">
        <f t="shared" si="78"/>
        <v>12056481</v>
      </c>
      <c r="F1722">
        <v>2002</v>
      </c>
      <c r="G1722" t="s">
        <v>1388</v>
      </c>
      <c r="H1722" t="s">
        <v>1387</v>
      </c>
      <c r="I1722" t="s">
        <v>1390</v>
      </c>
      <c r="J1722" t="s">
        <v>130</v>
      </c>
    </row>
    <row r="1723" spans="1:10" x14ac:dyDescent="0.25">
      <c r="A1723" t="str">
        <f t="shared" si="79"/>
        <v>UMOD protein, human</v>
      </c>
      <c r="B1723" s="4">
        <v>0</v>
      </c>
      <c r="C1723" s="4">
        <v>1</v>
      </c>
      <c r="D1723" t="str">
        <f t="shared" si="80"/>
        <v>Electrophoresis, Polyacrylamide Gel</v>
      </c>
      <c r="E1723" s="1" t="str">
        <f t="shared" si="78"/>
        <v>12056481</v>
      </c>
      <c r="F1723">
        <v>2002</v>
      </c>
      <c r="G1723" t="s">
        <v>1388</v>
      </c>
      <c r="H1723" t="s">
        <v>1387</v>
      </c>
      <c r="I1723" t="s">
        <v>1390</v>
      </c>
      <c r="J1723" t="s">
        <v>205</v>
      </c>
    </row>
    <row r="1724" spans="1:10" x14ac:dyDescent="0.25">
      <c r="A1724" t="str">
        <f t="shared" si="79"/>
        <v>UMOD protein, human</v>
      </c>
      <c r="B1724" s="4">
        <v>0</v>
      </c>
      <c r="C1724" s="4">
        <v>1</v>
      </c>
      <c r="D1724" t="str">
        <f t="shared" si="80"/>
        <v>Spectrometry, Mass, Matrix-Assisted Laser Desorption-Ionization</v>
      </c>
      <c r="E1724" s="1" t="str">
        <f t="shared" si="78"/>
        <v>12056481</v>
      </c>
      <c r="F1724">
        <v>2002</v>
      </c>
      <c r="G1724" t="s">
        <v>1388</v>
      </c>
      <c r="H1724" t="s">
        <v>1387</v>
      </c>
      <c r="I1724" t="s">
        <v>1390</v>
      </c>
      <c r="J1724" t="s">
        <v>197</v>
      </c>
    </row>
    <row r="1725" spans="1:10" x14ac:dyDescent="0.25">
      <c r="A1725" t="str">
        <f t="shared" si="79"/>
        <v>Uromodulin</v>
      </c>
      <c r="B1725" s="4">
        <v>0</v>
      </c>
      <c r="C1725" s="4">
        <v>1</v>
      </c>
      <c r="D1725" t="str">
        <f t="shared" si="80"/>
        <v>Ultracentrifugation</v>
      </c>
      <c r="E1725" s="1" t="str">
        <f t="shared" si="78"/>
        <v>12056481</v>
      </c>
      <c r="F1725">
        <v>2002</v>
      </c>
      <c r="G1725" t="s">
        <v>1388</v>
      </c>
      <c r="H1725" t="s">
        <v>1387</v>
      </c>
      <c r="I1725" t="s">
        <v>1391</v>
      </c>
      <c r="J1725" t="s">
        <v>463</v>
      </c>
    </row>
    <row r="1726" spans="1:10" x14ac:dyDescent="0.25">
      <c r="A1726" t="str">
        <f t="shared" si="79"/>
        <v>Uromodulin</v>
      </c>
      <c r="B1726" s="4">
        <v>0</v>
      </c>
      <c r="C1726" s="4">
        <v>1</v>
      </c>
      <c r="D1726" t="str">
        <f t="shared" si="80"/>
        <v>Chromatography, Gel</v>
      </c>
      <c r="E1726" s="1" t="str">
        <f t="shared" si="78"/>
        <v>12056481</v>
      </c>
      <c r="F1726">
        <v>2002</v>
      </c>
      <c r="G1726" t="s">
        <v>1388</v>
      </c>
      <c r="H1726" t="s">
        <v>1387</v>
      </c>
      <c r="I1726" t="s">
        <v>1391</v>
      </c>
      <c r="J1726" t="s">
        <v>130</v>
      </c>
    </row>
    <row r="1727" spans="1:10" x14ac:dyDescent="0.25">
      <c r="A1727" t="str">
        <f t="shared" si="79"/>
        <v>Uromodulin</v>
      </c>
      <c r="B1727" s="4">
        <v>0</v>
      </c>
      <c r="C1727" s="4">
        <v>1</v>
      </c>
      <c r="D1727" t="str">
        <f t="shared" si="80"/>
        <v>Electrophoresis, Polyacrylamide Gel</v>
      </c>
      <c r="E1727" s="1" t="str">
        <f t="shared" si="78"/>
        <v>12056481</v>
      </c>
      <c r="F1727">
        <v>2002</v>
      </c>
      <c r="G1727" t="s">
        <v>1388</v>
      </c>
      <c r="H1727" t="s">
        <v>1387</v>
      </c>
      <c r="I1727" t="s">
        <v>1391</v>
      </c>
      <c r="J1727" t="s">
        <v>205</v>
      </c>
    </row>
    <row r="1728" spans="1:10" x14ac:dyDescent="0.25">
      <c r="A1728" t="str">
        <f t="shared" si="79"/>
        <v>Uromodulin</v>
      </c>
      <c r="B1728" s="4">
        <v>0</v>
      </c>
      <c r="C1728" s="4">
        <v>1</v>
      </c>
      <c r="D1728" t="str">
        <f t="shared" si="80"/>
        <v>Spectrometry, Mass, Matrix-Assisted Laser Desorption-Ionization</v>
      </c>
      <c r="E1728" s="1" t="str">
        <f t="shared" si="78"/>
        <v>12056481</v>
      </c>
      <c r="F1728">
        <v>2002</v>
      </c>
      <c r="G1728" t="s">
        <v>1388</v>
      </c>
      <c r="H1728" t="s">
        <v>1387</v>
      </c>
      <c r="I1728" t="s">
        <v>1391</v>
      </c>
      <c r="J1728" t="s">
        <v>197</v>
      </c>
    </row>
    <row r="1729" spans="1:10" x14ac:dyDescent="0.25">
      <c r="A1729" t="str">
        <f t="shared" si="79"/>
        <v>beta-ionone</v>
      </c>
      <c r="B1729" s="4">
        <v>0</v>
      </c>
      <c r="C1729" s="4">
        <v>0</v>
      </c>
      <c r="D1729" t="str">
        <f t="shared" si="80"/>
        <v>Nuclear Magnetic Resonance, Biomolecular</v>
      </c>
      <c r="E1729" s="1" t="str">
        <f t="shared" si="78"/>
        <v>12056885</v>
      </c>
      <c r="F1729">
        <v>2002</v>
      </c>
      <c r="G1729" t="s">
        <v>1393</v>
      </c>
      <c r="H1729" t="s">
        <v>1392</v>
      </c>
      <c r="I1729" t="s">
        <v>859</v>
      </c>
      <c r="J1729" t="s">
        <v>5</v>
      </c>
    </row>
    <row r="1730" spans="1:10" x14ac:dyDescent="0.25">
      <c r="A1730" t="str">
        <f t="shared" si="79"/>
        <v>retinylidene chromophore</v>
      </c>
      <c r="B1730" s="4">
        <v>0</v>
      </c>
      <c r="C1730" s="4">
        <v>0</v>
      </c>
      <c r="D1730" t="str">
        <f t="shared" si="80"/>
        <v>Nuclear Magnetic Resonance, Biomolecular</v>
      </c>
      <c r="E1730" s="1" t="str">
        <f t="shared" si="78"/>
        <v>12056885</v>
      </c>
      <c r="F1730">
        <v>2002</v>
      </c>
      <c r="G1730" t="s">
        <v>1393</v>
      </c>
      <c r="H1730" t="s">
        <v>1392</v>
      </c>
      <c r="I1730" t="s">
        <v>259</v>
      </c>
      <c r="J1730" t="s">
        <v>5</v>
      </c>
    </row>
    <row r="1731" spans="1:10" x14ac:dyDescent="0.25">
      <c r="A1731" t="str">
        <f t="shared" si="79"/>
        <v>Membrane Proteins</v>
      </c>
      <c r="B1731" s="4">
        <v>1</v>
      </c>
      <c r="C1731" s="4">
        <v>1</v>
      </c>
      <c r="D1731" t="str">
        <f t="shared" si="80"/>
        <v>Nuclear Magnetic Resonance, Biomolecular</v>
      </c>
      <c r="E1731" s="1" t="str">
        <f t="shared" ref="E1731:E1794" si="81">HYPERLINK("http://www.ncbi.nlm.nih.gov/pubmed/" &amp; H1731,H1731)</f>
        <v>12056885</v>
      </c>
      <c r="F1731">
        <v>2002</v>
      </c>
      <c r="G1731" t="s">
        <v>1393</v>
      </c>
      <c r="H1731" t="s">
        <v>1392</v>
      </c>
      <c r="I1731" t="s">
        <v>453</v>
      </c>
      <c r="J1731" t="s">
        <v>5</v>
      </c>
    </row>
    <row r="1732" spans="1:10" x14ac:dyDescent="0.25">
      <c r="A1732" t="str">
        <f t="shared" ref="A1732:A1795" si="82">HYPERLINK("https://meshb.nlm.nih.gov/#/fieldSearch?searchInField=allTerms&amp;searchType=exactMatch&amp;q=" &amp;  I1732,I1732)</f>
        <v>Polyenes</v>
      </c>
      <c r="B1732" s="4">
        <v>1</v>
      </c>
      <c r="C1732" s="4">
        <v>0</v>
      </c>
      <c r="D1732" t="str">
        <f t="shared" ref="D1732:D1795" si="83">HYPERLINK("https://meshb.nlm.nih.gov/#/fieldSearch?searchInField=allTerms&amp;searchType=exactMatch&amp;q=" &amp;  J1732,J1732)</f>
        <v>Nuclear Magnetic Resonance, Biomolecular</v>
      </c>
      <c r="E1732" s="1" t="str">
        <f t="shared" si="81"/>
        <v>12056885</v>
      </c>
      <c r="F1732">
        <v>2002</v>
      </c>
      <c r="G1732" t="s">
        <v>1393</v>
      </c>
      <c r="H1732" t="s">
        <v>1392</v>
      </c>
      <c r="I1732" t="s">
        <v>530</v>
      </c>
      <c r="J1732" t="s">
        <v>5</v>
      </c>
    </row>
    <row r="1733" spans="1:10" x14ac:dyDescent="0.25">
      <c r="A1733" t="str">
        <f t="shared" si="82"/>
        <v>Retinal Pigments</v>
      </c>
      <c r="B1733" s="4">
        <v>1</v>
      </c>
      <c r="C1733" s="4">
        <v>0</v>
      </c>
      <c r="D1733" t="str">
        <f t="shared" si="83"/>
        <v>Nuclear Magnetic Resonance, Biomolecular</v>
      </c>
      <c r="E1733" s="1" t="str">
        <f t="shared" si="81"/>
        <v>12056885</v>
      </c>
      <c r="F1733">
        <v>2002</v>
      </c>
      <c r="G1733" t="s">
        <v>1393</v>
      </c>
      <c r="H1733" t="s">
        <v>1392</v>
      </c>
      <c r="I1733" t="s">
        <v>112</v>
      </c>
      <c r="J1733" t="s">
        <v>5</v>
      </c>
    </row>
    <row r="1734" spans="1:10" x14ac:dyDescent="0.25">
      <c r="A1734" t="str">
        <f t="shared" si="82"/>
        <v>Retinoids</v>
      </c>
      <c r="B1734" s="4">
        <v>1</v>
      </c>
      <c r="C1734" s="4">
        <v>0</v>
      </c>
      <c r="D1734" t="str">
        <f t="shared" si="83"/>
        <v>Nuclear Magnetic Resonance, Biomolecular</v>
      </c>
      <c r="E1734" s="1" t="str">
        <f t="shared" si="81"/>
        <v>12056885</v>
      </c>
      <c r="F1734">
        <v>2002</v>
      </c>
      <c r="G1734" t="s">
        <v>1393</v>
      </c>
      <c r="H1734" t="s">
        <v>1392</v>
      </c>
      <c r="I1734" t="s">
        <v>135</v>
      </c>
      <c r="J1734" t="s">
        <v>5</v>
      </c>
    </row>
    <row r="1735" spans="1:10" x14ac:dyDescent="0.25">
      <c r="A1735" t="str">
        <f t="shared" si="82"/>
        <v>Rhodopsin</v>
      </c>
      <c r="B1735" s="4">
        <v>0</v>
      </c>
      <c r="C1735" s="4">
        <v>1</v>
      </c>
      <c r="D1735" t="str">
        <f t="shared" si="83"/>
        <v>Nuclear Magnetic Resonance, Biomolecular</v>
      </c>
      <c r="E1735" s="1" t="str">
        <f t="shared" si="81"/>
        <v>12056885</v>
      </c>
      <c r="F1735">
        <v>2002</v>
      </c>
      <c r="G1735" t="s">
        <v>1393</v>
      </c>
      <c r="H1735" t="s">
        <v>1392</v>
      </c>
      <c r="I1735" t="s">
        <v>146</v>
      </c>
      <c r="J1735" t="s">
        <v>5</v>
      </c>
    </row>
    <row r="1736" spans="1:10" x14ac:dyDescent="0.25">
      <c r="A1736" t="str">
        <f t="shared" si="82"/>
        <v>Terpenes</v>
      </c>
      <c r="B1736" s="4">
        <v>1</v>
      </c>
      <c r="C1736" s="4">
        <v>0</v>
      </c>
      <c r="D1736" t="str">
        <f t="shared" si="83"/>
        <v>Nuclear Magnetic Resonance, Biomolecular</v>
      </c>
      <c r="E1736" s="1" t="str">
        <f t="shared" si="81"/>
        <v>12056885</v>
      </c>
      <c r="F1736">
        <v>2002</v>
      </c>
      <c r="G1736" t="s">
        <v>1393</v>
      </c>
      <c r="H1736" t="s">
        <v>1392</v>
      </c>
      <c r="I1736" t="s">
        <v>189</v>
      </c>
      <c r="J1736" t="s">
        <v>5</v>
      </c>
    </row>
    <row r="1737" spans="1:10" x14ac:dyDescent="0.25">
      <c r="A1737" t="str">
        <f t="shared" si="82"/>
        <v>Norisoprenoids</v>
      </c>
      <c r="B1737" s="4">
        <v>1</v>
      </c>
      <c r="C1737" s="4">
        <v>0</v>
      </c>
      <c r="D1737" t="str">
        <f t="shared" si="83"/>
        <v>Nuclear Magnetic Resonance, Biomolecular</v>
      </c>
      <c r="E1737" s="1" t="str">
        <f t="shared" si="81"/>
        <v>12056885</v>
      </c>
      <c r="F1737">
        <v>2002</v>
      </c>
      <c r="G1737" t="s">
        <v>1393</v>
      </c>
      <c r="H1737" t="s">
        <v>1392</v>
      </c>
      <c r="I1737" t="s">
        <v>861</v>
      </c>
      <c r="J1737" t="s">
        <v>5</v>
      </c>
    </row>
    <row r="1738" spans="1:10" x14ac:dyDescent="0.25">
      <c r="A1738" t="str">
        <f t="shared" si="82"/>
        <v>Vitamin A</v>
      </c>
      <c r="B1738" s="4">
        <v>0</v>
      </c>
      <c r="C1738" s="4">
        <v>0</v>
      </c>
      <c r="D1738" t="str">
        <f t="shared" si="83"/>
        <v>Spectrophotometry</v>
      </c>
      <c r="E1738" s="1" t="str">
        <f t="shared" si="81"/>
        <v>12062504</v>
      </c>
      <c r="F1738">
        <v>2002</v>
      </c>
      <c r="G1738" t="s">
        <v>1395</v>
      </c>
      <c r="H1738" t="s">
        <v>1394</v>
      </c>
      <c r="I1738" t="s">
        <v>19</v>
      </c>
      <c r="J1738" t="s">
        <v>105</v>
      </c>
    </row>
    <row r="1739" spans="1:10" x14ac:dyDescent="0.25">
      <c r="A1739" t="str">
        <f t="shared" si="82"/>
        <v>retinol palmitate</v>
      </c>
      <c r="B1739" s="4">
        <v>0</v>
      </c>
      <c r="C1739" s="4">
        <v>0</v>
      </c>
      <c r="D1739" t="str">
        <f t="shared" si="83"/>
        <v>Spectrophotometry</v>
      </c>
      <c r="E1739" s="1" t="str">
        <f t="shared" si="81"/>
        <v>12062504</v>
      </c>
      <c r="F1739">
        <v>2002</v>
      </c>
      <c r="G1739" t="s">
        <v>1395</v>
      </c>
      <c r="H1739" t="s">
        <v>1394</v>
      </c>
      <c r="I1739" t="s">
        <v>27</v>
      </c>
      <c r="J1739" t="s">
        <v>105</v>
      </c>
    </row>
    <row r="1740" spans="1:10" x14ac:dyDescent="0.25">
      <c r="A1740" t="str">
        <f t="shared" si="82"/>
        <v>Cyclopropanes</v>
      </c>
      <c r="B1740" s="4">
        <v>1</v>
      </c>
      <c r="C1740" s="4">
        <v>0</v>
      </c>
      <c r="D1740" t="str">
        <f t="shared" si="83"/>
        <v>Nuclear Magnetic Resonance, Biomolecular</v>
      </c>
      <c r="E1740" s="1" t="str">
        <f t="shared" si="81"/>
        <v>12071738</v>
      </c>
      <c r="F1740">
        <v>2002</v>
      </c>
      <c r="G1740" t="s">
        <v>1398</v>
      </c>
      <c r="H1740" t="s">
        <v>1396</v>
      </c>
      <c r="I1740" t="s">
        <v>1397</v>
      </c>
      <c r="J1740" t="s">
        <v>5</v>
      </c>
    </row>
    <row r="1741" spans="1:10" x14ac:dyDescent="0.25">
      <c r="A1741" t="str">
        <f t="shared" si="82"/>
        <v>Cyclopropanes</v>
      </c>
      <c r="B1741" s="4">
        <v>1</v>
      </c>
      <c r="C1741" s="4">
        <v>0</v>
      </c>
      <c r="D1741" t="str">
        <f t="shared" si="83"/>
        <v>Circular Dichroism</v>
      </c>
      <c r="E1741" s="1" t="str">
        <f t="shared" si="81"/>
        <v>12071738</v>
      </c>
      <c r="F1741">
        <v>2002</v>
      </c>
      <c r="G1741" t="s">
        <v>1398</v>
      </c>
      <c r="H1741" t="s">
        <v>1396</v>
      </c>
      <c r="I1741" t="s">
        <v>1397</v>
      </c>
      <c r="J1741" t="s">
        <v>100</v>
      </c>
    </row>
    <row r="1742" spans="1:10" x14ac:dyDescent="0.25">
      <c r="A1742" t="str">
        <f t="shared" si="82"/>
        <v>Retinaldehyde</v>
      </c>
      <c r="B1742" s="4">
        <v>0</v>
      </c>
      <c r="C1742" s="4">
        <v>0</v>
      </c>
      <c r="D1742" t="str">
        <f t="shared" si="83"/>
        <v>Nuclear Magnetic Resonance, Biomolecular</v>
      </c>
      <c r="E1742" s="1" t="str">
        <f t="shared" si="81"/>
        <v>12071738</v>
      </c>
      <c r="F1742">
        <v>2002</v>
      </c>
      <c r="G1742" t="s">
        <v>1398</v>
      </c>
      <c r="H1742" t="s">
        <v>1396</v>
      </c>
      <c r="I1742" t="s">
        <v>184</v>
      </c>
      <c r="J1742" t="s">
        <v>5</v>
      </c>
    </row>
    <row r="1743" spans="1:10" x14ac:dyDescent="0.25">
      <c r="A1743" t="str">
        <f t="shared" si="82"/>
        <v>Retinaldehyde</v>
      </c>
      <c r="B1743" s="4">
        <v>0</v>
      </c>
      <c r="C1743" s="4">
        <v>0</v>
      </c>
      <c r="D1743" t="str">
        <f t="shared" si="83"/>
        <v>Circular Dichroism</v>
      </c>
      <c r="E1743" s="1" t="str">
        <f t="shared" si="81"/>
        <v>12071738</v>
      </c>
      <c r="F1743">
        <v>2002</v>
      </c>
      <c r="G1743" t="s">
        <v>1398</v>
      </c>
      <c r="H1743" t="s">
        <v>1396</v>
      </c>
      <c r="I1743" t="s">
        <v>184</v>
      </c>
      <c r="J1743" t="s">
        <v>100</v>
      </c>
    </row>
    <row r="1744" spans="1:10" x14ac:dyDescent="0.25">
      <c r="A1744" t="str">
        <f t="shared" si="82"/>
        <v>retinoic acid receptor beta</v>
      </c>
      <c r="B1744" s="4">
        <v>0</v>
      </c>
      <c r="C1744" s="4">
        <v>1</v>
      </c>
      <c r="D1744" t="str">
        <f t="shared" si="83"/>
        <v>Colorimetry</v>
      </c>
      <c r="E1744" s="1" t="str">
        <f t="shared" si="81"/>
        <v>12076325</v>
      </c>
      <c r="F1744">
        <v>2002</v>
      </c>
      <c r="G1744" t="s">
        <v>1400</v>
      </c>
      <c r="H1744" t="s">
        <v>1399</v>
      </c>
      <c r="I1744" t="s">
        <v>367</v>
      </c>
      <c r="J1744" t="s">
        <v>241</v>
      </c>
    </row>
    <row r="1745" spans="1:10" x14ac:dyDescent="0.25">
      <c r="A1745" t="str">
        <f t="shared" si="82"/>
        <v>RNA, Messenger</v>
      </c>
      <c r="B1745" s="4">
        <v>0</v>
      </c>
      <c r="C1745" s="4">
        <v>0</v>
      </c>
      <c r="D1745" t="str">
        <f t="shared" si="83"/>
        <v>Colorimetry</v>
      </c>
      <c r="E1745" s="1" t="str">
        <f t="shared" si="81"/>
        <v>12076325</v>
      </c>
      <c r="F1745">
        <v>2002</v>
      </c>
      <c r="G1745" t="s">
        <v>1400</v>
      </c>
      <c r="H1745" t="s">
        <v>1399</v>
      </c>
      <c r="I1745" t="s">
        <v>57</v>
      </c>
      <c r="J1745" t="s">
        <v>241</v>
      </c>
    </row>
    <row r="1746" spans="1:10" x14ac:dyDescent="0.25">
      <c r="A1746" t="str">
        <f t="shared" si="82"/>
        <v>Receptors, Retinoic Acid</v>
      </c>
      <c r="B1746" s="4">
        <v>1</v>
      </c>
      <c r="C1746" s="4">
        <v>1</v>
      </c>
      <c r="D1746" t="str">
        <f t="shared" si="83"/>
        <v>Colorimetry</v>
      </c>
      <c r="E1746" s="1" t="str">
        <f t="shared" si="81"/>
        <v>12076325</v>
      </c>
      <c r="F1746">
        <v>2002</v>
      </c>
      <c r="G1746" t="s">
        <v>1400</v>
      </c>
      <c r="H1746" t="s">
        <v>1399</v>
      </c>
      <c r="I1746" t="s">
        <v>8</v>
      </c>
      <c r="J1746" t="s">
        <v>241</v>
      </c>
    </row>
    <row r="1747" spans="1:10" x14ac:dyDescent="0.25">
      <c r="A1747" t="str">
        <f t="shared" si="82"/>
        <v>Bacteriorhodopsins</v>
      </c>
      <c r="B1747" s="4">
        <v>1</v>
      </c>
      <c r="C1747" s="4">
        <v>1</v>
      </c>
      <c r="D1747" t="str">
        <f t="shared" si="83"/>
        <v>Spectrophotometry</v>
      </c>
      <c r="E1747" s="1" t="str">
        <f t="shared" si="81"/>
        <v>12081330</v>
      </c>
      <c r="F1747">
        <v>2002</v>
      </c>
      <c r="G1747" t="s">
        <v>1402</v>
      </c>
      <c r="H1747" t="s">
        <v>1401</v>
      </c>
      <c r="I1747" t="s">
        <v>194</v>
      </c>
      <c r="J1747" t="s">
        <v>105</v>
      </c>
    </row>
    <row r="1748" spans="1:10" x14ac:dyDescent="0.25">
      <c r="A1748" t="str">
        <f t="shared" si="82"/>
        <v>alpha-carotene</v>
      </c>
      <c r="B1748" s="4">
        <v>0</v>
      </c>
      <c r="C1748" s="4">
        <v>0</v>
      </c>
      <c r="D1748" t="str">
        <f t="shared" si="83"/>
        <v>Chromatography, High Pressure Liquid</v>
      </c>
      <c r="E1748" s="1" t="str">
        <f t="shared" si="81"/>
        <v>12081834</v>
      </c>
      <c r="F1748">
        <v>2002</v>
      </c>
      <c r="G1748" t="s">
        <v>1404</v>
      </c>
      <c r="H1748" t="s">
        <v>1403</v>
      </c>
      <c r="I1748" t="s">
        <v>1120</v>
      </c>
      <c r="J1748" t="s">
        <v>54</v>
      </c>
    </row>
    <row r="1749" spans="1:10" x14ac:dyDescent="0.25">
      <c r="A1749" t="str">
        <f t="shared" si="82"/>
        <v>Carotenoids</v>
      </c>
      <c r="B1749" s="4">
        <v>1</v>
      </c>
      <c r="C1749" s="4">
        <v>0</v>
      </c>
      <c r="D1749" t="str">
        <f t="shared" si="83"/>
        <v>Chromatography, High Pressure Liquid</v>
      </c>
      <c r="E1749" s="1" t="str">
        <f t="shared" si="81"/>
        <v>12081834</v>
      </c>
      <c r="F1749">
        <v>2002</v>
      </c>
      <c r="G1749" t="s">
        <v>1404</v>
      </c>
      <c r="H1749" t="s">
        <v>1403</v>
      </c>
      <c r="I1749" t="s">
        <v>23</v>
      </c>
      <c r="J1749" t="s">
        <v>54</v>
      </c>
    </row>
    <row r="1750" spans="1:10" x14ac:dyDescent="0.25">
      <c r="A1750" t="str">
        <f t="shared" si="82"/>
        <v>Tretinoin</v>
      </c>
      <c r="B1750" s="4">
        <v>0</v>
      </c>
      <c r="C1750" s="4">
        <v>0</v>
      </c>
      <c r="D1750" t="str">
        <f t="shared" si="83"/>
        <v>Chromatography, High Pressure Liquid</v>
      </c>
      <c r="E1750" s="1" t="str">
        <f t="shared" si="81"/>
        <v>12091498</v>
      </c>
      <c r="F1750">
        <v>2002</v>
      </c>
      <c r="G1750" t="s">
        <v>1406</v>
      </c>
      <c r="H1750" t="s">
        <v>1405</v>
      </c>
      <c r="I1750" t="s">
        <v>63</v>
      </c>
      <c r="J1750" t="s">
        <v>54</v>
      </c>
    </row>
    <row r="1751" spans="1:10" x14ac:dyDescent="0.25">
      <c r="A1751" t="str">
        <f t="shared" si="82"/>
        <v>Tretinoin</v>
      </c>
      <c r="B1751" s="4">
        <v>0</v>
      </c>
      <c r="C1751" s="4">
        <v>0</v>
      </c>
      <c r="D1751" t="str">
        <f t="shared" si="83"/>
        <v>Mass Spectrometry</v>
      </c>
      <c r="E1751" s="1" t="str">
        <f t="shared" si="81"/>
        <v>12091498</v>
      </c>
      <c r="F1751">
        <v>2002</v>
      </c>
      <c r="G1751" t="s">
        <v>1406</v>
      </c>
      <c r="H1751" t="s">
        <v>1405</v>
      </c>
      <c r="I1751" t="s">
        <v>63</v>
      </c>
      <c r="J1751" t="s">
        <v>216</v>
      </c>
    </row>
    <row r="1752" spans="1:10" x14ac:dyDescent="0.25">
      <c r="A1752" t="str">
        <f t="shared" si="82"/>
        <v>Retinoids</v>
      </c>
      <c r="B1752" s="4">
        <v>1</v>
      </c>
      <c r="C1752" s="4">
        <v>0</v>
      </c>
      <c r="D1752" t="str">
        <f t="shared" si="83"/>
        <v>Mass Spectrometry</v>
      </c>
      <c r="E1752" s="1" t="str">
        <f t="shared" si="81"/>
        <v>12091499</v>
      </c>
      <c r="F1752">
        <v>2002</v>
      </c>
      <c r="G1752" t="s">
        <v>1408</v>
      </c>
      <c r="H1752" t="s">
        <v>1407</v>
      </c>
      <c r="I1752" t="s">
        <v>135</v>
      </c>
      <c r="J1752" t="s">
        <v>216</v>
      </c>
    </row>
    <row r="1753" spans="1:10" x14ac:dyDescent="0.25">
      <c r="A1753" t="str">
        <f t="shared" si="82"/>
        <v>Retinoids</v>
      </c>
      <c r="B1753" s="4">
        <v>1</v>
      </c>
      <c r="C1753" s="4">
        <v>0</v>
      </c>
      <c r="D1753" t="str">
        <f t="shared" si="83"/>
        <v>Chromatography, High Pressure Liquid</v>
      </c>
      <c r="E1753" s="1" t="str">
        <f t="shared" si="81"/>
        <v>12091499</v>
      </c>
      <c r="F1753">
        <v>2002</v>
      </c>
      <c r="G1753" t="s">
        <v>1408</v>
      </c>
      <c r="H1753" t="s">
        <v>1407</v>
      </c>
      <c r="I1753" t="s">
        <v>135</v>
      </c>
      <c r="J1753" t="s">
        <v>54</v>
      </c>
    </row>
    <row r="1754" spans="1:10" x14ac:dyDescent="0.25">
      <c r="A1754" t="str">
        <f t="shared" si="82"/>
        <v>retinylidene chromophore</v>
      </c>
      <c r="B1754" s="4">
        <v>0</v>
      </c>
      <c r="C1754" s="4">
        <v>0</v>
      </c>
      <c r="D1754" t="str">
        <f t="shared" si="83"/>
        <v>Nuclear Magnetic Resonance, Biomolecular</v>
      </c>
      <c r="E1754" s="1" t="str">
        <f t="shared" si="81"/>
        <v>12093898</v>
      </c>
      <c r="F1754">
        <v>2002</v>
      </c>
      <c r="G1754" t="s">
        <v>1410</v>
      </c>
      <c r="H1754" t="s">
        <v>1409</v>
      </c>
      <c r="I1754" t="s">
        <v>259</v>
      </c>
      <c r="J1754" t="s">
        <v>5</v>
      </c>
    </row>
    <row r="1755" spans="1:10" x14ac:dyDescent="0.25">
      <c r="A1755" t="str">
        <f t="shared" si="82"/>
        <v>Retinoids</v>
      </c>
      <c r="B1755" s="4">
        <v>1</v>
      </c>
      <c r="C1755" s="4">
        <v>0</v>
      </c>
      <c r="D1755" t="str">
        <f t="shared" si="83"/>
        <v>Nuclear Magnetic Resonance, Biomolecular</v>
      </c>
      <c r="E1755" s="1" t="str">
        <f t="shared" si="81"/>
        <v>12093898</v>
      </c>
      <c r="F1755">
        <v>2002</v>
      </c>
      <c r="G1755" t="s">
        <v>1410</v>
      </c>
      <c r="H1755" t="s">
        <v>1409</v>
      </c>
      <c r="I1755" t="s">
        <v>135</v>
      </c>
      <c r="J1755" t="s">
        <v>5</v>
      </c>
    </row>
    <row r="1756" spans="1:10" x14ac:dyDescent="0.25">
      <c r="A1756" t="str">
        <f t="shared" si="82"/>
        <v>Rhodopsin</v>
      </c>
      <c r="B1756" s="4">
        <v>0</v>
      </c>
      <c r="C1756" s="4">
        <v>1</v>
      </c>
      <c r="D1756" t="str">
        <f t="shared" si="83"/>
        <v>Nuclear Magnetic Resonance, Biomolecular</v>
      </c>
      <c r="E1756" s="1" t="str">
        <f t="shared" si="81"/>
        <v>12093898</v>
      </c>
      <c r="F1756">
        <v>2002</v>
      </c>
      <c r="G1756" t="s">
        <v>1410</v>
      </c>
      <c r="H1756" t="s">
        <v>1409</v>
      </c>
      <c r="I1756" t="s">
        <v>146</v>
      </c>
      <c r="J1756" t="s">
        <v>5</v>
      </c>
    </row>
    <row r="1757" spans="1:10" x14ac:dyDescent="0.25">
      <c r="A1757" t="str">
        <f t="shared" si="82"/>
        <v>Vitamins</v>
      </c>
      <c r="B1757" s="4">
        <v>1</v>
      </c>
      <c r="C1757" s="4">
        <v>0</v>
      </c>
      <c r="D1757" t="str">
        <f t="shared" si="83"/>
        <v>Chromatography, Supercritical Fluid</v>
      </c>
      <c r="E1757" s="1" t="str">
        <f t="shared" si="81"/>
        <v>12113658</v>
      </c>
      <c r="F1757">
        <v>2002</v>
      </c>
      <c r="G1757" t="s">
        <v>1413</v>
      </c>
      <c r="H1757" t="s">
        <v>1411</v>
      </c>
      <c r="I1757" t="s">
        <v>253</v>
      </c>
      <c r="J1757" t="s">
        <v>1412</v>
      </c>
    </row>
    <row r="1758" spans="1:10" x14ac:dyDescent="0.25">
      <c r="A1758" t="str">
        <f t="shared" si="82"/>
        <v>beta Carotene</v>
      </c>
      <c r="B1758" s="4">
        <v>0</v>
      </c>
      <c r="C1758" s="4">
        <v>0</v>
      </c>
      <c r="D1758" t="str">
        <f t="shared" si="83"/>
        <v>Chromatography, Supercritical Fluid</v>
      </c>
      <c r="E1758" s="1" t="str">
        <f t="shared" si="81"/>
        <v>12113658</v>
      </c>
      <c r="F1758">
        <v>2002</v>
      </c>
      <c r="G1758" t="s">
        <v>1413</v>
      </c>
      <c r="H1758" t="s">
        <v>1411</v>
      </c>
      <c r="I1758" t="s">
        <v>153</v>
      </c>
      <c r="J1758" t="s">
        <v>1412</v>
      </c>
    </row>
    <row r="1759" spans="1:10" x14ac:dyDescent="0.25">
      <c r="A1759" t="str">
        <f t="shared" si="82"/>
        <v>9-cis-4-oxo-13,14-dihydro-retinoic acid</v>
      </c>
      <c r="B1759" s="4">
        <v>0</v>
      </c>
      <c r="C1759" s="4">
        <v>0</v>
      </c>
      <c r="D1759" t="str">
        <f t="shared" si="83"/>
        <v>Nuclear Magnetic Resonance, Biomolecular</v>
      </c>
      <c r="E1759" s="1" t="str">
        <f t="shared" si="81"/>
        <v>12117568</v>
      </c>
      <c r="F1759">
        <v>2002</v>
      </c>
      <c r="G1759" t="s">
        <v>1416</v>
      </c>
      <c r="H1759" t="s">
        <v>1414</v>
      </c>
      <c r="I1759" t="s">
        <v>1415</v>
      </c>
      <c r="J1759" t="s">
        <v>5</v>
      </c>
    </row>
    <row r="1760" spans="1:10" x14ac:dyDescent="0.25">
      <c r="A1760" t="str">
        <f t="shared" si="82"/>
        <v>9-cis-4-oxo-13,14-dihydro-retinoic acid</v>
      </c>
      <c r="B1760" s="4">
        <v>0</v>
      </c>
      <c r="C1760" s="4">
        <v>0</v>
      </c>
      <c r="D1760" t="str">
        <f t="shared" si="83"/>
        <v>Spectrophotometry, Ultraviolet</v>
      </c>
      <c r="E1760" s="1" t="str">
        <f t="shared" si="81"/>
        <v>12117568</v>
      </c>
      <c r="F1760">
        <v>2002</v>
      </c>
      <c r="G1760" t="s">
        <v>1416</v>
      </c>
      <c r="H1760" t="s">
        <v>1414</v>
      </c>
      <c r="I1760" t="s">
        <v>1415</v>
      </c>
      <c r="J1760" t="s">
        <v>56</v>
      </c>
    </row>
    <row r="1761" spans="1:10" x14ac:dyDescent="0.25">
      <c r="A1761" t="str">
        <f t="shared" si="82"/>
        <v>9-cis-4-oxo-13,14-dihydro-retinoic acid</v>
      </c>
      <c r="B1761" s="4">
        <v>0</v>
      </c>
      <c r="C1761" s="4">
        <v>0</v>
      </c>
      <c r="D1761" t="str">
        <f t="shared" si="83"/>
        <v>Mass Spectrometry</v>
      </c>
      <c r="E1761" s="1" t="str">
        <f t="shared" si="81"/>
        <v>12117568</v>
      </c>
      <c r="F1761">
        <v>2002</v>
      </c>
      <c r="G1761" t="s">
        <v>1416</v>
      </c>
      <c r="H1761" t="s">
        <v>1414</v>
      </c>
      <c r="I1761" t="s">
        <v>1415</v>
      </c>
      <c r="J1761" t="s">
        <v>216</v>
      </c>
    </row>
    <row r="1762" spans="1:10" x14ac:dyDescent="0.25">
      <c r="A1762" t="str">
        <f t="shared" si="82"/>
        <v>Tretinoin</v>
      </c>
      <c r="B1762" s="4">
        <v>0</v>
      </c>
      <c r="C1762" s="4">
        <v>0</v>
      </c>
      <c r="D1762" t="str">
        <f t="shared" si="83"/>
        <v>Nuclear Magnetic Resonance, Biomolecular</v>
      </c>
      <c r="E1762" s="1" t="str">
        <f t="shared" si="81"/>
        <v>12117568</v>
      </c>
      <c r="F1762">
        <v>2002</v>
      </c>
      <c r="G1762" t="s">
        <v>1416</v>
      </c>
      <c r="H1762" t="s">
        <v>1414</v>
      </c>
      <c r="I1762" t="s">
        <v>63</v>
      </c>
      <c r="J1762" t="s">
        <v>5</v>
      </c>
    </row>
    <row r="1763" spans="1:10" x14ac:dyDescent="0.25">
      <c r="A1763" t="str">
        <f t="shared" si="82"/>
        <v>Tretinoin</v>
      </c>
      <c r="B1763" s="4">
        <v>0</v>
      </c>
      <c r="C1763" s="4">
        <v>0</v>
      </c>
      <c r="D1763" t="str">
        <f t="shared" si="83"/>
        <v>Spectrophotometry, Ultraviolet</v>
      </c>
      <c r="E1763" s="1" t="str">
        <f t="shared" si="81"/>
        <v>12117568</v>
      </c>
      <c r="F1763">
        <v>2002</v>
      </c>
      <c r="G1763" t="s">
        <v>1416</v>
      </c>
      <c r="H1763" t="s">
        <v>1414</v>
      </c>
      <c r="I1763" t="s">
        <v>63</v>
      </c>
      <c r="J1763" t="s">
        <v>56</v>
      </c>
    </row>
    <row r="1764" spans="1:10" x14ac:dyDescent="0.25">
      <c r="A1764" t="str">
        <f t="shared" si="82"/>
        <v>Tretinoin</v>
      </c>
      <c r="B1764" s="4">
        <v>0</v>
      </c>
      <c r="C1764" s="4">
        <v>0</v>
      </c>
      <c r="D1764" t="str">
        <f t="shared" si="83"/>
        <v>Mass Spectrometry</v>
      </c>
      <c r="E1764" s="1" t="str">
        <f t="shared" si="81"/>
        <v>12117568</v>
      </c>
      <c r="F1764">
        <v>2002</v>
      </c>
      <c r="G1764" t="s">
        <v>1416</v>
      </c>
      <c r="H1764" t="s">
        <v>1414</v>
      </c>
      <c r="I1764" t="s">
        <v>63</v>
      </c>
      <c r="J1764" t="s">
        <v>216</v>
      </c>
    </row>
    <row r="1765" spans="1:10" x14ac:dyDescent="0.25">
      <c r="A1765" t="str">
        <f t="shared" si="82"/>
        <v>retinylidene chromophore</v>
      </c>
      <c r="B1765" s="4">
        <v>0</v>
      </c>
      <c r="C1765" s="4">
        <v>0</v>
      </c>
      <c r="D1765" t="str">
        <f t="shared" si="83"/>
        <v>Chromatography, High Pressure Liquid</v>
      </c>
      <c r="E1765" s="1" t="str">
        <f t="shared" si="81"/>
        <v>12146950</v>
      </c>
      <c r="F1765">
        <v>2002</v>
      </c>
      <c r="G1765" t="s">
        <v>1418</v>
      </c>
      <c r="H1765" t="s">
        <v>1417</v>
      </c>
      <c r="I1765" t="s">
        <v>259</v>
      </c>
      <c r="J1765" t="s">
        <v>54</v>
      </c>
    </row>
    <row r="1766" spans="1:10" x14ac:dyDescent="0.25">
      <c r="A1766" t="str">
        <f t="shared" si="82"/>
        <v>Retinal Pigments</v>
      </c>
      <c r="B1766" s="4">
        <v>1</v>
      </c>
      <c r="C1766" s="4">
        <v>0</v>
      </c>
      <c r="D1766" t="str">
        <f t="shared" si="83"/>
        <v>Chromatography, High Pressure Liquid</v>
      </c>
      <c r="E1766" s="1" t="str">
        <f t="shared" si="81"/>
        <v>12146950</v>
      </c>
      <c r="F1766">
        <v>2002</v>
      </c>
      <c r="G1766" t="s">
        <v>1418</v>
      </c>
      <c r="H1766" t="s">
        <v>1417</v>
      </c>
      <c r="I1766" t="s">
        <v>112</v>
      </c>
      <c r="J1766" t="s">
        <v>54</v>
      </c>
    </row>
    <row r="1767" spans="1:10" x14ac:dyDescent="0.25">
      <c r="A1767" t="str">
        <f t="shared" si="82"/>
        <v>Retinoids</v>
      </c>
      <c r="B1767" s="4">
        <v>1</v>
      </c>
      <c r="C1767" s="4">
        <v>0</v>
      </c>
      <c r="D1767" t="str">
        <f t="shared" si="83"/>
        <v>Chromatography, High Pressure Liquid</v>
      </c>
      <c r="E1767" s="1" t="str">
        <f t="shared" si="81"/>
        <v>12146950</v>
      </c>
      <c r="F1767">
        <v>2002</v>
      </c>
      <c r="G1767" t="s">
        <v>1418</v>
      </c>
      <c r="H1767" t="s">
        <v>1417</v>
      </c>
      <c r="I1767" t="s">
        <v>135</v>
      </c>
      <c r="J1767" t="s">
        <v>54</v>
      </c>
    </row>
    <row r="1768" spans="1:10" x14ac:dyDescent="0.25">
      <c r="A1768" t="str">
        <f t="shared" si="82"/>
        <v>Retinaldehyde</v>
      </c>
      <c r="B1768" s="4">
        <v>0</v>
      </c>
      <c r="C1768" s="4">
        <v>0</v>
      </c>
      <c r="D1768" t="str">
        <f t="shared" si="83"/>
        <v>Spectrophotometry, Infrared</v>
      </c>
      <c r="E1768" s="1" t="str">
        <f t="shared" si="81"/>
        <v>12149034</v>
      </c>
      <c r="F1768">
        <v>2002</v>
      </c>
      <c r="G1768" t="s">
        <v>1420</v>
      </c>
      <c r="H1768" t="s">
        <v>1419</v>
      </c>
      <c r="I1768" t="s">
        <v>184</v>
      </c>
      <c r="J1768" t="s">
        <v>456</v>
      </c>
    </row>
    <row r="1769" spans="1:10" x14ac:dyDescent="0.25">
      <c r="A1769" t="str">
        <f t="shared" si="82"/>
        <v>Bacteriorhodopsins</v>
      </c>
      <c r="B1769" s="4">
        <v>1</v>
      </c>
      <c r="C1769" s="4">
        <v>1</v>
      </c>
      <c r="D1769" t="str">
        <f t="shared" si="83"/>
        <v>Spectrophotometry, Infrared</v>
      </c>
      <c r="E1769" s="1" t="str">
        <f t="shared" si="81"/>
        <v>12161649</v>
      </c>
      <c r="F1769">
        <v>2002</v>
      </c>
      <c r="G1769" t="s">
        <v>1422</v>
      </c>
      <c r="H1769" t="s">
        <v>1421</v>
      </c>
      <c r="I1769" t="s">
        <v>194</v>
      </c>
      <c r="J1769" t="s">
        <v>456</v>
      </c>
    </row>
    <row r="1770" spans="1:10" x14ac:dyDescent="0.25">
      <c r="A1770" t="str">
        <f t="shared" si="82"/>
        <v>Bacteriorhodopsins</v>
      </c>
      <c r="B1770" s="4">
        <v>1</v>
      </c>
      <c r="C1770" s="4">
        <v>1</v>
      </c>
      <c r="D1770" t="str">
        <f t="shared" si="83"/>
        <v>Spectroscopy, Fourier Transform Infrared</v>
      </c>
      <c r="E1770" s="1" t="str">
        <f t="shared" si="81"/>
        <v>12161649</v>
      </c>
      <c r="F1770">
        <v>2002</v>
      </c>
      <c r="G1770" t="s">
        <v>1422</v>
      </c>
      <c r="H1770" t="s">
        <v>1421</v>
      </c>
      <c r="I1770" t="s">
        <v>194</v>
      </c>
      <c r="J1770" t="s">
        <v>192</v>
      </c>
    </row>
    <row r="1771" spans="1:10" x14ac:dyDescent="0.25">
      <c r="A1771" t="str">
        <f t="shared" si="82"/>
        <v>Retinaldehyde</v>
      </c>
      <c r="B1771" s="4">
        <v>0</v>
      </c>
      <c r="C1771" s="4">
        <v>0</v>
      </c>
      <c r="D1771" t="str">
        <f t="shared" si="83"/>
        <v>Spectrophotometry, Infrared</v>
      </c>
      <c r="E1771" s="1" t="str">
        <f t="shared" si="81"/>
        <v>12161649</v>
      </c>
      <c r="F1771">
        <v>2002</v>
      </c>
      <c r="G1771" t="s">
        <v>1422</v>
      </c>
      <c r="H1771" t="s">
        <v>1421</v>
      </c>
      <c r="I1771" t="s">
        <v>184</v>
      </c>
      <c r="J1771" t="s">
        <v>456</v>
      </c>
    </row>
    <row r="1772" spans="1:10" x14ac:dyDescent="0.25">
      <c r="A1772" t="str">
        <f t="shared" si="82"/>
        <v>Retinaldehyde</v>
      </c>
      <c r="B1772" s="4">
        <v>0</v>
      </c>
      <c r="C1772" s="4">
        <v>0</v>
      </c>
      <c r="D1772" t="str">
        <f t="shared" si="83"/>
        <v>Spectroscopy, Fourier Transform Infrared</v>
      </c>
      <c r="E1772" s="1" t="str">
        <f t="shared" si="81"/>
        <v>12161649</v>
      </c>
      <c r="F1772">
        <v>2002</v>
      </c>
      <c r="G1772" t="s">
        <v>1422</v>
      </c>
      <c r="H1772" t="s">
        <v>1421</v>
      </c>
      <c r="I1772" t="s">
        <v>184</v>
      </c>
      <c r="J1772" t="s">
        <v>192</v>
      </c>
    </row>
    <row r="1773" spans="1:10" x14ac:dyDescent="0.25">
      <c r="A1773" t="str">
        <f t="shared" si="82"/>
        <v>DEFB4A protein, human</v>
      </c>
      <c r="B1773" s="4">
        <v>0</v>
      </c>
      <c r="C1773" s="4">
        <v>1</v>
      </c>
      <c r="D1773" t="str">
        <f t="shared" si="83"/>
        <v>Chromatography, High Pressure Liquid</v>
      </c>
      <c r="E1773" s="1" t="str">
        <f t="shared" si="81"/>
        <v>12174890</v>
      </c>
      <c r="F1773">
        <v>2002</v>
      </c>
      <c r="G1773" t="s">
        <v>1425</v>
      </c>
      <c r="H1773" t="s">
        <v>1423</v>
      </c>
      <c r="I1773" t="s">
        <v>1424</v>
      </c>
      <c r="J1773" t="s">
        <v>54</v>
      </c>
    </row>
    <row r="1774" spans="1:10" x14ac:dyDescent="0.25">
      <c r="A1774" t="str">
        <f t="shared" si="82"/>
        <v>beta-Defensins</v>
      </c>
      <c r="B1774" s="4">
        <v>1</v>
      </c>
      <c r="C1774" s="4">
        <v>1</v>
      </c>
      <c r="D1774" t="str">
        <f t="shared" si="83"/>
        <v>Chromatography, High Pressure Liquid</v>
      </c>
      <c r="E1774" s="1" t="str">
        <f t="shared" si="81"/>
        <v>12174890</v>
      </c>
      <c r="F1774">
        <v>2002</v>
      </c>
      <c r="G1774" t="s">
        <v>1425</v>
      </c>
      <c r="H1774" t="s">
        <v>1423</v>
      </c>
      <c r="I1774" t="s">
        <v>1426</v>
      </c>
      <c r="J1774" t="s">
        <v>54</v>
      </c>
    </row>
    <row r="1775" spans="1:10" x14ac:dyDescent="0.25">
      <c r="A1775" t="str">
        <f t="shared" si="82"/>
        <v>Rod Opsins</v>
      </c>
      <c r="B1775" s="4">
        <v>1</v>
      </c>
      <c r="C1775" s="4">
        <v>1</v>
      </c>
      <c r="D1775" t="str">
        <f t="shared" si="83"/>
        <v>Mass Spectrometry</v>
      </c>
      <c r="E1775" s="1" t="str">
        <f t="shared" si="81"/>
        <v>12176991</v>
      </c>
      <c r="F1775">
        <v>2002</v>
      </c>
      <c r="G1775" t="s">
        <v>1428</v>
      </c>
      <c r="H1775" t="s">
        <v>1427</v>
      </c>
      <c r="I1775" t="s">
        <v>235</v>
      </c>
      <c r="J1775" t="s">
        <v>216</v>
      </c>
    </row>
    <row r="1776" spans="1:10" x14ac:dyDescent="0.25">
      <c r="A1776" t="str">
        <f t="shared" si="82"/>
        <v>Rhodopsin</v>
      </c>
      <c r="B1776" s="4">
        <v>0</v>
      </c>
      <c r="C1776" s="4">
        <v>1</v>
      </c>
      <c r="D1776" t="str">
        <f t="shared" si="83"/>
        <v>Spectroscopy, Fourier Transform Infrared</v>
      </c>
      <c r="E1776" s="1" t="str">
        <f t="shared" si="81"/>
        <v>12176994</v>
      </c>
      <c r="F1776">
        <v>2002</v>
      </c>
      <c r="G1776" t="s">
        <v>1430</v>
      </c>
      <c r="H1776" t="s">
        <v>1429</v>
      </c>
      <c r="I1776" t="s">
        <v>146</v>
      </c>
      <c r="J1776" t="s">
        <v>192</v>
      </c>
    </row>
    <row r="1777" spans="1:10" x14ac:dyDescent="0.25">
      <c r="A1777" t="str">
        <f t="shared" si="82"/>
        <v>Retinol-Binding Proteins</v>
      </c>
      <c r="B1777" s="4">
        <v>1</v>
      </c>
      <c r="C1777" s="4">
        <v>1</v>
      </c>
      <c r="D1777" t="str">
        <f t="shared" si="83"/>
        <v>Crystallization</v>
      </c>
      <c r="E1777" s="1" t="str">
        <f t="shared" si="81"/>
        <v>12177003</v>
      </c>
      <c r="F1777">
        <v>2002</v>
      </c>
      <c r="G1777" t="s">
        <v>1432</v>
      </c>
      <c r="H1777" t="s">
        <v>1431</v>
      </c>
      <c r="I1777" t="s">
        <v>44</v>
      </c>
      <c r="J1777" t="s">
        <v>39</v>
      </c>
    </row>
    <row r="1778" spans="1:10" x14ac:dyDescent="0.25">
      <c r="A1778" t="str">
        <f t="shared" si="82"/>
        <v>Retinol-Binding Proteins, Cellular</v>
      </c>
      <c r="B1778" s="4">
        <v>1</v>
      </c>
      <c r="C1778" s="4">
        <v>1</v>
      </c>
      <c r="D1778" t="str">
        <f t="shared" si="83"/>
        <v>Crystallization</v>
      </c>
      <c r="E1778" s="1" t="str">
        <f t="shared" si="81"/>
        <v>12177003</v>
      </c>
      <c r="F1778">
        <v>2002</v>
      </c>
      <c r="G1778" t="s">
        <v>1432</v>
      </c>
      <c r="H1778" t="s">
        <v>1431</v>
      </c>
      <c r="I1778" t="s">
        <v>61</v>
      </c>
      <c r="J1778" t="s">
        <v>39</v>
      </c>
    </row>
    <row r="1779" spans="1:10" x14ac:dyDescent="0.25">
      <c r="A1779" t="str">
        <f t="shared" si="82"/>
        <v>Rhodopsin</v>
      </c>
      <c r="B1779" s="4">
        <v>0</v>
      </c>
      <c r="C1779" s="4">
        <v>1</v>
      </c>
      <c r="D1779" t="str">
        <f t="shared" si="83"/>
        <v>Spectrophotometry, Ultraviolet</v>
      </c>
      <c r="E1779" s="1" t="str">
        <f t="shared" si="81"/>
        <v>12177057</v>
      </c>
      <c r="F1779">
        <v>2002</v>
      </c>
      <c r="G1779" t="s">
        <v>1434</v>
      </c>
      <c r="H1779" t="s">
        <v>1433</v>
      </c>
      <c r="I1779" t="s">
        <v>146</v>
      </c>
      <c r="J1779" t="s">
        <v>56</v>
      </c>
    </row>
    <row r="1780" spans="1:10" x14ac:dyDescent="0.25">
      <c r="A1780" t="str">
        <f t="shared" si="82"/>
        <v>Rhodopsin</v>
      </c>
      <c r="B1780" s="4">
        <v>0</v>
      </c>
      <c r="C1780" s="4">
        <v>1</v>
      </c>
      <c r="D1780" t="str">
        <f t="shared" si="83"/>
        <v>Spectroscopy, Fourier Transform Infrared</v>
      </c>
      <c r="E1780" s="1" t="str">
        <f t="shared" si="81"/>
        <v>12177057</v>
      </c>
      <c r="F1780">
        <v>2002</v>
      </c>
      <c r="G1780" t="s">
        <v>1434</v>
      </c>
      <c r="H1780" t="s">
        <v>1433</v>
      </c>
      <c r="I1780" t="s">
        <v>146</v>
      </c>
      <c r="J1780" t="s">
        <v>192</v>
      </c>
    </row>
    <row r="1781" spans="1:10" x14ac:dyDescent="0.25">
      <c r="A1781" t="str">
        <f t="shared" si="82"/>
        <v>Retinaldehyde</v>
      </c>
      <c r="B1781" s="4">
        <v>0</v>
      </c>
      <c r="C1781" s="4">
        <v>0</v>
      </c>
      <c r="D1781" t="str">
        <f t="shared" si="83"/>
        <v>Spectrophotometry, Ultraviolet</v>
      </c>
      <c r="E1781" s="1" t="str">
        <f t="shared" si="81"/>
        <v>12177057</v>
      </c>
      <c r="F1781">
        <v>2002</v>
      </c>
      <c r="G1781" t="s">
        <v>1434</v>
      </c>
      <c r="H1781" t="s">
        <v>1433</v>
      </c>
      <c r="I1781" t="s">
        <v>184</v>
      </c>
      <c r="J1781" t="s">
        <v>56</v>
      </c>
    </row>
    <row r="1782" spans="1:10" x14ac:dyDescent="0.25">
      <c r="A1782" t="str">
        <f t="shared" si="82"/>
        <v>Retinaldehyde</v>
      </c>
      <c r="B1782" s="4">
        <v>0</v>
      </c>
      <c r="C1782" s="4">
        <v>0</v>
      </c>
      <c r="D1782" t="str">
        <f t="shared" si="83"/>
        <v>Spectroscopy, Fourier Transform Infrared</v>
      </c>
      <c r="E1782" s="1" t="str">
        <f t="shared" si="81"/>
        <v>12177057</v>
      </c>
      <c r="F1782">
        <v>2002</v>
      </c>
      <c r="G1782" t="s">
        <v>1434</v>
      </c>
      <c r="H1782" t="s">
        <v>1433</v>
      </c>
      <c r="I1782" t="s">
        <v>184</v>
      </c>
      <c r="J1782" t="s">
        <v>192</v>
      </c>
    </row>
    <row r="1783" spans="1:10" x14ac:dyDescent="0.25">
      <c r="A1783" t="str">
        <f t="shared" si="82"/>
        <v>Retinoids</v>
      </c>
      <c r="B1783" s="4">
        <v>1</v>
      </c>
      <c r="C1783" s="4">
        <v>0</v>
      </c>
      <c r="D1783" t="str">
        <f t="shared" si="83"/>
        <v>Nuclear Magnetic Resonance, Biomolecular</v>
      </c>
      <c r="E1783" s="1" t="str">
        <f t="shared" si="81"/>
        <v>12187497</v>
      </c>
      <c r="F1783">
        <v>2002</v>
      </c>
      <c r="G1783" t="s">
        <v>1436</v>
      </c>
      <c r="H1783" t="s">
        <v>1435</v>
      </c>
      <c r="I1783" t="s">
        <v>135</v>
      </c>
      <c r="J1783" t="s">
        <v>5</v>
      </c>
    </row>
    <row r="1784" spans="1:10" x14ac:dyDescent="0.25">
      <c r="A1784" t="str">
        <f t="shared" si="82"/>
        <v>retinoic acid receptor alpha</v>
      </c>
      <c r="B1784" s="4">
        <v>0</v>
      </c>
      <c r="C1784" s="4">
        <v>1</v>
      </c>
      <c r="D1784" t="str">
        <f t="shared" si="83"/>
        <v>Blotting, Western</v>
      </c>
      <c r="E1784" s="1" t="str">
        <f t="shared" si="81"/>
        <v>12193579</v>
      </c>
      <c r="F1784">
        <v>2002</v>
      </c>
      <c r="G1784" t="s">
        <v>1438</v>
      </c>
      <c r="H1784" t="s">
        <v>1437</v>
      </c>
      <c r="I1784" t="s">
        <v>368</v>
      </c>
      <c r="J1784" t="s">
        <v>12</v>
      </c>
    </row>
    <row r="1785" spans="1:10" x14ac:dyDescent="0.25">
      <c r="A1785" t="str">
        <f t="shared" si="82"/>
        <v>retinoic acid receptor beta</v>
      </c>
      <c r="B1785" s="4">
        <v>0</v>
      </c>
      <c r="C1785" s="4">
        <v>1</v>
      </c>
      <c r="D1785" t="str">
        <f t="shared" si="83"/>
        <v>Blotting, Western</v>
      </c>
      <c r="E1785" s="1" t="str">
        <f t="shared" si="81"/>
        <v>12193579</v>
      </c>
      <c r="F1785">
        <v>2002</v>
      </c>
      <c r="G1785" t="s">
        <v>1438</v>
      </c>
      <c r="H1785" t="s">
        <v>1437</v>
      </c>
      <c r="I1785" t="s">
        <v>367</v>
      </c>
      <c r="J1785" t="s">
        <v>12</v>
      </c>
    </row>
    <row r="1786" spans="1:10" x14ac:dyDescent="0.25">
      <c r="A1786" t="str">
        <f t="shared" si="82"/>
        <v>retinoic acid receptor gamma</v>
      </c>
      <c r="B1786" s="4">
        <v>0</v>
      </c>
      <c r="C1786" s="4">
        <v>1</v>
      </c>
      <c r="D1786" t="str">
        <f t="shared" si="83"/>
        <v>Blotting, Western</v>
      </c>
      <c r="E1786" s="1" t="str">
        <f t="shared" si="81"/>
        <v>12193579</v>
      </c>
      <c r="F1786">
        <v>2002</v>
      </c>
      <c r="G1786" t="s">
        <v>1438</v>
      </c>
      <c r="H1786" t="s">
        <v>1437</v>
      </c>
      <c r="I1786" t="s">
        <v>164</v>
      </c>
      <c r="J1786" t="s">
        <v>12</v>
      </c>
    </row>
    <row r="1787" spans="1:10" x14ac:dyDescent="0.25">
      <c r="A1787" t="str">
        <f t="shared" si="82"/>
        <v>Receptors, Retinoic Acid</v>
      </c>
      <c r="B1787" s="4">
        <v>1</v>
      </c>
      <c r="C1787" s="4">
        <v>1</v>
      </c>
      <c r="D1787" t="str">
        <f t="shared" si="83"/>
        <v>Blotting, Western</v>
      </c>
      <c r="E1787" s="1" t="str">
        <f t="shared" si="81"/>
        <v>12193579</v>
      </c>
      <c r="F1787">
        <v>2002</v>
      </c>
      <c r="G1787" t="s">
        <v>1438</v>
      </c>
      <c r="H1787" t="s">
        <v>1437</v>
      </c>
      <c r="I1787" t="s">
        <v>8</v>
      </c>
      <c r="J1787" t="s">
        <v>12</v>
      </c>
    </row>
    <row r="1788" spans="1:10" x14ac:dyDescent="0.25">
      <c r="A1788" t="str">
        <f t="shared" si="82"/>
        <v>Rhodopsin</v>
      </c>
      <c r="B1788" s="4">
        <v>0</v>
      </c>
      <c r="C1788" s="4">
        <v>1</v>
      </c>
      <c r="D1788" t="str">
        <f t="shared" si="83"/>
        <v>Crystallography, X-Ray</v>
      </c>
      <c r="E1788" s="1" t="str">
        <f t="shared" si="81"/>
        <v>12196019</v>
      </c>
      <c r="F1788">
        <v>2002</v>
      </c>
      <c r="G1788" t="s">
        <v>1440</v>
      </c>
      <c r="H1788" t="s">
        <v>1439</v>
      </c>
      <c r="I1788" t="s">
        <v>146</v>
      </c>
      <c r="J1788" t="s">
        <v>41</v>
      </c>
    </row>
    <row r="1789" spans="1:10" x14ac:dyDescent="0.25">
      <c r="A1789" t="str">
        <f t="shared" si="82"/>
        <v>Rhodopsin</v>
      </c>
      <c r="B1789" s="4">
        <v>0</v>
      </c>
      <c r="C1789" s="4">
        <v>1</v>
      </c>
      <c r="D1789" t="str">
        <f t="shared" si="83"/>
        <v>Spectrophotometry, Ultraviolet</v>
      </c>
      <c r="E1789" s="1" t="str">
        <f t="shared" si="81"/>
        <v>12200476</v>
      </c>
      <c r="F1789">
        <v>2002</v>
      </c>
      <c r="G1789" t="s">
        <v>1442</v>
      </c>
      <c r="H1789" t="s">
        <v>1441</v>
      </c>
      <c r="I1789" t="s">
        <v>146</v>
      </c>
      <c r="J1789" t="s">
        <v>56</v>
      </c>
    </row>
    <row r="1790" spans="1:10" x14ac:dyDescent="0.25">
      <c r="A1790" t="str">
        <f t="shared" si="82"/>
        <v>Bacteriorhodopsins</v>
      </c>
      <c r="B1790" s="4">
        <v>1</v>
      </c>
      <c r="C1790" s="4">
        <v>1</v>
      </c>
      <c r="D1790" t="str">
        <f t="shared" si="83"/>
        <v>Crystallization</v>
      </c>
      <c r="E1790" s="1" t="str">
        <f t="shared" si="81"/>
        <v>12206785</v>
      </c>
      <c r="F1790">
        <v>2002</v>
      </c>
      <c r="G1790" t="s">
        <v>1444</v>
      </c>
      <c r="H1790" t="s">
        <v>1443</v>
      </c>
      <c r="I1790" t="s">
        <v>194</v>
      </c>
      <c r="J1790" t="s">
        <v>39</v>
      </c>
    </row>
    <row r="1791" spans="1:10" x14ac:dyDescent="0.25">
      <c r="A1791" t="str">
        <f t="shared" si="82"/>
        <v>Bacteriorhodopsins</v>
      </c>
      <c r="B1791" s="4">
        <v>1</v>
      </c>
      <c r="C1791" s="4">
        <v>1</v>
      </c>
      <c r="D1791" t="str">
        <f t="shared" si="83"/>
        <v>Crystallography, X-Ray</v>
      </c>
      <c r="E1791" s="1" t="str">
        <f t="shared" si="81"/>
        <v>12206785</v>
      </c>
      <c r="F1791">
        <v>2002</v>
      </c>
      <c r="G1791" t="s">
        <v>1444</v>
      </c>
      <c r="H1791" t="s">
        <v>1443</v>
      </c>
      <c r="I1791" t="s">
        <v>194</v>
      </c>
      <c r="J1791" t="s">
        <v>41</v>
      </c>
    </row>
    <row r="1792" spans="1:10" x14ac:dyDescent="0.25">
      <c r="A1792" t="str">
        <f t="shared" si="82"/>
        <v>Bacteriorhodopsins</v>
      </c>
      <c r="B1792" s="4">
        <v>1</v>
      </c>
      <c r="C1792" s="4">
        <v>1</v>
      </c>
      <c r="D1792" t="str">
        <f t="shared" si="83"/>
        <v>Spectrum Analysis</v>
      </c>
      <c r="E1792" s="1" t="str">
        <f t="shared" si="81"/>
        <v>12206785</v>
      </c>
      <c r="F1792">
        <v>2002</v>
      </c>
      <c r="G1792" t="s">
        <v>1444</v>
      </c>
      <c r="H1792" t="s">
        <v>1443</v>
      </c>
      <c r="I1792" t="s">
        <v>194</v>
      </c>
      <c r="J1792" t="s">
        <v>64</v>
      </c>
    </row>
    <row r="1793" spans="1:10" x14ac:dyDescent="0.25">
      <c r="A1793" t="str">
        <f t="shared" si="82"/>
        <v>Retinaldehyde</v>
      </c>
      <c r="B1793" s="4">
        <v>0</v>
      </c>
      <c r="C1793" s="4">
        <v>0</v>
      </c>
      <c r="D1793" t="str">
        <f t="shared" si="83"/>
        <v>Crystallization</v>
      </c>
      <c r="E1793" s="1" t="str">
        <f t="shared" si="81"/>
        <v>12206785</v>
      </c>
      <c r="F1793">
        <v>2002</v>
      </c>
      <c r="G1793" t="s">
        <v>1444</v>
      </c>
      <c r="H1793" t="s">
        <v>1443</v>
      </c>
      <c r="I1793" t="s">
        <v>184</v>
      </c>
      <c r="J1793" t="s">
        <v>39</v>
      </c>
    </row>
    <row r="1794" spans="1:10" x14ac:dyDescent="0.25">
      <c r="A1794" t="str">
        <f t="shared" si="82"/>
        <v>Retinaldehyde</v>
      </c>
      <c r="B1794" s="4">
        <v>0</v>
      </c>
      <c r="C1794" s="4">
        <v>0</v>
      </c>
      <c r="D1794" t="str">
        <f t="shared" si="83"/>
        <v>Crystallography, X-Ray</v>
      </c>
      <c r="E1794" s="1" t="str">
        <f t="shared" si="81"/>
        <v>12206785</v>
      </c>
      <c r="F1794">
        <v>2002</v>
      </c>
      <c r="G1794" t="s">
        <v>1444</v>
      </c>
      <c r="H1794" t="s">
        <v>1443</v>
      </c>
      <c r="I1794" t="s">
        <v>184</v>
      </c>
      <c r="J1794" t="s">
        <v>41</v>
      </c>
    </row>
    <row r="1795" spans="1:10" x14ac:dyDescent="0.25">
      <c r="A1795" t="str">
        <f t="shared" si="82"/>
        <v>Retinaldehyde</v>
      </c>
      <c r="B1795" s="4">
        <v>0</v>
      </c>
      <c r="C1795" s="4">
        <v>0</v>
      </c>
      <c r="D1795" t="str">
        <f t="shared" si="83"/>
        <v>Spectrum Analysis</v>
      </c>
      <c r="E1795" s="1" t="str">
        <f t="shared" ref="E1795:E1858" si="84">HYPERLINK("http://www.ncbi.nlm.nih.gov/pubmed/" &amp; H1795,H1795)</f>
        <v>12206785</v>
      </c>
      <c r="F1795">
        <v>2002</v>
      </c>
      <c r="G1795" t="s">
        <v>1444</v>
      </c>
      <c r="H1795" t="s">
        <v>1443</v>
      </c>
      <c r="I1795" t="s">
        <v>184</v>
      </c>
      <c r="J1795" t="s">
        <v>64</v>
      </c>
    </row>
    <row r="1796" spans="1:10" x14ac:dyDescent="0.25">
      <c r="A1796" t="str">
        <f t="shared" ref="A1796:A1859" si="85">HYPERLINK("https://meshb.nlm.nih.gov/#/fieldSearch?searchInField=allTerms&amp;searchType=exactMatch&amp;q=" &amp;  I1796,I1796)</f>
        <v>Retinaldehyde</v>
      </c>
      <c r="B1796" s="4">
        <v>0</v>
      </c>
      <c r="C1796" s="4">
        <v>0</v>
      </c>
      <c r="D1796" t="str">
        <f t="shared" ref="D1796:D1859" si="86">HYPERLINK("https://meshb.nlm.nih.gov/#/fieldSearch?searchInField=allTerms&amp;searchType=exactMatch&amp;q=" &amp;  J1796,J1796)</f>
        <v>Crystallization</v>
      </c>
      <c r="E1796" s="1" t="str">
        <f t="shared" si="84"/>
        <v>12206786</v>
      </c>
      <c r="F1796">
        <v>2002</v>
      </c>
      <c r="G1796" t="s">
        <v>1446</v>
      </c>
      <c r="H1796" t="s">
        <v>1445</v>
      </c>
      <c r="I1796" t="s">
        <v>184</v>
      </c>
      <c r="J1796" t="s">
        <v>39</v>
      </c>
    </row>
    <row r="1797" spans="1:10" x14ac:dyDescent="0.25">
      <c r="A1797" t="str">
        <f t="shared" si="85"/>
        <v>Retinaldehyde</v>
      </c>
      <c r="B1797" s="4">
        <v>0</v>
      </c>
      <c r="C1797" s="4">
        <v>0</v>
      </c>
      <c r="D1797" t="str">
        <f t="shared" si="86"/>
        <v>Crystallography, X-Ray</v>
      </c>
      <c r="E1797" s="1" t="str">
        <f t="shared" si="84"/>
        <v>12206786</v>
      </c>
      <c r="F1797">
        <v>2002</v>
      </c>
      <c r="G1797" t="s">
        <v>1446</v>
      </c>
      <c r="H1797" t="s">
        <v>1445</v>
      </c>
      <c r="I1797" t="s">
        <v>184</v>
      </c>
      <c r="J1797" t="s">
        <v>41</v>
      </c>
    </row>
    <row r="1798" spans="1:10" x14ac:dyDescent="0.25">
      <c r="A1798" t="str">
        <f t="shared" si="85"/>
        <v>Schiff Bases</v>
      </c>
      <c r="B1798" s="4">
        <v>1</v>
      </c>
      <c r="C1798" s="4">
        <v>0</v>
      </c>
      <c r="D1798" t="str">
        <f t="shared" si="86"/>
        <v>Crystallization</v>
      </c>
      <c r="E1798" s="1" t="str">
        <f t="shared" si="84"/>
        <v>12206786</v>
      </c>
      <c r="F1798">
        <v>2002</v>
      </c>
      <c r="G1798" t="s">
        <v>1446</v>
      </c>
      <c r="H1798" t="s">
        <v>1445</v>
      </c>
      <c r="I1798" t="s">
        <v>1447</v>
      </c>
      <c r="J1798" t="s">
        <v>39</v>
      </c>
    </row>
    <row r="1799" spans="1:10" x14ac:dyDescent="0.25">
      <c r="A1799" t="str">
        <f t="shared" si="85"/>
        <v>Schiff Bases</v>
      </c>
      <c r="B1799" s="4">
        <v>1</v>
      </c>
      <c r="C1799" s="4">
        <v>0</v>
      </c>
      <c r="D1799" t="str">
        <f t="shared" si="86"/>
        <v>Crystallography, X-Ray</v>
      </c>
      <c r="E1799" s="1" t="str">
        <f t="shared" si="84"/>
        <v>12206786</v>
      </c>
      <c r="F1799">
        <v>2002</v>
      </c>
      <c r="G1799" t="s">
        <v>1446</v>
      </c>
      <c r="H1799" t="s">
        <v>1445</v>
      </c>
      <c r="I1799" t="s">
        <v>1447</v>
      </c>
      <c r="J1799" t="s">
        <v>41</v>
      </c>
    </row>
    <row r="1800" spans="1:10" x14ac:dyDescent="0.25">
      <c r="A1800" t="str">
        <f t="shared" si="85"/>
        <v>Bacteriorhodopsins</v>
      </c>
      <c r="B1800" s="4">
        <v>1</v>
      </c>
      <c r="C1800" s="4">
        <v>1</v>
      </c>
      <c r="D1800" t="str">
        <f t="shared" si="86"/>
        <v>Crystallization</v>
      </c>
      <c r="E1800" s="1" t="str">
        <f t="shared" si="84"/>
        <v>12206786</v>
      </c>
      <c r="F1800">
        <v>2002</v>
      </c>
      <c r="G1800" t="s">
        <v>1446</v>
      </c>
      <c r="H1800" t="s">
        <v>1445</v>
      </c>
      <c r="I1800" t="s">
        <v>194</v>
      </c>
      <c r="J1800" t="s">
        <v>39</v>
      </c>
    </row>
    <row r="1801" spans="1:10" x14ac:dyDescent="0.25">
      <c r="A1801" t="str">
        <f t="shared" si="85"/>
        <v>Bacteriorhodopsins</v>
      </c>
      <c r="B1801" s="4">
        <v>1</v>
      </c>
      <c r="C1801" s="4">
        <v>1</v>
      </c>
      <c r="D1801" t="str">
        <f t="shared" si="86"/>
        <v>Crystallography, X-Ray</v>
      </c>
      <c r="E1801" s="1" t="str">
        <f t="shared" si="84"/>
        <v>12206786</v>
      </c>
      <c r="F1801">
        <v>2002</v>
      </c>
      <c r="G1801" t="s">
        <v>1446</v>
      </c>
      <c r="H1801" t="s">
        <v>1445</v>
      </c>
      <c r="I1801" t="s">
        <v>194</v>
      </c>
      <c r="J1801" t="s">
        <v>41</v>
      </c>
    </row>
    <row r="1802" spans="1:10" x14ac:dyDescent="0.25">
      <c r="A1802" t="str">
        <f t="shared" si="85"/>
        <v>Proteins</v>
      </c>
      <c r="B1802" s="4">
        <v>1</v>
      </c>
      <c r="C1802" s="4">
        <v>1</v>
      </c>
      <c r="D1802" t="str">
        <f t="shared" si="86"/>
        <v>Mass Spectrometry</v>
      </c>
      <c r="E1802" s="1" t="str">
        <f t="shared" si="84"/>
        <v>12210613</v>
      </c>
      <c r="F1802">
        <v>2002</v>
      </c>
      <c r="G1802" t="s">
        <v>1449</v>
      </c>
      <c r="H1802" t="s">
        <v>1448</v>
      </c>
      <c r="I1802" t="s">
        <v>36</v>
      </c>
      <c r="J1802" t="s">
        <v>216</v>
      </c>
    </row>
    <row r="1803" spans="1:10" x14ac:dyDescent="0.25">
      <c r="A1803" t="str">
        <f t="shared" si="85"/>
        <v>Vitamin A</v>
      </c>
      <c r="B1803" s="4">
        <v>0</v>
      </c>
      <c r="C1803" s="4">
        <v>0</v>
      </c>
      <c r="D1803" t="str">
        <f t="shared" si="86"/>
        <v>Chromatography, High Pressure Liquid</v>
      </c>
      <c r="E1803" s="1" t="str">
        <f t="shared" si="84"/>
        <v>12214559</v>
      </c>
      <c r="F1803">
        <v>2002</v>
      </c>
      <c r="G1803" t="s">
        <v>1451</v>
      </c>
      <c r="H1803" t="s">
        <v>1450</v>
      </c>
      <c r="I1803" t="s">
        <v>19</v>
      </c>
      <c r="J1803" t="s">
        <v>54</v>
      </c>
    </row>
    <row r="1804" spans="1:10" x14ac:dyDescent="0.25">
      <c r="A1804" t="str">
        <f t="shared" si="85"/>
        <v>beta Carotene</v>
      </c>
      <c r="B1804" s="4">
        <v>0</v>
      </c>
      <c r="C1804" s="4">
        <v>0</v>
      </c>
      <c r="D1804" t="str">
        <f t="shared" si="86"/>
        <v>Chromatography, High Pressure Liquid</v>
      </c>
      <c r="E1804" s="1" t="str">
        <f t="shared" si="84"/>
        <v>12214559</v>
      </c>
      <c r="F1804">
        <v>2002</v>
      </c>
      <c r="G1804" t="s">
        <v>1451</v>
      </c>
      <c r="H1804" t="s">
        <v>1450</v>
      </c>
      <c r="I1804" t="s">
        <v>153</v>
      </c>
      <c r="J1804" t="s">
        <v>54</v>
      </c>
    </row>
    <row r="1805" spans="1:10" x14ac:dyDescent="0.25">
      <c r="A1805" t="str">
        <f t="shared" si="85"/>
        <v>retinol palmitate</v>
      </c>
      <c r="B1805" s="4">
        <v>0</v>
      </c>
      <c r="C1805" s="4">
        <v>0</v>
      </c>
      <c r="D1805" t="str">
        <f t="shared" si="86"/>
        <v>Chromatography, High Pressure Liquid</v>
      </c>
      <c r="E1805" s="1" t="str">
        <f t="shared" si="84"/>
        <v>12216712</v>
      </c>
      <c r="F1805">
        <v>2002</v>
      </c>
      <c r="G1805" t="s">
        <v>1453</v>
      </c>
      <c r="H1805" t="s">
        <v>1452</v>
      </c>
      <c r="I1805" t="s">
        <v>27</v>
      </c>
      <c r="J1805" t="s">
        <v>54</v>
      </c>
    </row>
    <row r="1806" spans="1:10" x14ac:dyDescent="0.25">
      <c r="A1806" t="str">
        <f t="shared" si="85"/>
        <v>Ascorbic Acid</v>
      </c>
      <c r="B1806" s="4">
        <v>0</v>
      </c>
      <c r="C1806" s="4">
        <v>0</v>
      </c>
      <c r="D1806" t="str">
        <f t="shared" si="86"/>
        <v>Chromatography, High Pressure Liquid</v>
      </c>
      <c r="E1806" s="1" t="str">
        <f t="shared" si="84"/>
        <v>12216712</v>
      </c>
      <c r="F1806">
        <v>2002</v>
      </c>
      <c r="G1806" t="s">
        <v>1453</v>
      </c>
      <c r="H1806" t="s">
        <v>1452</v>
      </c>
      <c r="I1806" t="s">
        <v>390</v>
      </c>
      <c r="J1806" t="s">
        <v>54</v>
      </c>
    </row>
    <row r="1807" spans="1:10" x14ac:dyDescent="0.25">
      <c r="A1807" t="str">
        <f t="shared" si="85"/>
        <v>Thiamine</v>
      </c>
      <c r="B1807" s="4">
        <v>0</v>
      </c>
      <c r="C1807" s="4">
        <v>0</v>
      </c>
      <c r="D1807" t="str">
        <f t="shared" si="86"/>
        <v>Chromatography, High Pressure Liquid</v>
      </c>
      <c r="E1807" s="1" t="str">
        <f t="shared" si="84"/>
        <v>12216712</v>
      </c>
      <c r="F1807">
        <v>2002</v>
      </c>
      <c r="G1807" t="s">
        <v>1453</v>
      </c>
      <c r="H1807" t="s">
        <v>1452</v>
      </c>
      <c r="I1807" t="s">
        <v>1454</v>
      </c>
      <c r="J1807" t="s">
        <v>54</v>
      </c>
    </row>
    <row r="1808" spans="1:10" x14ac:dyDescent="0.25">
      <c r="A1808" t="str">
        <f t="shared" si="85"/>
        <v>Vitamin A</v>
      </c>
      <c r="B1808" s="4">
        <v>0</v>
      </c>
      <c r="C1808" s="4">
        <v>0</v>
      </c>
      <c r="D1808" t="str">
        <f t="shared" si="86"/>
        <v>Chromatography, High Pressure Liquid</v>
      </c>
      <c r="E1808" s="1" t="str">
        <f t="shared" si="84"/>
        <v>12216712</v>
      </c>
      <c r="F1808">
        <v>2002</v>
      </c>
      <c r="G1808" t="s">
        <v>1453</v>
      </c>
      <c r="H1808" t="s">
        <v>1452</v>
      </c>
      <c r="I1808" t="s">
        <v>19</v>
      </c>
      <c r="J1808" t="s">
        <v>54</v>
      </c>
    </row>
    <row r="1809" spans="1:10" x14ac:dyDescent="0.25">
      <c r="A1809" t="str">
        <f t="shared" si="85"/>
        <v>retinoic acid receptor gamma</v>
      </c>
      <c r="B1809" s="4">
        <v>0</v>
      </c>
      <c r="C1809" s="4">
        <v>1</v>
      </c>
      <c r="D1809" t="str">
        <f t="shared" si="86"/>
        <v>Crystallography, X-Ray</v>
      </c>
      <c r="E1809" s="1" t="str">
        <f t="shared" si="84"/>
        <v>12220491</v>
      </c>
      <c r="F1809">
        <v>2002</v>
      </c>
      <c r="G1809" t="s">
        <v>1456</v>
      </c>
      <c r="H1809" t="s">
        <v>1455</v>
      </c>
      <c r="I1809" t="s">
        <v>164</v>
      </c>
      <c r="J1809" t="s">
        <v>41</v>
      </c>
    </row>
    <row r="1810" spans="1:10" x14ac:dyDescent="0.25">
      <c r="A1810" t="str">
        <f t="shared" si="85"/>
        <v>Receptors, Retinoic Acid</v>
      </c>
      <c r="B1810" s="4">
        <v>1</v>
      </c>
      <c r="C1810" s="4">
        <v>1</v>
      </c>
      <c r="D1810" t="str">
        <f t="shared" si="86"/>
        <v>Crystallography, X-Ray</v>
      </c>
      <c r="E1810" s="1" t="str">
        <f t="shared" si="84"/>
        <v>12220491</v>
      </c>
      <c r="F1810">
        <v>2002</v>
      </c>
      <c r="G1810" t="s">
        <v>1456</v>
      </c>
      <c r="H1810" t="s">
        <v>1455</v>
      </c>
      <c r="I1810" t="s">
        <v>8</v>
      </c>
      <c r="J1810" t="s">
        <v>41</v>
      </c>
    </row>
    <row r="1811" spans="1:10" x14ac:dyDescent="0.25">
      <c r="A1811" t="str">
        <f t="shared" si="85"/>
        <v>Vitamin A</v>
      </c>
      <c r="B1811" s="4">
        <v>0</v>
      </c>
      <c r="C1811" s="4">
        <v>0</v>
      </c>
      <c r="D1811" t="str">
        <f t="shared" si="86"/>
        <v>Electrophoretic Mobility Shift Assay</v>
      </c>
      <c r="E1811" s="1" t="str">
        <f t="shared" si="84"/>
        <v>12221239</v>
      </c>
      <c r="F1811">
        <v>2002</v>
      </c>
      <c r="G1811" t="s">
        <v>1458</v>
      </c>
      <c r="H1811" t="s">
        <v>1457</v>
      </c>
      <c r="I1811" t="s">
        <v>19</v>
      </c>
      <c r="J1811" t="s">
        <v>1178</v>
      </c>
    </row>
    <row r="1812" spans="1:10" x14ac:dyDescent="0.25">
      <c r="A1812" t="str">
        <f t="shared" si="85"/>
        <v>Antioxidants</v>
      </c>
      <c r="B1812" s="4">
        <v>1</v>
      </c>
      <c r="C1812" s="4">
        <v>0</v>
      </c>
      <c r="D1812" t="str">
        <f t="shared" si="86"/>
        <v>Chromatography</v>
      </c>
      <c r="E1812" s="1" t="str">
        <f t="shared" si="84"/>
        <v>12229281</v>
      </c>
      <c r="F1812">
        <v>2002</v>
      </c>
      <c r="G1812" t="s">
        <v>1460</v>
      </c>
      <c r="H1812" t="s">
        <v>1459</v>
      </c>
      <c r="I1812" t="s">
        <v>132</v>
      </c>
      <c r="J1812" t="s">
        <v>71</v>
      </c>
    </row>
    <row r="1813" spans="1:10" x14ac:dyDescent="0.25">
      <c r="A1813" t="str">
        <f t="shared" si="85"/>
        <v>Lipocalin 1</v>
      </c>
      <c r="B1813" s="4">
        <v>0</v>
      </c>
      <c r="C1813" s="4">
        <v>1</v>
      </c>
      <c r="D1813" t="str">
        <f t="shared" si="86"/>
        <v>Binding, Competitive</v>
      </c>
      <c r="E1813" s="1" t="str">
        <f t="shared" si="84"/>
        <v>12356820</v>
      </c>
      <c r="F1813">
        <v>2002</v>
      </c>
      <c r="G1813" t="s">
        <v>1462</v>
      </c>
      <c r="H1813" t="s">
        <v>1461</v>
      </c>
      <c r="I1813" t="s">
        <v>290</v>
      </c>
      <c r="J1813" t="s">
        <v>47</v>
      </c>
    </row>
    <row r="1814" spans="1:10" x14ac:dyDescent="0.25">
      <c r="A1814" t="str">
        <f t="shared" si="85"/>
        <v>LCN1 protein, human</v>
      </c>
      <c r="B1814" s="4">
        <v>0</v>
      </c>
      <c r="C1814" s="4">
        <v>1</v>
      </c>
      <c r="D1814" t="str">
        <f t="shared" si="86"/>
        <v>Binding, Competitive</v>
      </c>
      <c r="E1814" s="1" t="str">
        <f t="shared" si="84"/>
        <v>12356820</v>
      </c>
      <c r="F1814">
        <v>2002</v>
      </c>
      <c r="G1814" t="s">
        <v>1462</v>
      </c>
      <c r="H1814" t="s">
        <v>1461</v>
      </c>
      <c r="I1814" t="s">
        <v>287</v>
      </c>
      <c r="J1814" t="s">
        <v>47</v>
      </c>
    </row>
    <row r="1815" spans="1:10" x14ac:dyDescent="0.25">
      <c r="A1815" t="str">
        <f t="shared" si="85"/>
        <v>Carrier Proteins</v>
      </c>
      <c r="B1815" s="4">
        <v>1</v>
      </c>
      <c r="C1815" s="4">
        <v>1</v>
      </c>
      <c r="D1815" t="str">
        <f t="shared" si="86"/>
        <v>Binding, Competitive</v>
      </c>
      <c r="E1815" s="1" t="str">
        <f t="shared" si="84"/>
        <v>12356820</v>
      </c>
      <c r="F1815">
        <v>2002</v>
      </c>
      <c r="G1815" t="s">
        <v>1462</v>
      </c>
      <c r="H1815" t="s">
        <v>1461</v>
      </c>
      <c r="I1815" t="s">
        <v>88</v>
      </c>
      <c r="J1815" t="s">
        <v>47</v>
      </c>
    </row>
    <row r="1816" spans="1:10" x14ac:dyDescent="0.25">
      <c r="A1816" t="str">
        <f t="shared" si="85"/>
        <v>Rhodopsin</v>
      </c>
      <c r="B1816" s="4">
        <v>0</v>
      </c>
      <c r="C1816" s="4">
        <v>1</v>
      </c>
      <c r="D1816" t="str">
        <f t="shared" si="86"/>
        <v>Crystallography, X-Ray</v>
      </c>
      <c r="E1816" s="1" t="str">
        <f t="shared" si="84"/>
        <v>12362360</v>
      </c>
      <c r="F1816">
        <v>2002</v>
      </c>
      <c r="G1816" t="s">
        <v>1464</v>
      </c>
      <c r="H1816" t="s">
        <v>1463</v>
      </c>
      <c r="I1816" t="s">
        <v>146</v>
      </c>
      <c r="J1816" t="s">
        <v>41</v>
      </c>
    </row>
    <row r="1817" spans="1:10" x14ac:dyDescent="0.25">
      <c r="A1817" t="str">
        <f t="shared" si="85"/>
        <v>GTP-Binding Proteins</v>
      </c>
      <c r="B1817" s="4">
        <v>1</v>
      </c>
      <c r="C1817" s="4">
        <v>1</v>
      </c>
      <c r="D1817" t="str">
        <f t="shared" si="86"/>
        <v>Crystallography, X-Ray</v>
      </c>
      <c r="E1817" s="1" t="str">
        <f t="shared" si="84"/>
        <v>12362360</v>
      </c>
      <c r="F1817">
        <v>2002</v>
      </c>
      <c r="G1817" t="s">
        <v>1464</v>
      </c>
      <c r="H1817" t="s">
        <v>1463</v>
      </c>
      <c r="I1817" t="s">
        <v>148</v>
      </c>
      <c r="J1817" t="s">
        <v>41</v>
      </c>
    </row>
    <row r="1818" spans="1:10" x14ac:dyDescent="0.25">
      <c r="A1818" t="str">
        <f t="shared" si="85"/>
        <v>bathorhodopsin</v>
      </c>
      <c r="B1818" s="4">
        <v>0</v>
      </c>
      <c r="C1818" s="4">
        <v>1</v>
      </c>
      <c r="D1818" t="str">
        <f t="shared" si="86"/>
        <v>Spectroscopy, Fourier Transform Infrared</v>
      </c>
      <c r="E1818" s="1" t="str">
        <f t="shared" si="84"/>
        <v>12362361</v>
      </c>
      <c r="F1818">
        <v>2002</v>
      </c>
      <c r="G1818" t="s">
        <v>1466</v>
      </c>
      <c r="H1818" t="s">
        <v>1465</v>
      </c>
      <c r="I1818" t="s">
        <v>1127</v>
      </c>
      <c r="J1818" t="s">
        <v>192</v>
      </c>
    </row>
    <row r="1819" spans="1:10" x14ac:dyDescent="0.25">
      <c r="A1819" t="str">
        <f t="shared" si="85"/>
        <v>bathorhodopsin</v>
      </c>
      <c r="B1819" s="4">
        <v>0</v>
      </c>
      <c r="C1819" s="4">
        <v>1</v>
      </c>
      <c r="D1819" t="str">
        <f t="shared" si="86"/>
        <v>Spectrophotometry, Ultraviolet</v>
      </c>
      <c r="E1819" s="1" t="str">
        <f t="shared" si="84"/>
        <v>12362361</v>
      </c>
      <c r="F1819">
        <v>2002</v>
      </c>
      <c r="G1819" t="s">
        <v>1466</v>
      </c>
      <c r="H1819" t="s">
        <v>1465</v>
      </c>
      <c r="I1819" t="s">
        <v>1127</v>
      </c>
      <c r="J1819" t="s">
        <v>56</v>
      </c>
    </row>
    <row r="1820" spans="1:10" x14ac:dyDescent="0.25">
      <c r="A1820" t="str">
        <f t="shared" si="85"/>
        <v>lumirhodopsin</v>
      </c>
      <c r="B1820" s="4">
        <v>0</v>
      </c>
      <c r="C1820" s="4">
        <v>1</v>
      </c>
      <c r="D1820" t="str">
        <f t="shared" si="86"/>
        <v>Spectroscopy, Fourier Transform Infrared</v>
      </c>
      <c r="E1820" s="1" t="str">
        <f t="shared" si="84"/>
        <v>12362361</v>
      </c>
      <c r="F1820">
        <v>2002</v>
      </c>
      <c r="G1820" t="s">
        <v>1466</v>
      </c>
      <c r="H1820" t="s">
        <v>1465</v>
      </c>
      <c r="I1820" t="s">
        <v>998</v>
      </c>
      <c r="J1820" t="s">
        <v>192</v>
      </c>
    </row>
    <row r="1821" spans="1:10" x14ac:dyDescent="0.25">
      <c r="A1821" t="str">
        <f t="shared" si="85"/>
        <v>lumirhodopsin</v>
      </c>
      <c r="B1821" s="4">
        <v>0</v>
      </c>
      <c r="C1821" s="4">
        <v>1</v>
      </c>
      <c r="D1821" t="str">
        <f t="shared" si="86"/>
        <v>Spectrophotometry, Ultraviolet</v>
      </c>
      <c r="E1821" s="1" t="str">
        <f t="shared" si="84"/>
        <v>12362361</v>
      </c>
      <c r="F1821">
        <v>2002</v>
      </c>
      <c r="G1821" t="s">
        <v>1466</v>
      </c>
      <c r="H1821" t="s">
        <v>1465</v>
      </c>
      <c r="I1821" t="s">
        <v>998</v>
      </c>
      <c r="J1821" t="s">
        <v>56</v>
      </c>
    </row>
    <row r="1822" spans="1:10" x14ac:dyDescent="0.25">
      <c r="A1822" t="str">
        <f t="shared" si="85"/>
        <v>Rhodopsin</v>
      </c>
      <c r="B1822" s="4">
        <v>0</v>
      </c>
      <c r="C1822" s="4">
        <v>1</v>
      </c>
      <c r="D1822" t="str">
        <f t="shared" si="86"/>
        <v>Spectroscopy, Fourier Transform Infrared</v>
      </c>
      <c r="E1822" s="1" t="str">
        <f t="shared" si="84"/>
        <v>12362361</v>
      </c>
      <c r="F1822">
        <v>2002</v>
      </c>
      <c r="G1822" t="s">
        <v>1466</v>
      </c>
      <c r="H1822" t="s">
        <v>1465</v>
      </c>
      <c r="I1822" t="s">
        <v>146</v>
      </c>
      <c r="J1822" t="s">
        <v>192</v>
      </c>
    </row>
    <row r="1823" spans="1:10" x14ac:dyDescent="0.25">
      <c r="A1823" t="str">
        <f t="shared" si="85"/>
        <v>Rhodopsin</v>
      </c>
      <c r="B1823" s="4">
        <v>0</v>
      </c>
      <c r="C1823" s="4">
        <v>1</v>
      </c>
      <c r="D1823" t="str">
        <f t="shared" si="86"/>
        <v>Spectrophotometry, Ultraviolet</v>
      </c>
      <c r="E1823" s="1" t="str">
        <f t="shared" si="84"/>
        <v>12362361</v>
      </c>
      <c r="F1823">
        <v>2002</v>
      </c>
      <c r="G1823" t="s">
        <v>1466</v>
      </c>
      <c r="H1823" t="s">
        <v>1465</v>
      </c>
      <c r="I1823" t="s">
        <v>146</v>
      </c>
      <c r="J1823" t="s">
        <v>56</v>
      </c>
    </row>
    <row r="1824" spans="1:10" x14ac:dyDescent="0.25">
      <c r="A1824" t="str">
        <f t="shared" si="85"/>
        <v>Nuclear Proteins</v>
      </c>
      <c r="B1824" s="4">
        <v>1</v>
      </c>
      <c r="C1824" s="4">
        <v>1</v>
      </c>
      <c r="D1824" t="str">
        <f t="shared" si="86"/>
        <v>Spectrometry, Mass, Electrospray Ionization</v>
      </c>
      <c r="E1824" s="1" t="str">
        <f t="shared" si="84"/>
        <v>12362394</v>
      </c>
      <c r="F1824">
        <v>2002</v>
      </c>
      <c r="G1824" t="s">
        <v>1468</v>
      </c>
      <c r="H1824" t="s">
        <v>1467</v>
      </c>
      <c r="I1824" t="s">
        <v>15</v>
      </c>
      <c r="J1824" t="s">
        <v>979</v>
      </c>
    </row>
    <row r="1825" spans="1:10" x14ac:dyDescent="0.25">
      <c r="A1825" t="str">
        <f t="shared" si="85"/>
        <v>Receptors, Cytoplasmic and Nuclear</v>
      </c>
      <c r="B1825" s="4">
        <v>1</v>
      </c>
      <c r="C1825" s="4">
        <v>1</v>
      </c>
      <c r="D1825" t="str">
        <f t="shared" si="86"/>
        <v>Spectrometry, Mass, Electrospray Ionization</v>
      </c>
      <c r="E1825" s="1" t="str">
        <f t="shared" si="84"/>
        <v>12362394</v>
      </c>
      <c r="F1825">
        <v>2002</v>
      </c>
      <c r="G1825" t="s">
        <v>1468</v>
      </c>
      <c r="H1825" t="s">
        <v>1467</v>
      </c>
      <c r="I1825" t="s">
        <v>346</v>
      </c>
      <c r="J1825" t="s">
        <v>979</v>
      </c>
    </row>
    <row r="1826" spans="1:10" x14ac:dyDescent="0.25">
      <c r="A1826" t="str">
        <f t="shared" si="85"/>
        <v>Captopril</v>
      </c>
      <c r="B1826" s="4">
        <v>0</v>
      </c>
      <c r="C1826" s="4">
        <v>1</v>
      </c>
      <c r="D1826" t="str">
        <f t="shared" si="86"/>
        <v>Spectrophotometry, Ultraviolet</v>
      </c>
      <c r="E1826" s="1" t="str">
        <f t="shared" si="84"/>
        <v>12369453</v>
      </c>
      <c r="F1826">
        <v>2002</v>
      </c>
      <c r="G1826" t="s">
        <v>1471</v>
      </c>
      <c r="H1826" t="s">
        <v>1469</v>
      </c>
      <c r="I1826" t="s">
        <v>1470</v>
      </c>
      <c r="J1826" t="s">
        <v>56</v>
      </c>
    </row>
    <row r="1827" spans="1:10" x14ac:dyDescent="0.25">
      <c r="A1827" t="str">
        <f t="shared" si="85"/>
        <v>Gallic Acid</v>
      </c>
      <c r="B1827" s="4">
        <v>0</v>
      </c>
      <c r="C1827" s="4">
        <v>0</v>
      </c>
      <c r="D1827" t="str">
        <f t="shared" si="86"/>
        <v>Spectrophotometry, Ultraviolet</v>
      </c>
      <c r="E1827" s="1" t="str">
        <f t="shared" si="84"/>
        <v>12369453</v>
      </c>
      <c r="F1827">
        <v>2002</v>
      </c>
      <c r="G1827" t="s">
        <v>1471</v>
      </c>
      <c r="H1827" t="s">
        <v>1469</v>
      </c>
      <c r="I1827" t="s">
        <v>1472</v>
      </c>
      <c r="J1827" t="s">
        <v>56</v>
      </c>
    </row>
    <row r="1828" spans="1:10" x14ac:dyDescent="0.25">
      <c r="A1828" t="str">
        <f t="shared" si="85"/>
        <v>Vitamin A</v>
      </c>
      <c r="B1828" s="4">
        <v>0</v>
      </c>
      <c r="C1828" s="4">
        <v>0</v>
      </c>
      <c r="D1828" t="str">
        <f t="shared" si="86"/>
        <v>Spectrophotometry, Ultraviolet</v>
      </c>
      <c r="E1828" s="1" t="str">
        <f t="shared" si="84"/>
        <v>12369453</v>
      </c>
      <c r="F1828">
        <v>2002</v>
      </c>
      <c r="G1828" t="s">
        <v>1471</v>
      </c>
      <c r="H1828" t="s">
        <v>1469</v>
      </c>
      <c r="I1828" t="s">
        <v>19</v>
      </c>
      <c r="J1828" t="s">
        <v>56</v>
      </c>
    </row>
    <row r="1829" spans="1:10" x14ac:dyDescent="0.25">
      <c r="A1829" t="str">
        <f t="shared" si="85"/>
        <v>Angiotensin-Converting Enzyme Inhibitors</v>
      </c>
      <c r="B1829" s="4">
        <v>1</v>
      </c>
      <c r="C1829" s="4">
        <v>0</v>
      </c>
      <c r="D1829" t="str">
        <f t="shared" si="86"/>
        <v>Spectrophotometry, Ultraviolet</v>
      </c>
      <c r="E1829" s="1" t="str">
        <f t="shared" si="84"/>
        <v>12369453</v>
      </c>
      <c r="F1829">
        <v>2002</v>
      </c>
      <c r="G1829" t="s">
        <v>1471</v>
      </c>
      <c r="H1829" t="s">
        <v>1469</v>
      </c>
      <c r="I1829" t="s">
        <v>1473</v>
      </c>
      <c r="J1829" t="s">
        <v>56</v>
      </c>
    </row>
    <row r="1830" spans="1:10" x14ac:dyDescent="0.25">
      <c r="A1830" t="str">
        <f t="shared" si="85"/>
        <v>octyl gallate</v>
      </c>
      <c r="B1830" s="4">
        <v>0</v>
      </c>
      <c r="C1830" s="4">
        <v>0</v>
      </c>
      <c r="D1830" t="str">
        <f t="shared" si="86"/>
        <v>Spectrophotometry, Ultraviolet</v>
      </c>
      <c r="E1830" s="1" t="str">
        <f t="shared" si="84"/>
        <v>12369453</v>
      </c>
      <c r="F1830">
        <v>2002</v>
      </c>
      <c r="G1830" t="s">
        <v>1471</v>
      </c>
      <c r="H1830" t="s">
        <v>1469</v>
      </c>
      <c r="I1830" t="s">
        <v>1474</v>
      </c>
      <c r="J1830" t="s">
        <v>56</v>
      </c>
    </row>
    <row r="1831" spans="1:10" x14ac:dyDescent="0.25">
      <c r="A1831" t="str">
        <f t="shared" si="85"/>
        <v>retinol palmitate</v>
      </c>
      <c r="B1831" s="4">
        <v>0</v>
      </c>
      <c r="C1831" s="4">
        <v>0</v>
      </c>
      <c r="D1831" t="str">
        <f t="shared" si="86"/>
        <v>Spectrophotometry, Ultraviolet</v>
      </c>
      <c r="E1831" s="1" t="str">
        <f t="shared" si="84"/>
        <v>12369453</v>
      </c>
      <c r="F1831">
        <v>2002</v>
      </c>
      <c r="G1831" t="s">
        <v>1471</v>
      </c>
      <c r="H1831" t="s">
        <v>1469</v>
      </c>
      <c r="I1831" t="s">
        <v>27</v>
      </c>
      <c r="J1831" t="s">
        <v>56</v>
      </c>
    </row>
    <row r="1832" spans="1:10" x14ac:dyDescent="0.25">
      <c r="A1832" t="str">
        <f t="shared" si="85"/>
        <v>Antioxidants</v>
      </c>
      <c r="B1832" s="4">
        <v>1</v>
      </c>
      <c r="C1832" s="4">
        <v>0</v>
      </c>
      <c r="D1832" t="str">
        <f t="shared" si="86"/>
        <v>Spectrophotometry, Ultraviolet</v>
      </c>
      <c r="E1832" s="1" t="str">
        <f t="shared" si="84"/>
        <v>12369453</v>
      </c>
      <c r="F1832">
        <v>2002</v>
      </c>
      <c r="G1832" t="s">
        <v>1471</v>
      </c>
      <c r="H1832" t="s">
        <v>1469</v>
      </c>
      <c r="I1832" t="s">
        <v>132</v>
      </c>
      <c r="J1832" t="s">
        <v>56</v>
      </c>
    </row>
    <row r="1833" spans="1:10" x14ac:dyDescent="0.25">
      <c r="A1833" t="str">
        <f t="shared" si="85"/>
        <v>Vitamin A</v>
      </c>
      <c r="B1833" s="4">
        <v>0</v>
      </c>
      <c r="C1833" s="4">
        <v>0</v>
      </c>
      <c r="D1833" t="str">
        <f t="shared" si="86"/>
        <v>Chromatography, Liquid</v>
      </c>
      <c r="E1833" s="1" t="str">
        <f t="shared" si="84"/>
        <v>12374413</v>
      </c>
      <c r="F1833">
        <v>2002</v>
      </c>
      <c r="G1833" t="s">
        <v>1476</v>
      </c>
      <c r="H1833" t="s">
        <v>1475</v>
      </c>
      <c r="I1833" t="s">
        <v>19</v>
      </c>
      <c r="J1833" t="s">
        <v>20</v>
      </c>
    </row>
    <row r="1834" spans="1:10" x14ac:dyDescent="0.25">
      <c r="A1834" t="str">
        <f t="shared" si="85"/>
        <v>Vitamin A</v>
      </c>
      <c r="B1834" s="4">
        <v>0</v>
      </c>
      <c r="C1834" s="4">
        <v>0</v>
      </c>
      <c r="D1834" t="str">
        <f t="shared" si="86"/>
        <v>Spectrophotometry, Ultraviolet</v>
      </c>
      <c r="E1834" s="1" t="str">
        <f t="shared" si="84"/>
        <v>12374413</v>
      </c>
      <c r="F1834">
        <v>2002</v>
      </c>
      <c r="G1834" t="s">
        <v>1476</v>
      </c>
      <c r="H1834" t="s">
        <v>1475</v>
      </c>
      <c r="I1834" t="s">
        <v>19</v>
      </c>
      <c r="J1834" t="s">
        <v>56</v>
      </c>
    </row>
    <row r="1835" spans="1:10" x14ac:dyDescent="0.25">
      <c r="A1835" t="str">
        <f t="shared" si="85"/>
        <v>beta Carotene</v>
      </c>
      <c r="B1835" s="4">
        <v>0</v>
      </c>
      <c r="C1835" s="4">
        <v>0</v>
      </c>
      <c r="D1835" t="str">
        <f t="shared" si="86"/>
        <v>Chromatography, Liquid</v>
      </c>
      <c r="E1835" s="1" t="str">
        <f t="shared" si="84"/>
        <v>12374413</v>
      </c>
      <c r="F1835">
        <v>2002</v>
      </c>
      <c r="G1835" t="s">
        <v>1476</v>
      </c>
      <c r="H1835" t="s">
        <v>1475</v>
      </c>
      <c r="I1835" t="s">
        <v>153</v>
      </c>
      <c r="J1835" t="s">
        <v>20</v>
      </c>
    </row>
    <row r="1836" spans="1:10" x14ac:dyDescent="0.25">
      <c r="A1836" t="str">
        <f t="shared" si="85"/>
        <v>beta Carotene</v>
      </c>
      <c r="B1836" s="4">
        <v>0</v>
      </c>
      <c r="C1836" s="4">
        <v>0</v>
      </c>
      <c r="D1836" t="str">
        <f t="shared" si="86"/>
        <v>Spectrophotometry, Ultraviolet</v>
      </c>
      <c r="E1836" s="1" t="str">
        <f t="shared" si="84"/>
        <v>12374413</v>
      </c>
      <c r="F1836">
        <v>2002</v>
      </c>
      <c r="G1836" t="s">
        <v>1476</v>
      </c>
      <c r="H1836" t="s">
        <v>1475</v>
      </c>
      <c r="I1836" t="s">
        <v>153</v>
      </c>
      <c r="J1836" t="s">
        <v>56</v>
      </c>
    </row>
    <row r="1837" spans="1:10" x14ac:dyDescent="0.25">
      <c r="A1837" t="str">
        <f t="shared" si="85"/>
        <v>CD38 protein, human</v>
      </c>
      <c r="B1837" s="4">
        <v>0</v>
      </c>
      <c r="C1837" s="4">
        <v>1</v>
      </c>
      <c r="D1837" t="str">
        <f t="shared" si="86"/>
        <v>Flow Cytometry</v>
      </c>
      <c r="E1837" s="1" t="str">
        <f t="shared" si="84"/>
        <v>12386160</v>
      </c>
      <c r="F1837">
        <v>2002</v>
      </c>
      <c r="G1837" t="s">
        <v>1479</v>
      </c>
      <c r="H1837" t="s">
        <v>1477</v>
      </c>
      <c r="I1837" t="s">
        <v>1478</v>
      </c>
      <c r="J1837" t="s">
        <v>94</v>
      </c>
    </row>
    <row r="1838" spans="1:10" x14ac:dyDescent="0.25">
      <c r="A1838" t="str">
        <f t="shared" si="85"/>
        <v>Antigens, CD</v>
      </c>
      <c r="B1838" s="4">
        <v>1</v>
      </c>
      <c r="C1838" s="4">
        <v>0</v>
      </c>
      <c r="D1838" t="str">
        <f t="shared" si="86"/>
        <v>Flow Cytometry</v>
      </c>
      <c r="E1838" s="1" t="str">
        <f t="shared" si="84"/>
        <v>12386160</v>
      </c>
      <c r="F1838">
        <v>2002</v>
      </c>
      <c r="G1838" t="s">
        <v>1479</v>
      </c>
      <c r="H1838" t="s">
        <v>1477</v>
      </c>
      <c r="I1838" t="s">
        <v>1480</v>
      </c>
      <c r="J1838" t="s">
        <v>94</v>
      </c>
    </row>
    <row r="1839" spans="1:10" x14ac:dyDescent="0.25">
      <c r="A1839" t="str">
        <f t="shared" si="85"/>
        <v>ADP-ribosyl Cyclase</v>
      </c>
      <c r="B1839" s="4">
        <v>0</v>
      </c>
      <c r="C1839" s="4">
        <v>1</v>
      </c>
      <c r="D1839" t="str">
        <f t="shared" si="86"/>
        <v>Flow Cytometry</v>
      </c>
      <c r="E1839" s="1" t="str">
        <f t="shared" si="84"/>
        <v>12386160</v>
      </c>
      <c r="F1839">
        <v>2002</v>
      </c>
      <c r="G1839" t="s">
        <v>1479</v>
      </c>
      <c r="H1839" t="s">
        <v>1477</v>
      </c>
      <c r="I1839" t="s">
        <v>1481</v>
      </c>
      <c r="J1839" t="s">
        <v>94</v>
      </c>
    </row>
    <row r="1840" spans="1:10" x14ac:dyDescent="0.25">
      <c r="A1840" t="str">
        <f t="shared" si="85"/>
        <v>Antigens, CD38</v>
      </c>
      <c r="B1840" s="4">
        <v>1</v>
      </c>
      <c r="C1840" s="4">
        <v>1</v>
      </c>
      <c r="D1840" t="str">
        <f t="shared" si="86"/>
        <v>Flow Cytometry</v>
      </c>
      <c r="E1840" s="1" t="str">
        <f t="shared" si="84"/>
        <v>12386160</v>
      </c>
      <c r="F1840">
        <v>2002</v>
      </c>
      <c r="G1840" t="s">
        <v>1479</v>
      </c>
      <c r="H1840" t="s">
        <v>1477</v>
      </c>
      <c r="I1840" t="s">
        <v>1482</v>
      </c>
      <c r="J1840" t="s">
        <v>94</v>
      </c>
    </row>
    <row r="1841" spans="1:10" x14ac:dyDescent="0.25">
      <c r="A1841" t="str">
        <f t="shared" si="85"/>
        <v>Eye Proteins</v>
      </c>
      <c r="B1841" s="4">
        <v>1</v>
      </c>
      <c r="C1841" s="4">
        <v>1</v>
      </c>
      <c r="D1841" t="str">
        <f t="shared" si="86"/>
        <v>Blotting, Western</v>
      </c>
      <c r="E1841" s="1" t="str">
        <f t="shared" si="84"/>
        <v>12387788</v>
      </c>
      <c r="F1841">
        <v>2002</v>
      </c>
      <c r="G1841" t="s">
        <v>1484</v>
      </c>
      <c r="H1841" t="s">
        <v>1483</v>
      </c>
      <c r="I1841" t="s">
        <v>213</v>
      </c>
      <c r="J1841" t="s">
        <v>12</v>
      </c>
    </row>
    <row r="1842" spans="1:10" x14ac:dyDescent="0.25">
      <c r="A1842" t="str">
        <f t="shared" si="85"/>
        <v>Proteins</v>
      </c>
      <c r="B1842" s="4">
        <v>1</v>
      </c>
      <c r="C1842" s="4">
        <v>1</v>
      </c>
      <c r="D1842" t="str">
        <f t="shared" si="86"/>
        <v>Blotting, Western</v>
      </c>
      <c r="E1842" s="1" t="str">
        <f t="shared" si="84"/>
        <v>12387788</v>
      </c>
      <c r="F1842">
        <v>2002</v>
      </c>
      <c r="G1842" t="s">
        <v>1484</v>
      </c>
      <c r="H1842" t="s">
        <v>1483</v>
      </c>
      <c r="I1842" t="s">
        <v>36</v>
      </c>
      <c r="J1842" t="s">
        <v>12</v>
      </c>
    </row>
    <row r="1843" spans="1:10" x14ac:dyDescent="0.25">
      <c r="A1843" t="str">
        <f t="shared" si="85"/>
        <v>Transcription Factors</v>
      </c>
      <c r="B1843" s="4">
        <v>1</v>
      </c>
      <c r="C1843" s="4">
        <v>1</v>
      </c>
      <c r="D1843" t="str">
        <f t="shared" si="86"/>
        <v>Surface Plasmon Resonance</v>
      </c>
      <c r="E1843" s="1" t="str">
        <f t="shared" si="84"/>
        <v>12403842</v>
      </c>
      <c r="F1843">
        <v>2002</v>
      </c>
      <c r="G1843" t="s">
        <v>1486</v>
      </c>
      <c r="H1843" t="s">
        <v>1485</v>
      </c>
      <c r="I1843" t="s">
        <v>4</v>
      </c>
      <c r="J1843" t="s">
        <v>1210</v>
      </c>
    </row>
    <row r="1844" spans="1:10" x14ac:dyDescent="0.25">
      <c r="A1844" t="str">
        <f t="shared" si="85"/>
        <v>Receptors, Retinoic Acid</v>
      </c>
      <c r="B1844" s="4">
        <v>1</v>
      </c>
      <c r="C1844" s="4">
        <v>1</v>
      </c>
      <c r="D1844" t="str">
        <f t="shared" si="86"/>
        <v>Surface Plasmon Resonance</v>
      </c>
      <c r="E1844" s="1" t="str">
        <f t="shared" si="84"/>
        <v>12403842</v>
      </c>
      <c r="F1844">
        <v>2002</v>
      </c>
      <c r="G1844" t="s">
        <v>1486</v>
      </c>
      <c r="H1844" t="s">
        <v>1485</v>
      </c>
      <c r="I1844" t="s">
        <v>8</v>
      </c>
      <c r="J1844" t="s">
        <v>1210</v>
      </c>
    </row>
    <row r="1845" spans="1:10" x14ac:dyDescent="0.25">
      <c r="A1845" t="str">
        <f t="shared" si="85"/>
        <v>nuclear receptor interacting protein 1</v>
      </c>
      <c r="B1845" s="4">
        <v>0</v>
      </c>
      <c r="C1845" s="4">
        <v>1</v>
      </c>
      <c r="D1845" t="str">
        <f t="shared" si="86"/>
        <v>Surface Plasmon Resonance</v>
      </c>
      <c r="E1845" s="1" t="str">
        <f t="shared" si="84"/>
        <v>12403842</v>
      </c>
      <c r="F1845">
        <v>2002</v>
      </c>
      <c r="G1845" t="s">
        <v>1486</v>
      </c>
      <c r="H1845" t="s">
        <v>1485</v>
      </c>
      <c r="I1845" t="s">
        <v>1487</v>
      </c>
      <c r="J1845" t="s">
        <v>1210</v>
      </c>
    </row>
    <row r="1846" spans="1:10" x14ac:dyDescent="0.25">
      <c r="A1846" t="str">
        <f t="shared" si="85"/>
        <v>Retinoid X Receptors</v>
      </c>
      <c r="B1846" s="4">
        <v>1</v>
      </c>
      <c r="C1846" s="4">
        <v>1</v>
      </c>
      <c r="D1846" t="str">
        <f t="shared" si="86"/>
        <v>Surface Plasmon Resonance</v>
      </c>
      <c r="E1846" s="1" t="str">
        <f t="shared" si="84"/>
        <v>12403842</v>
      </c>
      <c r="F1846">
        <v>2002</v>
      </c>
      <c r="G1846" t="s">
        <v>1486</v>
      </c>
      <c r="H1846" t="s">
        <v>1485</v>
      </c>
      <c r="I1846" t="s">
        <v>9</v>
      </c>
      <c r="J1846" t="s">
        <v>1210</v>
      </c>
    </row>
    <row r="1847" spans="1:10" x14ac:dyDescent="0.25">
      <c r="A1847" t="str">
        <f t="shared" si="85"/>
        <v>Nuclear Proteins</v>
      </c>
      <c r="B1847" s="4">
        <v>1</v>
      </c>
      <c r="C1847" s="4">
        <v>1</v>
      </c>
      <c r="D1847" t="str">
        <f t="shared" si="86"/>
        <v>Surface Plasmon Resonance</v>
      </c>
      <c r="E1847" s="1" t="str">
        <f t="shared" si="84"/>
        <v>12403842</v>
      </c>
      <c r="F1847">
        <v>2002</v>
      </c>
      <c r="G1847" t="s">
        <v>1486</v>
      </c>
      <c r="H1847" t="s">
        <v>1485</v>
      </c>
      <c r="I1847" t="s">
        <v>15</v>
      </c>
      <c r="J1847" t="s">
        <v>1210</v>
      </c>
    </row>
    <row r="1848" spans="1:10" x14ac:dyDescent="0.25">
      <c r="A1848" t="str">
        <f t="shared" si="85"/>
        <v>Carotenoids</v>
      </c>
      <c r="B1848" s="4">
        <v>1</v>
      </c>
      <c r="C1848" s="4">
        <v>0</v>
      </c>
      <c r="D1848" t="str">
        <f t="shared" si="86"/>
        <v>Spectroscopy, Fourier Transform Infrared</v>
      </c>
      <c r="E1848" s="1" t="str">
        <f t="shared" si="84"/>
        <v>12406607</v>
      </c>
      <c r="F1848">
        <v>2002</v>
      </c>
      <c r="G1848" t="s">
        <v>1489</v>
      </c>
      <c r="H1848" t="s">
        <v>1488</v>
      </c>
      <c r="I1848" t="s">
        <v>23</v>
      </c>
      <c r="J1848" t="s">
        <v>192</v>
      </c>
    </row>
    <row r="1849" spans="1:10" x14ac:dyDescent="0.25">
      <c r="A1849" t="str">
        <f t="shared" si="85"/>
        <v>metarhodopsins</v>
      </c>
      <c r="B1849" s="4">
        <v>0</v>
      </c>
      <c r="C1849" s="4">
        <v>1</v>
      </c>
      <c r="D1849" t="str">
        <f t="shared" si="86"/>
        <v>Magnetic Resonance Spectroscopy</v>
      </c>
      <c r="E1849" s="1" t="str">
        <f t="shared" si="84"/>
        <v>12409194</v>
      </c>
      <c r="F1849">
        <v>2002</v>
      </c>
      <c r="G1849" t="s">
        <v>1491</v>
      </c>
      <c r="H1849" t="s">
        <v>1490</v>
      </c>
      <c r="I1849" t="s">
        <v>237</v>
      </c>
      <c r="J1849" t="s">
        <v>125</v>
      </c>
    </row>
    <row r="1850" spans="1:10" x14ac:dyDescent="0.25">
      <c r="A1850" t="str">
        <f t="shared" si="85"/>
        <v>Membrane Proteins</v>
      </c>
      <c r="B1850" s="4">
        <v>1</v>
      </c>
      <c r="C1850" s="4">
        <v>1</v>
      </c>
      <c r="D1850" t="str">
        <f t="shared" si="86"/>
        <v>Magnetic Resonance Spectroscopy</v>
      </c>
      <c r="E1850" s="1" t="str">
        <f t="shared" si="84"/>
        <v>12409194</v>
      </c>
      <c r="F1850">
        <v>2002</v>
      </c>
      <c r="G1850" t="s">
        <v>1491</v>
      </c>
      <c r="H1850" t="s">
        <v>1490</v>
      </c>
      <c r="I1850" t="s">
        <v>453</v>
      </c>
      <c r="J1850" t="s">
        <v>125</v>
      </c>
    </row>
    <row r="1851" spans="1:10" x14ac:dyDescent="0.25">
      <c r="A1851" t="str">
        <f t="shared" si="85"/>
        <v>Rhodopsin</v>
      </c>
      <c r="B1851" s="4">
        <v>0</v>
      </c>
      <c r="C1851" s="4">
        <v>1</v>
      </c>
      <c r="D1851" t="str">
        <f t="shared" si="86"/>
        <v>Magnetic Resonance Spectroscopy</v>
      </c>
      <c r="E1851" s="1" t="str">
        <f t="shared" si="84"/>
        <v>12409194</v>
      </c>
      <c r="F1851">
        <v>2002</v>
      </c>
      <c r="G1851" t="s">
        <v>1491</v>
      </c>
      <c r="H1851" t="s">
        <v>1490</v>
      </c>
      <c r="I1851" t="s">
        <v>146</v>
      </c>
      <c r="J1851" t="s">
        <v>125</v>
      </c>
    </row>
    <row r="1852" spans="1:10" x14ac:dyDescent="0.25">
      <c r="A1852" t="str">
        <f t="shared" si="85"/>
        <v>sensory rhodopsin II protein, archaeal</v>
      </c>
      <c r="B1852" s="4">
        <v>0</v>
      </c>
      <c r="C1852" s="4">
        <v>1</v>
      </c>
      <c r="D1852" t="str">
        <f t="shared" si="86"/>
        <v>Spectrophotometry</v>
      </c>
      <c r="E1852" s="1" t="str">
        <f t="shared" si="84"/>
        <v>12409195</v>
      </c>
      <c r="F1852">
        <v>2002</v>
      </c>
      <c r="G1852" t="s">
        <v>1493</v>
      </c>
      <c r="H1852" t="s">
        <v>1492</v>
      </c>
      <c r="I1852" t="s">
        <v>398</v>
      </c>
      <c r="J1852" t="s">
        <v>105</v>
      </c>
    </row>
    <row r="1853" spans="1:10" x14ac:dyDescent="0.25">
      <c r="A1853" t="str">
        <f t="shared" si="85"/>
        <v>sensory rhodopsin II protein, archaeal</v>
      </c>
      <c r="B1853" s="4">
        <v>0</v>
      </c>
      <c r="C1853" s="4">
        <v>1</v>
      </c>
      <c r="D1853" t="str">
        <f t="shared" si="86"/>
        <v>Crystallography</v>
      </c>
      <c r="E1853" s="1" t="str">
        <f t="shared" si="84"/>
        <v>12409195</v>
      </c>
      <c r="F1853">
        <v>2002</v>
      </c>
      <c r="G1853" t="s">
        <v>1493</v>
      </c>
      <c r="H1853" t="s">
        <v>1492</v>
      </c>
      <c r="I1853" t="s">
        <v>398</v>
      </c>
      <c r="J1853" t="s">
        <v>553</v>
      </c>
    </row>
    <row r="1854" spans="1:10" x14ac:dyDescent="0.25">
      <c r="A1854" t="str">
        <f t="shared" si="85"/>
        <v>Membrane Proteins</v>
      </c>
      <c r="B1854" s="4">
        <v>1</v>
      </c>
      <c r="C1854" s="4">
        <v>1</v>
      </c>
      <c r="D1854" t="str">
        <f t="shared" si="86"/>
        <v>Spectrophotometry</v>
      </c>
      <c r="E1854" s="1" t="str">
        <f t="shared" si="84"/>
        <v>12409195</v>
      </c>
      <c r="F1854">
        <v>2002</v>
      </c>
      <c r="G1854" t="s">
        <v>1493</v>
      </c>
      <c r="H1854" t="s">
        <v>1492</v>
      </c>
      <c r="I1854" t="s">
        <v>453</v>
      </c>
      <c r="J1854" t="s">
        <v>105</v>
      </c>
    </row>
    <row r="1855" spans="1:10" x14ac:dyDescent="0.25">
      <c r="A1855" t="str">
        <f t="shared" si="85"/>
        <v>Membrane Proteins</v>
      </c>
      <c r="B1855" s="4">
        <v>1</v>
      </c>
      <c r="C1855" s="4">
        <v>1</v>
      </c>
      <c r="D1855" t="str">
        <f t="shared" si="86"/>
        <v>Crystallography</v>
      </c>
      <c r="E1855" s="1" t="str">
        <f t="shared" si="84"/>
        <v>12409195</v>
      </c>
      <c r="F1855">
        <v>2002</v>
      </c>
      <c r="G1855" t="s">
        <v>1493</v>
      </c>
      <c r="H1855" t="s">
        <v>1492</v>
      </c>
      <c r="I1855" t="s">
        <v>453</v>
      </c>
      <c r="J1855" t="s">
        <v>553</v>
      </c>
    </row>
    <row r="1856" spans="1:10" x14ac:dyDescent="0.25">
      <c r="A1856" t="str">
        <f t="shared" si="85"/>
        <v>Sensory Rhodopsins</v>
      </c>
      <c r="B1856" s="4">
        <v>1</v>
      </c>
      <c r="C1856" s="4">
        <v>1</v>
      </c>
      <c r="D1856" t="str">
        <f t="shared" si="86"/>
        <v>Spectrophotometry</v>
      </c>
      <c r="E1856" s="1" t="str">
        <f t="shared" si="84"/>
        <v>12409195</v>
      </c>
      <c r="F1856">
        <v>2002</v>
      </c>
      <c r="G1856" t="s">
        <v>1493</v>
      </c>
      <c r="H1856" t="s">
        <v>1492</v>
      </c>
      <c r="I1856" t="s">
        <v>395</v>
      </c>
      <c r="J1856" t="s">
        <v>105</v>
      </c>
    </row>
    <row r="1857" spans="1:10" x14ac:dyDescent="0.25">
      <c r="A1857" t="str">
        <f t="shared" si="85"/>
        <v>Sensory Rhodopsins</v>
      </c>
      <c r="B1857" s="4">
        <v>1</v>
      </c>
      <c r="C1857" s="4">
        <v>1</v>
      </c>
      <c r="D1857" t="str">
        <f t="shared" si="86"/>
        <v>Crystallography</v>
      </c>
      <c r="E1857" s="1" t="str">
        <f t="shared" si="84"/>
        <v>12409195</v>
      </c>
      <c r="F1857">
        <v>2002</v>
      </c>
      <c r="G1857" t="s">
        <v>1493</v>
      </c>
      <c r="H1857" t="s">
        <v>1492</v>
      </c>
      <c r="I1857" t="s">
        <v>395</v>
      </c>
      <c r="J1857" t="s">
        <v>553</v>
      </c>
    </row>
    <row r="1858" spans="1:10" x14ac:dyDescent="0.25">
      <c r="A1858" t="str">
        <f t="shared" si="85"/>
        <v>Vitamin A</v>
      </c>
      <c r="B1858" s="4">
        <v>0</v>
      </c>
      <c r="C1858" s="4">
        <v>0</v>
      </c>
      <c r="D1858" t="str">
        <f t="shared" si="86"/>
        <v>Blotting, Northern</v>
      </c>
      <c r="E1858" s="1" t="str">
        <f t="shared" si="84"/>
        <v>12421840</v>
      </c>
      <c r="F1858">
        <v>2002</v>
      </c>
      <c r="G1858" t="s">
        <v>1495</v>
      </c>
      <c r="H1858" t="s">
        <v>1494</v>
      </c>
      <c r="I1858" t="s">
        <v>19</v>
      </c>
      <c r="J1858" t="s">
        <v>14</v>
      </c>
    </row>
    <row r="1859" spans="1:10" x14ac:dyDescent="0.25">
      <c r="A1859" t="str">
        <f t="shared" si="85"/>
        <v>Zinc</v>
      </c>
      <c r="B1859" s="4">
        <v>0</v>
      </c>
      <c r="C1859" s="4">
        <v>0</v>
      </c>
      <c r="D1859" t="str">
        <f t="shared" si="86"/>
        <v>Blotting, Northern</v>
      </c>
      <c r="E1859" s="1" t="str">
        <f t="shared" ref="E1859:E1922" si="87">HYPERLINK("http://www.ncbi.nlm.nih.gov/pubmed/" &amp; H1859,H1859)</f>
        <v>12421840</v>
      </c>
      <c r="F1859">
        <v>2002</v>
      </c>
      <c r="G1859" t="s">
        <v>1495</v>
      </c>
      <c r="H1859" t="s">
        <v>1494</v>
      </c>
      <c r="I1859" t="s">
        <v>309</v>
      </c>
      <c r="J1859" t="s">
        <v>14</v>
      </c>
    </row>
    <row r="1860" spans="1:10" x14ac:dyDescent="0.25">
      <c r="A1860" t="str">
        <f t="shared" ref="A1860:A1923" si="88">HYPERLINK("https://meshb.nlm.nih.gov/#/fieldSearch?searchInField=allTerms&amp;searchType=exactMatch&amp;q=" &amp;  I1860,I1860)</f>
        <v>Cystatin C</v>
      </c>
      <c r="B1860" s="4">
        <v>0</v>
      </c>
      <c r="C1860" s="4">
        <v>1</v>
      </c>
      <c r="D1860" t="str">
        <f t="shared" ref="D1860:D1923" si="89">HYPERLINK("https://meshb.nlm.nih.gov/#/fieldSearch?searchInField=allTerms&amp;searchType=exactMatch&amp;q=" &amp;  J1860,J1860)</f>
        <v>Blotting, Northern</v>
      </c>
      <c r="E1860" s="1" t="str">
        <f t="shared" si="87"/>
        <v>12423348</v>
      </c>
      <c r="F1860">
        <v>2002</v>
      </c>
      <c r="G1860" t="s">
        <v>1498</v>
      </c>
      <c r="H1860" t="s">
        <v>1496</v>
      </c>
      <c r="I1860" t="s">
        <v>1497</v>
      </c>
      <c r="J1860" t="s">
        <v>14</v>
      </c>
    </row>
    <row r="1861" spans="1:10" x14ac:dyDescent="0.25">
      <c r="A1861" t="str">
        <f t="shared" si="88"/>
        <v>Cystatin C</v>
      </c>
      <c r="B1861" s="4">
        <v>0</v>
      </c>
      <c r="C1861" s="4">
        <v>1</v>
      </c>
      <c r="D1861" t="str">
        <f t="shared" si="89"/>
        <v>Blotting, Western</v>
      </c>
      <c r="E1861" s="1" t="str">
        <f t="shared" si="87"/>
        <v>12423348</v>
      </c>
      <c r="F1861">
        <v>2002</v>
      </c>
      <c r="G1861" t="s">
        <v>1498</v>
      </c>
      <c r="H1861" t="s">
        <v>1496</v>
      </c>
      <c r="I1861" t="s">
        <v>1497</v>
      </c>
      <c r="J1861" t="s">
        <v>12</v>
      </c>
    </row>
    <row r="1862" spans="1:10" x14ac:dyDescent="0.25">
      <c r="A1862" t="str">
        <f t="shared" si="88"/>
        <v>CST7 protein, human</v>
      </c>
      <c r="B1862" s="4">
        <v>0</v>
      </c>
      <c r="C1862" s="4">
        <v>1</v>
      </c>
      <c r="D1862" t="str">
        <f t="shared" si="89"/>
        <v>Blotting, Northern</v>
      </c>
      <c r="E1862" s="1" t="str">
        <f t="shared" si="87"/>
        <v>12423348</v>
      </c>
      <c r="F1862">
        <v>2002</v>
      </c>
      <c r="G1862" t="s">
        <v>1498</v>
      </c>
      <c r="H1862" t="s">
        <v>1496</v>
      </c>
      <c r="I1862" t="s">
        <v>1499</v>
      </c>
      <c r="J1862" t="s">
        <v>14</v>
      </c>
    </row>
    <row r="1863" spans="1:10" x14ac:dyDescent="0.25">
      <c r="A1863" t="str">
        <f t="shared" si="88"/>
        <v>CST7 protein, human</v>
      </c>
      <c r="B1863" s="4">
        <v>0</v>
      </c>
      <c r="C1863" s="4">
        <v>1</v>
      </c>
      <c r="D1863" t="str">
        <f t="shared" si="89"/>
        <v>Blotting, Western</v>
      </c>
      <c r="E1863" s="1" t="str">
        <f t="shared" si="87"/>
        <v>12423348</v>
      </c>
      <c r="F1863">
        <v>2002</v>
      </c>
      <c r="G1863" t="s">
        <v>1498</v>
      </c>
      <c r="H1863" t="s">
        <v>1496</v>
      </c>
      <c r="I1863" t="s">
        <v>1499</v>
      </c>
      <c r="J1863" t="s">
        <v>12</v>
      </c>
    </row>
    <row r="1864" spans="1:10" x14ac:dyDescent="0.25">
      <c r="A1864" t="str">
        <f t="shared" si="88"/>
        <v>CST3 protein, human</v>
      </c>
      <c r="B1864" s="4">
        <v>0</v>
      </c>
      <c r="C1864" s="4">
        <v>1</v>
      </c>
      <c r="D1864" t="str">
        <f t="shared" si="89"/>
        <v>Blotting, Northern</v>
      </c>
      <c r="E1864" s="1" t="str">
        <f t="shared" si="87"/>
        <v>12423348</v>
      </c>
      <c r="F1864">
        <v>2002</v>
      </c>
      <c r="G1864" t="s">
        <v>1498</v>
      </c>
      <c r="H1864" t="s">
        <v>1496</v>
      </c>
      <c r="I1864" t="s">
        <v>1500</v>
      </c>
      <c r="J1864" t="s">
        <v>14</v>
      </c>
    </row>
    <row r="1865" spans="1:10" x14ac:dyDescent="0.25">
      <c r="A1865" t="str">
        <f t="shared" si="88"/>
        <v>CST3 protein, human</v>
      </c>
      <c r="B1865" s="4">
        <v>0</v>
      </c>
      <c r="C1865" s="4">
        <v>1</v>
      </c>
      <c r="D1865" t="str">
        <f t="shared" si="89"/>
        <v>Blotting, Western</v>
      </c>
      <c r="E1865" s="1" t="str">
        <f t="shared" si="87"/>
        <v>12423348</v>
      </c>
      <c r="F1865">
        <v>2002</v>
      </c>
      <c r="G1865" t="s">
        <v>1498</v>
      </c>
      <c r="H1865" t="s">
        <v>1496</v>
      </c>
      <c r="I1865" t="s">
        <v>1500</v>
      </c>
      <c r="J1865" t="s">
        <v>12</v>
      </c>
    </row>
    <row r="1866" spans="1:10" x14ac:dyDescent="0.25">
      <c r="A1866" t="str">
        <f t="shared" si="88"/>
        <v>Cystatins</v>
      </c>
      <c r="B1866" s="4">
        <v>1</v>
      </c>
      <c r="C1866" s="4">
        <v>1</v>
      </c>
      <c r="D1866" t="str">
        <f t="shared" si="89"/>
        <v>Blotting, Northern</v>
      </c>
      <c r="E1866" s="1" t="str">
        <f t="shared" si="87"/>
        <v>12423348</v>
      </c>
      <c r="F1866">
        <v>2002</v>
      </c>
      <c r="G1866" t="s">
        <v>1498</v>
      </c>
      <c r="H1866" t="s">
        <v>1496</v>
      </c>
      <c r="I1866" t="s">
        <v>1501</v>
      </c>
      <c r="J1866" t="s">
        <v>14</v>
      </c>
    </row>
    <row r="1867" spans="1:10" x14ac:dyDescent="0.25">
      <c r="A1867" t="str">
        <f t="shared" si="88"/>
        <v>Cystatins</v>
      </c>
      <c r="B1867" s="4">
        <v>1</v>
      </c>
      <c r="C1867" s="4">
        <v>1</v>
      </c>
      <c r="D1867" t="str">
        <f t="shared" si="89"/>
        <v>Blotting, Western</v>
      </c>
      <c r="E1867" s="1" t="str">
        <f t="shared" si="87"/>
        <v>12423348</v>
      </c>
      <c r="F1867">
        <v>2002</v>
      </c>
      <c r="G1867" t="s">
        <v>1498</v>
      </c>
      <c r="H1867" t="s">
        <v>1496</v>
      </c>
      <c r="I1867" t="s">
        <v>1501</v>
      </c>
      <c r="J1867" t="s">
        <v>12</v>
      </c>
    </row>
    <row r="1868" spans="1:10" x14ac:dyDescent="0.25">
      <c r="A1868" t="str">
        <f t="shared" si="88"/>
        <v>Matrilin Proteins</v>
      </c>
      <c r="B1868" s="4">
        <v>1</v>
      </c>
      <c r="C1868" s="4">
        <v>1</v>
      </c>
      <c r="D1868" t="str">
        <f t="shared" si="89"/>
        <v>Crystallography, X-Ray</v>
      </c>
      <c r="E1868" s="1" t="str">
        <f t="shared" si="87"/>
        <v>12426368</v>
      </c>
      <c r="F1868">
        <v>2002</v>
      </c>
      <c r="G1868" t="s">
        <v>1504</v>
      </c>
      <c r="H1868" t="s">
        <v>1502</v>
      </c>
      <c r="I1868" t="s">
        <v>1503</v>
      </c>
      <c r="J1868" t="s">
        <v>41</v>
      </c>
    </row>
    <row r="1869" spans="1:10" x14ac:dyDescent="0.25">
      <c r="A1869" t="str">
        <f t="shared" si="88"/>
        <v>Glycoproteins</v>
      </c>
      <c r="B1869" s="4">
        <v>1</v>
      </c>
      <c r="C1869" s="4">
        <v>1</v>
      </c>
      <c r="D1869" t="str">
        <f t="shared" si="89"/>
        <v>Crystallography, X-Ray</v>
      </c>
      <c r="E1869" s="1" t="str">
        <f t="shared" si="87"/>
        <v>12426368</v>
      </c>
      <c r="F1869">
        <v>2002</v>
      </c>
      <c r="G1869" t="s">
        <v>1504</v>
      </c>
      <c r="H1869" t="s">
        <v>1502</v>
      </c>
      <c r="I1869" t="s">
        <v>323</v>
      </c>
      <c r="J1869" t="s">
        <v>41</v>
      </c>
    </row>
    <row r="1870" spans="1:10" x14ac:dyDescent="0.25">
      <c r="A1870" t="str">
        <f t="shared" si="88"/>
        <v>Extracellular Matrix Proteins</v>
      </c>
      <c r="B1870" s="4">
        <v>1</v>
      </c>
      <c r="C1870" s="4">
        <v>1</v>
      </c>
      <c r="D1870" t="str">
        <f t="shared" si="89"/>
        <v>Crystallography, X-Ray</v>
      </c>
      <c r="E1870" s="1" t="str">
        <f t="shared" si="87"/>
        <v>12426368</v>
      </c>
      <c r="F1870">
        <v>2002</v>
      </c>
      <c r="G1870" t="s">
        <v>1504</v>
      </c>
      <c r="H1870" t="s">
        <v>1502</v>
      </c>
      <c r="I1870" t="s">
        <v>1505</v>
      </c>
      <c r="J1870" t="s">
        <v>41</v>
      </c>
    </row>
    <row r="1871" spans="1:10" x14ac:dyDescent="0.25">
      <c r="A1871" t="str">
        <f t="shared" si="88"/>
        <v>Aldehyde Oxidoreductases</v>
      </c>
      <c r="B1871" s="4">
        <v>1</v>
      </c>
      <c r="C1871" s="4">
        <v>1</v>
      </c>
      <c r="D1871" t="str">
        <f t="shared" si="89"/>
        <v>Electrophoretic Mobility Shift Assay</v>
      </c>
      <c r="E1871" s="1" t="str">
        <f t="shared" si="87"/>
        <v>12427543</v>
      </c>
      <c r="F1871">
        <v>2002</v>
      </c>
      <c r="G1871" t="s">
        <v>1507</v>
      </c>
      <c r="H1871" t="s">
        <v>1506</v>
      </c>
      <c r="I1871" t="s">
        <v>110</v>
      </c>
      <c r="J1871" t="s">
        <v>1178</v>
      </c>
    </row>
    <row r="1872" spans="1:10" x14ac:dyDescent="0.25">
      <c r="A1872" t="str">
        <f t="shared" si="88"/>
        <v>Retinal Dehydrogenase</v>
      </c>
      <c r="B1872" s="4">
        <v>0</v>
      </c>
      <c r="C1872" s="4">
        <v>1</v>
      </c>
      <c r="D1872" t="str">
        <f t="shared" si="89"/>
        <v>Electrophoretic Mobility Shift Assay</v>
      </c>
      <c r="E1872" s="1" t="str">
        <f t="shared" si="87"/>
        <v>12427543</v>
      </c>
      <c r="F1872">
        <v>2002</v>
      </c>
      <c r="G1872" t="s">
        <v>1507</v>
      </c>
      <c r="H1872" t="s">
        <v>1506</v>
      </c>
      <c r="I1872" t="s">
        <v>109</v>
      </c>
      <c r="J1872" t="s">
        <v>1178</v>
      </c>
    </row>
    <row r="1873" spans="1:10" x14ac:dyDescent="0.25">
      <c r="A1873" t="str">
        <f t="shared" si="88"/>
        <v>Lactoglobulins</v>
      </c>
      <c r="B1873" s="4">
        <v>1</v>
      </c>
      <c r="C1873" s="4">
        <v>1</v>
      </c>
      <c r="D1873" t="str">
        <f t="shared" si="89"/>
        <v>Circular Dichroism</v>
      </c>
      <c r="E1873" s="1" t="str">
        <f t="shared" si="87"/>
        <v>12429354</v>
      </c>
      <c r="F1873">
        <v>2002</v>
      </c>
      <c r="G1873" t="s">
        <v>1509</v>
      </c>
      <c r="H1873" t="s">
        <v>1508</v>
      </c>
      <c r="I1873" t="s">
        <v>331</v>
      </c>
      <c r="J1873" t="s">
        <v>100</v>
      </c>
    </row>
    <row r="1874" spans="1:10" x14ac:dyDescent="0.25">
      <c r="A1874" t="str">
        <f t="shared" si="88"/>
        <v>Lactoglobulins</v>
      </c>
      <c r="B1874" s="4">
        <v>1</v>
      </c>
      <c r="C1874" s="4">
        <v>1</v>
      </c>
      <c r="D1874" t="str">
        <f t="shared" si="89"/>
        <v>Spectrophotometry, Atomic</v>
      </c>
      <c r="E1874" s="1" t="str">
        <f t="shared" si="87"/>
        <v>12429354</v>
      </c>
      <c r="F1874">
        <v>2002</v>
      </c>
      <c r="G1874" t="s">
        <v>1509</v>
      </c>
      <c r="H1874" t="s">
        <v>1508</v>
      </c>
      <c r="I1874" t="s">
        <v>331</v>
      </c>
      <c r="J1874" t="s">
        <v>1510</v>
      </c>
    </row>
    <row r="1875" spans="1:10" x14ac:dyDescent="0.25">
      <c r="A1875" t="str">
        <f t="shared" si="88"/>
        <v>Tretinoin</v>
      </c>
      <c r="B1875" s="4">
        <v>0</v>
      </c>
      <c r="C1875" s="4">
        <v>0</v>
      </c>
      <c r="D1875" t="str">
        <f t="shared" si="89"/>
        <v>Circular Dichroism</v>
      </c>
      <c r="E1875" s="1" t="str">
        <f t="shared" si="87"/>
        <v>12429354</v>
      </c>
      <c r="F1875">
        <v>2002</v>
      </c>
      <c r="G1875" t="s">
        <v>1509</v>
      </c>
      <c r="H1875" t="s">
        <v>1508</v>
      </c>
      <c r="I1875" t="s">
        <v>63</v>
      </c>
      <c r="J1875" t="s">
        <v>100</v>
      </c>
    </row>
    <row r="1876" spans="1:10" x14ac:dyDescent="0.25">
      <c r="A1876" t="str">
        <f t="shared" si="88"/>
        <v>Tretinoin</v>
      </c>
      <c r="B1876" s="4">
        <v>0</v>
      </c>
      <c r="C1876" s="4">
        <v>0</v>
      </c>
      <c r="D1876" t="str">
        <f t="shared" si="89"/>
        <v>Spectrophotometry, Atomic</v>
      </c>
      <c r="E1876" s="1" t="str">
        <f t="shared" si="87"/>
        <v>12429354</v>
      </c>
      <c r="F1876">
        <v>2002</v>
      </c>
      <c r="G1876" t="s">
        <v>1509</v>
      </c>
      <c r="H1876" t="s">
        <v>1508</v>
      </c>
      <c r="I1876" t="s">
        <v>63</v>
      </c>
      <c r="J1876" t="s">
        <v>1510</v>
      </c>
    </row>
    <row r="1877" spans="1:10" x14ac:dyDescent="0.25">
      <c r="A1877" t="str">
        <f t="shared" si="88"/>
        <v>RRH protein, human</v>
      </c>
      <c r="B1877" s="4">
        <v>0</v>
      </c>
      <c r="C1877" s="4">
        <v>1</v>
      </c>
      <c r="D1877" t="str">
        <f t="shared" si="89"/>
        <v>Blotting, Western</v>
      </c>
      <c r="E1877" s="1" t="str">
        <f t="shared" si="87"/>
        <v>12435605</v>
      </c>
      <c r="F1877">
        <v>2002</v>
      </c>
      <c r="G1877" t="s">
        <v>1513</v>
      </c>
      <c r="H1877" t="s">
        <v>1511</v>
      </c>
      <c r="I1877" t="s">
        <v>1512</v>
      </c>
      <c r="J1877" t="s">
        <v>12</v>
      </c>
    </row>
    <row r="1878" spans="1:10" x14ac:dyDescent="0.25">
      <c r="A1878" t="str">
        <f t="shared" si="88"/>
        <v>RRH protein, human</v>
      </c>
      <c r="B1878" s="4">
        <v>0</v>
      </c>
      <c r="C1878" s="4">
        <v>1</v>
      </c>
      <c r="D1878" t="str">
        <f t="shared" si="89"/>
        <v>Chromatography, High Pressure Liquid</v>
      </c>
      <c r="E1878" s="1" t="str">
        <f t="shared" si="87"/>
        <v>12435605</v>
      </c>
      <c r="F1878">
        <v>2002</v>
      </c>
      <c r="G1878" t="s">
        <v>1513</v>
      </c>
      <c r="H1878" t="s">
        <v>1511</v>
      </c>
      <c r="I1878" t="s">
        <v>1512</v>
      </c>
      <c r="J1878" t="s">
        <v>54</v>
      </c>
    </row>
    <row r="1879" spans="1:10" x14ac:dyDescent="0.25">
      <c r="A1879" t="str">
        <f t="shared" si="88"/>
        <v>Eye Proteins</v>
      </c>
      <c r="B1879" s="4">
        <v>1</v>
      </c>
      <c r="C1879" s="4">
        <v>1</v>
      </c>
      <c r="D1879" t="str">
        <f t="shared" si="89"/>
        <v>Blotting, Western</v>
      </c>
      <c r="E1879" s="1" t="str">
        <f t="shared" si="87"/>
        <v>12435605</v>
      </c>
      <c r="F1879">
        <v>2002</v>
      </c>
      <c r="G1879" t="s">
        <v>1513</v>
      </c>
      <c r="H1879" t="s">
        <v>1511</v>
      </c>
      <c r="I1879" t="s">
        <v>213</v>
      </c>
      <c r="J1879" t="s">
        <v>12</v>
      </c>
    </row>
    <row r="1880" spans="1:10" x14ac:dyDescent="0.25">
      <c r="A1880" t="str">
        <f t="shared" si="88"/>
        <v>Eye Proteins</v>
      </c>
      <c r="B1880" s="4">
        <v>1</v>
      </c>
      <c r="C1880" s="4">
        <v>1</v>
      </c>
      <c r="D1880" t="str">
        <f t="shared" si="89"/>
        <v>Chromatography, High Pressure Liquid</v>
      </c>
      <c r="E1880" s="1" t="str">
        <f t="shared" si="87"/>
        <v>12435605</v>
      </c>
      <c r="F1880">
        <v>2002</v>
      </c>
      <c r="G1880" t="s">
        <v>1513</v>
      </c>
      <c r="H1880" t="s">
        <v>1511</v>
      </c>
      <c r="I1880" t="s">
        <v>213</v>
      </c>
      <c r="J1880" t="s">
        <v>54</v>
      </c>
    </row>
    <row r="1881" spans="1:10" x14ac:dyDescent="0.25">
      <c r="A1881" t="str">
        <f t="shared" si="88"/>
        <v>Retinaldehyde</v>
      </c>
      <c r="B1881" s="4">
        <v>0</v>
      </c>
      <c r="C1881" s="4">
        <v>0</v>
      </c>
      <c r="D1881" t="str">
        <f t="shared" si="89"/>
        <v>Blotting, Western</v>
      </c>
      <c r="E1881" s="1" t="str">
        <f t="shared" si="87"/>
        <v>12435605</v>
      </c>
      <c r="F1881">
        <v>2002</v>
      </c>
      <c r="G1881" t="s">
        <v>1513</v>
      </c>
      <c r="H1881" t="s">
        <v>1511</v>
      </c>
      <c r="I1881" t="s">
        <v>184</v>
      </c>
      <c r="J1881" t="s">
        <v>12</v>
      </c>
    </row>
    <row r="1882" spans="1:10" x14ac:dyDescent="0.25">
      <c r="A1882" t="str">
        <f t="shared" si="88"/>
        <v>Retinaldehyde</v>
      </c>
      <c r="B1882" s="4">
        <v>0</v>
      </c>
      <c r="C1882" s="4">
        <v>0</v>
      </c>
      <c r="D1882" t="str">
        <f t="shared" si="89"/>
        <v>Chromatography, High Pressure Liquid</v>
      </c>
      <c r="E1882" s="1" t="str">
        <f t="shared" si="87"/>
        <v>12435605</v>
      </c>
      <c r="F1882">
        <v>2002</v>
      </c>
      <c r="G1882" t="s">
        <v>1513</v>
      </c>
      <c r="H1882" t="s">
        <v>1511</v>
      </c>
      <c r="I1882" t="s">
        <v>184</v>
      </c>
      <c r="J1882" t="s">
        <v>54</v>
      </c>
    </row>
    <row r="1883" spans="1:10" x14ac:dyDescent="0.25">
      <c r="A1883" t="str">
        <f t="shared" si="88"/>
        <v>Rhodopsin</v>
      </c>
      <c r="B1883" s="4">
        <v>0</v>
      </c>
      <c r="C1883" s="4">
        <v>1</v>
      </c>
      <c r="D1883" t="str">
        <f t="shared" si="89"/>
        <v>Blotting, Western</v>
      </c>
      <c r="E1883" s="1" t="str">
        <f t="shared" si="87"/>
        <v>12435605</v>
      </c>
      <c r="F1883">
        <v>2002</v>
      </c>
      <c r="G1883" t="s">
        <v>1513</v>
      </c>
      <c r="H1883" t="s">
        <v>1511</v>
      </c>
      <c r="I1883" t="s">
        <v>146</v>
      </c>
      <c r="J1883" t="s">
        <v>12</v>
      </c>
    </row>
    <row r="1884" spans="1:10" x14ac:dyDescent="0.25">
      <c r="A1884" t="str">
        <f t="shared" si="88"/>
        <v>Rhodopsin</v>
      </c>
      <c r="B1884" s="4">
        <v>0</v>
      </c>
      <c r="C1884" s="4">
        <v>1</v>
      </c>
      <c r="D1884" t="str">
        <f t="shared" si="89"/>
        <v>Chromatography, High Pressure Liquid</v>
      </c>
      <c r="E1884" s="1" t="str">
        <f t="shared" si="87"/>
        <v>12435605</v>
      </c>
      <c r="F1884">
        <v>2002</v>
      </c>
      <c r="G1884" t="s">
        <v>1513</v>
      </c>
      <c r="H1884" t="s">
        <v>1511</v>
      </c>
      <c r="I1884" t="s">
        <v>146</v>
      </c>
      <c r="J1884" t="s">
        <v>54</v>
      </c>
    </row>
    <row r="1885" spans="1:10" x14ac:dyDescent="0.25">
      <c r="A1885" t="str">
        <f t="shared" si="88"/>
        <v>Tretinoin</v>
      </c>
      <c r="B1885" s="4">
        <v>0</v>
      </c>
      <c r="C1885" s="4">
        <v>0</v>
      </c>
      <c r="D1885" t="str">
        <f t="shared" si="89"/>
        <v>Blotting, Western</v>
      </c>
      <c r="E1885" s="1" t="str">
        <f t="shared" si="87"/>
        <v>12435605</v>
      </c>
      <c r="F1885">
        <v>2002</v>
      </c>
      <c r="G1885" t="s">
        <v>1513</v>
      </c>
      <c r="H1885" t="s">
        <v>1511</v>
      </c>
      <c r="I1885" t="s">
        <v>63</v>
      </c>
      <c r="J1885" t="s">
        <v>12</v>
      </c>
    </row>
    <row r="1886" spans="1:10" x14ac:dyDescent="0.25">
      <c r="A1886" t="str">
        <f t="shared" si="88"/>
        <v>Tretinoin</v>
      </c>
      <c r="B1886" s="4">
        <v>0</v>
      </c>
      <c r="C1886" s="4">
        <v>0</v>
      </c>
      <c r="D1886" t="str">
        <f t="shared" si="89"/>
        <v>Chromatography, High Pressure Liquid</v>
      </c>
      <c r="E1886" s="1" t="str">
        <f t="shared" si="87"/>
        <v>12435605</v>
      </c>
      <c r="F1886">
        <v>2002</v>
      </c>
      <c r="G1886" t="s">
        <v>1513</v>
      </c>
      <c r="H1886" t="s">
        <v>1511</v>
      </c>
      <c r="I1886" t="s">
        <v>63</v>
      </c>
      <c r="J1886" t="s">
        <v>54</v>
      </c>
    </row>
    <row r="1887" spans="1:10" x14ac:dyDescent="0.25">
      <c r="A1887" t="str">
        <f t="shared" si="88"/>
        <v>GTP-Binding Proteins</v>
      </c>
      <c r="B1887" s="4">
        <v>1</v>
      </c>
      <c r="C1887" s="4">
        <v>1</v>
      </c>
      <c r="D1887" t="str">
        <f t="shared" si="89"/>
        <v>Blotting, Western</v>
      </c>
      <c r="E1887" s="1" t="str">
        <f t="shared" si="87"/>
        <v>12435605</v>
      </c>
      <c r="F1887">
        <v>2002</v>
      </c>
      <c r="G1887" t="s">
        <v>1513</v>
      </c>
      <c r="H1887" t="s">
        <v>1511</v>
      </c>
      <c r="I1887" t="s">
        <v>148</v>
      </c>
      <c r="J1887" t="s">
        <v>12</v>
      </c>
    </row>
    <row r="1888" spans="1:10" x14ac:dyDescent="0.25">
      <c r="A1888" t="str">
        <f t="shared" si="88"/>
        <v>GTP-Binding Proteins</v>
      </c>
      <c r="B1888" s="4">
        <v>1</v>
      </c>
      <c r="C1888" s="4">
        <v>1</v>
      </c>
      <c r="D1888" t="str">
        <f t="shared" si="89"/>
        <v>Chromatography, High Pressure Liquid</v>
      </c>
      <c r="E1888" s="1" t="str">
        <f t="shared" si="87"/>
        <v>12435605</v>
      </c>
      <c r="F1888">
        <v>2002</v>
      </c>
      <c r="G1888" t="s">
        <v>1513</v>
      </c>
      <c r="H1888" t="s">
        <v>1511</v>
      </c>
      <c r="I1888" t="s">
        <v>148</v>
      </c>
      <c r="J1888" t="s">
        <v>54</v>
      </c>
    </row>
    <row r="1889" spans="1:10" x14ac:dyDescent="0.25">
      <c r="A1889" t="str">
        <f t="shared" si="88"/>
        <v>Vitamin A</v>
      </c>
      <c r="B1889" s="4">
        <v>0</v>
      </c>
      <c r="C1889" s="4">
        <v>0</v>
      </c>
      <c r="D1889" t="str">
        <f t="shared" si="89"/>
        <v>Spectrophotometry, Atomic</v>
      </c>
      <c r="E1889" s="1" t="str">
        <f t="shared" si="87"/>
        <v>12437154</v>
      </c>
      <c r="F1889">
        <v>2002</v>
      </c>
      <c r="G1889" t="s">
        <v>1515</v>
      </c>
      <c r="H1889" t="s">
        <v>1514</v>
      </c>
      <c r="I1889" t="s">
        <v>19</v>
      </c>
      <c r="J1889" t="s">
        <v>1510</v>
      </c>
    </row>
    <row r="1890" spans="1:10" x14ac:dyDescent="0.25">
      <c r="A1890" t="str">
        <f t="shared" si="88"/>
        <v>Vitamin A</v>
      </c>
      <c r="B1890" s="4">
        <v>0</v>
      </c>
      <c r="C1890" s="4">
        <v>0</v>
      </c>
      <c r="D1890" t="str">
        <f t="shared" si="89"/>
        <v>Chromatography, High Pressure Liquid</v>
      </c>
      <c r="E1890" s="1" t="str">
        <f t="shared" si="87"/>
        <v>12437154</v>
      </c>
      <c r="F1890">
        <v>2002</v>
      </c>
      <c r="G1890" t="s">
        <v>1515</v>
      </c>
      <c r="H1890" t="s">
        <v>1514</v>
      </c>
      <c r="I1890" t="s">
        <v>19</v>
      </c>
      <c r="J1890" t="s">
        <v>54</v>
      </c>
    </row>
    <row r="1891" spans="1:10" x14ac:dyDescent="0.25">
      <c r="A1891" t="str">
        <f t="shared" si="88"/>
        <v>leukotriene-C4 synthase</v>
      </c>
      <c r="B1891" s="4">
        <v>0</v>
      </c>
      <c r="C1891" s="4">
        <v>1</v>
      </c>
      <c r="D1891" t="str">
        <f t="shared" si="89"/>
        <v>Blotting, Western</v>
      </c>
      <c r="E1891" s="1" t="str">
        <f t="shared" si="87"/>
        <v>12445492</v>
      </c>
      <c r="F1891">
        <v>2002</v>
      </c>
      <c r="G1891" t="s">
        <v>1518</v>
      </c>
      <c r="H1891" t="s">
        <v>1516</v>
      </c>
      <c r="I1891" t="s">
        <v>1517</v>
      </c>
      <c r="J1891" t="s">
        <v>12</v>
      </c>
    </row>
    <row r="1892" spans="1:10" x14ac:dyDescent="0.25">
      <c r="A1892" t="str">
        <f t="shared" si="88"/>
        <v>Glutathione Transferase</v>
      </c>
      <c r="B1892" s="4">
        <v>0</v>
      </c>
      <c r="C1892" s="4">
        <v>1</v>
      </c>
      <c r="D1892" t="str">
        <f t="shared" si="89"/>
        <v>Blotting, Western</v>
      </c>
      <c r="E1892" s="1" t="str">
        <f t="shared" si="87"/>
        <v>12445492</v>
      </c>
      <c r="F1892">
        <v>2002</v>
      </c>
      <c r="G1892" t="s">
        <v>1518</v>
      </c>
      <c r="H1892" t="s">
        <v>1516</v>
      </c>
      <c r="I1892" t="s">
        <v>1519</v>
      </c>
      <c r="J1892" t="s">
        <v>12</v>
      </c>
    </row>
    <row r="1893" spans="1:10" x14ac:dyDescent="0.25">
      <c r="A1893" t="str">
        <f t="shared" si="88"/>
        <v>Tretinoin</v>
      </c>
      <c r="B1893" s="4">
        <v>0</v>
      </c>
      <c r="C1893" s="4">
        <v>0</v>
      </c>
      <c r="D1893" t="str">
        <f t="shared" si="89"/>
        <v>Chromatography, High Pressure Liquid</v>
      </c>
      <c r="E1893" s="1" t="str">
        <f t="shared" si="87"/>
        <v>12463969</v>
      </c>
      <c r="F1893">
        <v>2002</v>
      </c>
      <c r="G1893" t="s">
        <v>1521</v>
      </c>
      <c r="H1893" t="s">
        <v>1520</v>
      </c>
      <c r="I1893" t="s">
        <v>63</v>
      </c>
      <c r="J1893" t="s">
        <v>54</v>
      </c>
    </row>
    <row r="1894" spans="1:10" x14ac:dyDescent="0.25">
      <c r="A1894" t="str">
        <f t="shared" si="88"/>
        <v>Isotretinoin</v>
      </c>
      <c r="B1894" s="4">
        <v>0</v>
      </c>
      <c r="C1894" s="4">
        <v>0</v>
      </c>
      <c r="D1894" t="str">
        <f t="shared" si="89"/>
        <v>Chromatography, High Pressure Liquid</v>
      </c>
      <c r="E1894" s="1" t="str">
        <f t="shared" si="87"/>
        <v>12463969</v>
      </c>
      <c r="F1894">
        <v>2002</v>
      </c>
      <c r="G1894" t="s">
        <v>1521</v>
      </c>
      <c r="H1894" t="s">
        <v>1520</v>
      </c>
      <c r="I1894" t="s">
        <v>572</v>
      </c>
      <c r="J1894" t="s">
        <v>54</v>
      </c>
    </row>
    <row r="1895" spans="1:10" x14ac:dyDescent="0.25">
      <c r="A1895" t="str">
        <f t="shared" si="88"/>
        <v>Retinaldehyde</v>
      </c>
      <c r="B1895" s="4">
        <v>0</v>
      </c>
      <c r="C1895" s="4">
        <v>0</v>
      </c>
      <c r="D1895" t="str">
        <f t="shared" si="89"/>
        <v>Chromatography, High Pressure Liquid</v>
      </c>
      <c r="E1895" s="1" t="str">
        <f t="shared" si="87"/>
        <v>12463969</v>
      </c>
      <c r="F1895">
        <v>2002</v>
      </c>
      <c r="G1895" t="s">
        <v>1521</v>
      </c>
      <c r="H1895" t="s">
        <v>1520</v>
      </c>
      <c r="I1895" t="s">
        <v>184</v>
      </c>
      <c r="J1895" t="s">
        <v>54</v>
      </c>
    </row>
    <row r="1896" spans="1:10" x14ac:dyDescent="0.25">
      <c r="A1896" t="str">
        <f t="shared" si="88"/>
        <v>Cholesterol</v>
      </c>
      <c r="B1896" s="4">
        <v>0</v>
      </c>
      <c r="C1896" s="4">
        <v>0</v>
      </c>
      <c r="D1896" t="str">
        <f t="shared" si="89"/>
        <v>Crystallography, X-Ray</v>
      </c>
      <c r="E1896" s="1" t="str">
        <f t="shared" si="87"/>
        <v>12467566</v>
      </c>
      <c r="F1896">
        <v>2002</v>
      </c>
      <c r="G1896" t="s">
        <v>1524</v>
      </c>
      <c r="H1896" t="s">
        <v>1522</v>
      </c>
      <c r="I1896" t="s">
        <v>1523</v>
      </c>
      <c r="J1896" t="s">
        <v>41</v>
      </c>
    </row>
    <row r="1897" spans="1:10" x14ac:dyDescent="0.25">
      <c r="A1897" t="str">
        <f t="shared" si="88"/>
        <v>Trans-Activators</v>
      </c>
      <c r="B1897" s="4">
        <v>1</v>
      </c>
      <c r="C1897" s="4">
        <v>1</v>
      </c>
      <c r="D1897" t="str">
        <f t="shared" si="89"/>
        <v>Crystallography, X-Ray</v>
      </c>
      <c r="E1897" s="1" t="str">
        <f t="shared" si="87"/>
        <v>12467566</v>
      </c>
      <c r="F1897">
        <v>2002</v>
      </c>
      <c r="G1897" t="s">
        <v>1524</v>
      </c>
      <c r="H1897" t="s">
        <v>1522</v>
      </c>
      <c r="I1897" t="s">
        <v>310</v>
      </c>
      <c r="J1897" t="s">
        <v>41</v>
      </c>
    </row>
    <row r="1898" spans="1:10" x14ac:dyDescent="0.25">
      <c r="A1898" t="str">
        <f t="shared" si="88"/>
        <v>Receptors, Cytoplasmic and Nuclear</v>
      </c>
      <c r="B1898" s="4">
        <v>1</v>
      </c>
      <c r="C1898" s="4">
        <v>1</v>
      </c>
      <c r="D1898" t="str">
        <f t="shared" si="89"/>
        <v>Crystallography, X-Ray</v>
      </c>
      <c r="E1898" s="1" t="str">
        <f t="shared" si="87"/>
        <v>12467566</v>
      </c>
      <c r="F1898">
        <v>2002</v>
      </c>
      <c r="G1898" t="s">
        <v>1524</v>
      </c>
      <c r="H1898" t="s">
        <v>1522</v>
      </c>
      <c r="I1898" t="s">
        <v>346</v>
      </c>
      <c r="J1898" t="s">
        <v>41</v>
      </c>
    </row>
    <row r="1899" spans="1:10" x14ac:dyDescent="0.25">
      <c r="A1899" t="str">
        <f t="shared" si="88"/>
        <v>Nuclear Receptor Subfamily 1, Group F, Member 1</v>
      </c>
      <c r="B1899" s="4">
        <v>0</v>
      </c>
      <c r="C1899" s="4">
        <v>1</v>
      </c>
      <c r="D1899" t="str">
        <f t="shared" si="89"/>
        <v>Crystallography, X-Ray</v>
      </c>
      <c r="E1899" s="1" t="str">
        <f t="shared" si="87"/>
        <v>12467566</v>
      </c>
      <c r="F1899">
        <v>2002</v>
      </c>
      <c r="G1899" t="s">
        <v>1524</v>
      </c>
      <c r="H1899" t="s">
        <v>1522</v>
      </c>
      <c r="I1899" t="s">
        <v>1525</v>
      </c>
      <c r="J1899" t="s">
        <v>41</v>
      </c>
    </row>
    <row r="1900" spans="1:10" x14ac:dyDescent="0.25">
      <c r="A1900" t="str">
        <f t="shared" si="88"/>
        <v>RORA protein, human</v>
      </c>
      <c r="B1900" s="4">
        <v>0</v>
      </c>
      <c r="C1900" s="4">
        <v>1</v>
      </c>
      <c r="D1900" t="str">
        <f t="shared" si="89"/>
        <v>Crystallography, X-Ray</v>
      </c>
      <c r="E1900" s="1" t="str">
        <f t="shared" si="87"/>
        <v>12467577</v>
      </c>
      <c r="F1900">
        <v>2002</v>
      </c>
      <c r="G1900" t="s">
        <v>1528</v>
      </c>
      <c r="H1900" t="s">
        <v>1526</v>
      </c>
      <c r="I1900" t="s">
        <v>1527</v>
      </c>
      <c r="J1900" t="s">
        <v>41</v>
      </c>
    </row>
    <row r="1901" spans="1:10" x14ac:dyDescent="0.25">
      <c r="A1901" t="str">
        <f t="shared" si="88"/>
        <v>RORA protein, human</v>
      </c>
      <c r="B1901" s="4">
        <v>0</v>
      </c>
      <c r="C1901" s="4">
        <v>1</v>
      </c>
      <c r="D1901" t="str">
        <f t="shared" si="89"/>
        <v>Spectrometry, Mass, Electrospray Ionization</v>
      </c>
      <c r="E1901" s="1" t="str">
        <f t="shared" si="87"/>
        <v>12467577</v>
      </c>
      <c r="F1901">
        <v>2002</v>
      </c>
      <c r="G1901" t="s">
        <v>1528</v>
      </c>
      <c r="H1901" t="s">
        <v>1526</v>
      </c>
      <c r="I1901" t="s">
        <v>1527</v>
      </c>
      <c r="J1901" t="s">
        <v>979</v>
      </c>
    </row>
    <row r="1902" spans="1:10" x14ac:dyDescent="0.25">
      <c r="A1902" t="str">
        <f t="shared" si="88"/>
        <v>Trans-Activators</v>
      </c>
      <c r="B1902" s="4">
        <v>1</v>
      </c>
      <c r="C1902" s="4">
        <v>1</v>
      </c>
      <c r="D1902" t="str">
        <f t="shared" si="89"/>
        <v>Crystallography, X-Ray</v>
      </c>
      <c r="E1902" s="1" t="str">
        <f t="shared" si="87"/>
        <v>12467577</v>
      </c>
      <c r="F1902">
        <v>2002</v>
      </c>
      <c r="G1902" t="s">
        <v>1528</v>
      </c>
      <c r="H1902" t="s">
        <v>1526</v>
      </c>
      <c r="I1902" t="s">
        <v>310</v>
      </c>
      <c r="J1902" t="s">
        <v>41</v>
      </c>
    </row>
    <row r="1903" spans="1:10" x14ac:dyDescent="0.25">
      <c r="A1903" t="str">
        <f t="shared" si="88"/>
        <v>Trans-Activators</v>
      </c>
      <c r="B1903" s="4">
        <v>1</v>
      </c>
      <c r="C1903" s="4">
        <v>1</v>
      </c>
      <c r="D1903" t="str">
        <f t="shared" si="89"/>
        <v>Spectrometry, Mass, Electrospray Ionization</v>
      </c>
      <c r="E1903" s="1" t="str">
        <f t="shared" si="87"/>
        <v>12467577</v>
      </c>
      <c r="F1903">
        <v>2002</v>
      </c>
      <c r="G1903" t="s">
        <v>1528</v>
      </c>
      <c r="H1903" t="s">
        <v>1526</v>
      </c>
      <c r="I1903" t="s">
        <v>310</v>
      </c>
      <c r="J1903" t="s">
        <v>979</v>
      </c>
    </row>
    <row r="1904" spans="1:10" x14ac:dyDescent="0.25">
      <c r="A1904" t="str">
        <f t="shared" si="88"/>
        <v>Receptors, Cytoplasmic and Nuclear</v>
      </c>
      <c r="B1904" s="4">
        <v>1</v>
      </c>
      <c r="C1904" s="4">
        <v>1</v>
      </c>
      <c r="D1904" t="str">
        <f t="shared" si="89"/>
        <v>Crystallography, X-Ray</v>
      </c>
      <c r="E1904" s="1" t="str">
        <f t="shared" si="87"/>
        <v>12467577</v>
      </c>
      <c r="F1904">
        <v>2002</v>
      </c>
      <c r="G1904" t="s">
        <v>1528</v>
      </c>
      <c r="H1904" t="s">
        <v>1526</v>
      </c>
      <c r="I1904" t="s">
        <v>346</v>
      </c>
      <c r="J1904" t="s">
        <v>41</v>
      </c>
    </row>
    <row r="1905" spans="1:10" x14ac:dyDescent="0.25">
      <c r="A1905" t="str">
        <f t="shared" si="88"/>
        <v>Receptors, Cytoplasmic and Nuclear</v>
      </c>
      <c r="B1905" s="4">
        <v>1</v>
      </c>
      <c r="C1905" s="4">
        <v>1</v>
      </c>
      <c r="D1905" t="str">
        <f t="shared" si="89"/>
        <v>Spectrometry, Mass, Electrospray Ionization</v>
      </c>
      <c r="E1905" s="1" t="str">
        <f t="shared" si="87"/>
        <v>12467577</v>
      </c>
      <c r="F1905">
        <v>2002</v>
      </c>
      <c r="G1905" t="s">
        <v>1528</v>
      </c>
      <c r="H1905" t="s">
        <v>1526</v>
      </c>
      <c r="I1905" t="s">
        <v>346</v>
      </c>
      <c r="J1905" t="s">
        <v>979</v>
      </c>
    </row>
    <row r="1906" spans="1:10" x14ac:dyDescent="0.25">
      <c r="A1906" t="str">
        <f t="shared" si="88"/>
        <v>Nuclear Receptor Subfamily 1, Group F, Member 1</v>
      </c>
      <c r="B1906" s="4">
        <v>0</v>
      </c>
      <c r="C1906" s="4">
        <v>1</v>
      </c>
      <c r="D1906" t="str">
        <f t="shared" si="89"/>
        <v>Crystallography, X-Ray</v>
      </c>
      <c r="E1906" s="1" t="str">
        <f t="shared" si="87"/>
        <v>12467577</v>
      </c>
      <c r="F1906">
        <v>2002</v>
      </c>
      <c r="G1906" t="s">
        <v>1528</v>
      </c>
      <c r="H1906" t="s">
        <v>1526</v>
      </c>
      <c r="I1906" t="s">
        <v>1525</v>
      </c>
      <c r="J1906" t="s">
        <v>41</v>
      </c>
    </row>
    <row r="1907" spans="1:10" x14ac:dyDescent="0.25">
      <c r="A1907" t="str">
        <f t="shared" si="88"/>
        <v>Nuclear Receptor Subfamily 1, Group F, Member 1</v>
      </c>
      <c r="B1907" s="4">
        <v>0</v>
      </c>
      <c r="C1907" s="4">
        <v>1</v>
      </c>
      <c r="D1907" t="str">
        <f t="shared" si="89"/>
        <v>Spectrometry, Mass, Electrospray Ionization</v>
      </c>
      <c r="E1907" s="1" t="str">
        <f t="shared" si="87"/>
        <v>12467577</v>
      </c>
      <c r="F1907">
        <v>2002</v>
      </c>
      <c r="G1907" t="s">
        <v>1528</v>
      </c>
      <c r="H1907" t="s">
        <v>1526</v>
      </c>
      <c r="I1907" t="s">
        <v>1525</v>
      </c>
      <c r="J1907" t="s">
        <v>979</v>
      </c>
    </row>
    <row r="1908" spans="1:10" x14ac:dyDescent="0.25">
      <c r="A1908" t="str">
        <f t="shared" si="88"/>
        <v>Oligopeptides</v>
      </c>
      <c r="B1908" s="4">
        <v>1</v>
      </c>
      <c r="C1908" s="4">
        <v>1</v>
      </c>
      <c r="D1908" t="str">
        <f t="shared" si="89"/>
        <v>Precipitin Tests</v>
      </c>
      <c r="E1908" s="1" t="str">
        <f t="shared" si="87"/>
        <v>12469913</v>
      </c>
      <c r="F1908">
        <v>2002</v>
      </c>
      <c r="G1908" t="s">
        <v>1531</v>
      </c>
      <c r="H1908" t="s">
        <v>1529</v>
      </c>
      <c r="I1908" t="s">
        <v>1530</v>
      </c>
      <c r="J1908" t="s">
        <v>77</v>
      </c>
    </row>
    <row r="1909" spans="1:10" x14ac:dyDescent="0.25">
      <c r="A1909" t="str">
        <f t="shared" si="88"/>
        <v>Dystrophin-Associated Proteins</v>
      </c>
      <c r="B1909" s="4">
        <v>1</v>
      </c>
      <c r="C1909" s="4">
        <v>1</v>
      </c>
      <c r="D1909" t="str">
        <f t="shared" si="89"/>
        <v>Electrophoresis, Polyacrylamide Gel</v>
      </c>
      <c r="E1909" s="1" t="str">
        <f t="shared" si="87"/>
        <v>12475945</v>
      </c>
      <c r="F1909">
        <v>2002</v>
      </c>
      <c r="G1909" t="s">
        <v>1533</v>
      </c>
      <c r="H1909" t="s">
        <v>1532</v>
      </c>
      <c r="I1909" t="s">
        <v>1186</v>
      </c>
      <c r="J1909" t="s">
        <v>205</v>
      </c>
    </row>
    <row r="1910" spans="1:10" x14ac:dyDescent="0.25">
      <c r="A1910" t="str">
        <f t="shared" si="88"/>
        <v>Dystrophin-Associated Proteins</v>
      </c>
      <c r="B1910" s="4">
        <v>1</v>
      </c>
      <c r="C1910" s="4">
        <v>1</v>
      </c>
      <c r="D1910" t="str">
        <f t="shared" si="89"/>
        <v>Precipitin Tests</v>
      </c>
      <c r="E1910" s="1" t="str">
        <f t="shared" si="87"/>
        <v>12475945</v>
      </c>
      <c r="F1910">
        <v>2002</v>
      </c>
      <c r="G1910" t="s">
        <v>1533</v>
      </c>
      <c r="H1910" t="s">
        <v>1532</v>
      </c>
      <c r="I1910" t="s">
        <v>1186</v>
      </c>
      <c r="J1910" t="s">
        <v>77</v>
      </c>
    </row>
    <row r="1911" spans="1:10" x14ac:dyDescent="0.25">
      <c r="A1911" t="str">
        <f t="shared" si="88"/>
        <v>Dystrophin-Associated Proteins</v>
      </c>
      <c r="B1911" s="4">
        <v>1</v>
      </c>
      <c r="C1911" s="4">
        <v>1</v>
      </c>
      <c r="D1911" t="str">
        <f t="shared" si="89"/>
        <v>Spectrometry, Mass, Matrix-Assisted Laser Desorption-Ionization</v>
      </c>
      <c r="E1911" s="1" t="str">
        <f t="shared" si="87"/>
        <v>12475945</v>
      </c>
      <c r="F1911">
        <v>2002</v>
      </c>
      <c r="G1911" t="s">
        <v>1533</v>
      </c>
      <c r="H1911" t="s">
        <v>1532</v>
      </c>
      <c r="I1911" t="s">
        <v>1186</v>
      </c>
      <c r="J1911" t="s">
        <v>197</v>
      </c>
    </row>
    <row r="1912" spans="1:10" x14ac:dyDescent="0.25">
      <c r="A1912" t="str">
        <f t="shared" si="88"/>
        <v>Membrane Proteins</v>
      </c>
      <c r="B1912" s="4">
        <v>1</v>
      </c>
      <c r="C1912" s="4">
        <v>1</v>
      </c>
      <c r="D1912" t="str">
        <f t="shared" si="89"/>
        <v>Electrophoresis, Polyacrylamide Gel</v>
      </c>
      <c r="E1912" s="1" t="str">
        <f t="shared" si="87"/>
        <v>12475945</v>
      </c>
      <c r="F1912">
        <v>2002</v>
      </c>
      <c r="G1912" t="s">
        <v>1533</v>
      </c>
      <c r="H1912" t="s">
        <v>1532</v>
      </c>
      <c r="I1912" t="s">
        <v>453</v>
      </c>
      <c r="J1912" t="s">
        <v>205</v>
      </c>
    </row>
    <row r="1913" spans="1:10" x14ac:dyDescent="0.25">
      <c r="A1913" t="str">
        <f t="shared" si="88"/>
        <v>Membrane Proteins</v>
      </c>
      <c r="B1913" s="4">
        <v>1</v>
      </c>
      <c r="C1913" s="4">
        <v>1</v>
      </c>
      <c r="D1913" t="str">
        <f t="shared" si="89"/>
        <v>Precipitin Tests</v>
      </c>
      <c r="E1913" s="1" t="str">
        <f t="shared" si="87"/>
        <v>12475945</v>
      </c>
      <c r="F1913">
        <v>2002</v>
      </c>
      <c r="G1913" t="s">
        <v>1533</v>
      </c>
      <c r="H1913" t="s">
        <v>1532</v>
      </c>
      <c r="I1913" t="s">
        <v>453</v>
      </c>
      <c r="J1913" t="s">
        <v>77</v>
      </c>
    </row>
    <row r="1914" spans="1:10" x14ac:dyDescent="0.25">
      <c r="A1914" t="str">
        <f t="shared" si="88"/>
        <v>Membrane Proteins</v>
      </c>
      <c r="B1914" s="4">
        <v>1</v>
      </c>
      <c r="C1914" s="4">
        <v>1</v>
      </c>
      <c r="D1914" t="str">
        <f t="shared" si="89"/>
        <v>Spectrometry, Mass, Matrix-Assisted Laser Desorption-Ionization</v>
      </c>
      <c r="E1914" s="1" t="str">
        <f t="shared" si="87"/>
        <v>12475945</v>
      </c>
      <c r="F1914">
        <v>2002</v>
      </c>
      <c r="G1914" t="s">
        <v>1533</v>
      </c>
      <c r="H1914" t="s">
        <v>1532</v>
      </c>
      <c r="I1914" t="s">
        <v>453</v>
      </c>
      <c r="J1914" t="s">
        <v>197</v>
      </c>
    </row>
    <row r="1915" spans="1:10" x14ac:dyDescent="0.25">
      <c r="A1915" t="str">
        <f t="shared" si="88"/>
        <v>Cytoskeletal Proteins</v>
      </c>
      <c r="B1915" s="4">
        <v>1</v>
      </c>
      <c r="C1915" s="4">
        <v>1</v>
      </c>
      <c r="D1915" t="str">
        <f t="shared" si="89"/>
        <v>Electrophoresis, Polyacrylamide Gel</v>
      </c>
      <c r="E1915" s="1" t="str">
        <f t="shared" si="87"/>
        <v>12475945</v>
      </c>
      <c r="F1915">
        <v>2002</v>
      </c>
      <c r="G1915" t="s">
        <v>1533</v>
      </c>
      <c r="H1915" t="s">
        <v>1532</v>
      </c>
      <c r="I1915" t="s">
        <v>645</v>
      </c>
      <c r="J1915" t="s">
        <v>205</v>
      </c>
    </row>
    <row r="1916" spans="1:10" x14ac:dyDescent="0.25">
      <c r="A1916" t="str">
        <f t="shared" si="88"/>
        <v>Cytoskeletal Proteins</v>
      </c>
      <c r="B1916" s="4">
        <v>1</v>
      </c>
      <c r="C1916" s="4">
        <v>1</v>
      </c>
      <c r="D1916" t="str">
        <f t="shared" si="89"/>
        <v>Precipitin Tests</v>
      </c>
      <c r="E1916" s="1" t="str">
        <f t="shared" si="87"/>
        <v>12475945</v>
      </c>
      <c r="F1916">
        <v>2002</v>
      </c>
      <c r="G1916" t="s">
        <v>1533</v>
      </c>
      <c r="H1916" t="s">
        <v>1532</v>
      </c>
      <c r="I1916" t="s">
        <v>645</v>
      </c>
      <c r="J1916" t="s">
        <v>77</v>
      </c>
    </row>
    <row r="1917" spans="1:10" x14ac:dyDescent="0.25">
      <c r="A1917" t="str">
        <f t="shared" si="88"/>
        <v>Cytoskeletal Proteins</v>
      </c>
      <c r="B1917" s="4">
        <v>1</v>
      </c>
      <c r="C1917" s="4">
        <v>1</v>
      </c>
      <c r="D1917" t="str">
        <f t="shared" si="89"/>
        <v>Spectrometry, Mass, Matrix-Assisted Laser Desorption-Ionization</v>
      </c>
      <c r="E1917" s="1" t="str">
        <f t="shared" si="87"/>
        <v>12475945</v>
      </c>
      <c r="F1917">
        <v>2002</v>
      </c>
      <c r="G1917" t="s">
        <v>1533</v>
      </c>
      <c r="H1917" t="s">
        <v>1532</v>
      </c>
      <c r="I1917" t="s">
        <v>645</v>
      </c>
      <c r="J1917" t="s">
        <v>197</v>
      </c>
    </row>
    <row r="1918" spans="1:10" x14ac:dyDescent="0.25">
      <c r="A1918" t="str">
        <f t="shared" si="88"/>
        <v>dystrobrevin</v>
      </c>
      <c r="B1918" s="4">
        <v>0</v>
      </c>
      <c r="C1918" s="4">
        <v>1</v>
      </c>
      <c r="D1918" t="str">
        <f t="shared" si="89"/>
        <v>Electrophoresis, Polyacrylamide Gel</v>
      </c>
      <c r="E1918" s="1" t="str">
        <f t="shared" si="87"/>
        <v>12475945</v>
      </c>
      <c r="F1918">
        <v>2002</v>
      </c>
      <c r="G1918" t="s">
        <v>1533</v>
      </c>
      <c r="H1918" t="s">
        <v>1532</v>
      </c>
      <c r="I1918" t="s">
        <v>1188</v>
      </c>
      <c r="J1918" t="s">
        <v>205</v>
      </c>
    </row>
    <row r="1919" spans="1:10" x14ac:dyDescent="0.25">
      <c r="A1919" t="str">
        <f t="shared" si="88"/>
        <v>dystrobrevin</v>
      </c>
      <c r="B1919" s="4">
        <v>0</v>
      </c>
      <c r="C1919" s="4">
        <v>1</v>
      </c>
      <c r="D1919" t="str">
        <f t="shared" si="89"/>
        <v>Precipitin Tests</v>
      </c>
      <c r="E1919" s="1" t="str">
        <f t="shared" si="87"/>
        <v>12475945</v>
      </c>
      <c r="F1919">
        <v>2002</v>
      </c>
      <c r="G1919" t="s">
        <v>1533</v>
      </c>
      <c r="H1919" t="s">
        <v>1532</v>
      </c>
      <c r="I1919" t="s">
        <v>1188</v>
      </c>
      <c r="J1919" t="s">
        <v>77</v>
      </c>
    </row>
    <row r="1920" spans="1:10" x14ac:dyDescent="0.25">
      <c r="A1920" t="str">
        <f t="shared" si="88"/>
        <v>dystrobrevin</v>
      </c>
      <c r="B1920" s="4">
        <v>0</v>
      </c>
      <c r="C1920" s="4">
        <v>1</v>
      </c>
      <c r="D1920" t="str">
        <f t="shared" si="89"/>
        <v>Spectrometry, Mass, Matrix-Assisted Laser Desorption-Ionization</v>
      </c>
      <c r="E1920" s="1" t="str">
        <f t="shared" si="87"/>
        <v>12475945</v>
      </c>
      <c r="F1920">
        <v>2002</v>
      </c>
      <c r="G1920" t="s">
        <v>1533</v>
      </c>
      <c r="H1920" t="s">
        <v>1532</v>
      </c>
      <c r="I1920" t="s">
        <v>1188</v>
      </c>
      <c r="J1920" t="s">
        <v>197</v>
      </c>
    </row>
    <row r="1921" spans="1:10" x14ac:dyDescent="0.25">
      <c r="A1921" t="str">
        <f t="shared" si="88"/>
        <v>beta-ionone</v>
      </c>
      <c r="B1921" s="4">
        <v>0</v>
      </c>
      <c r="C1921" s="4">
        <v>0</v>
      </c>
      <c r="D1921" t="str">
        <f t="shared" si="89"/>
        <v>X-Ray Diffraction</v>
      </c>
      <c r="E1921" s="1" t="str">
        <f t="shared" si="87"/>
        <v>12484764</v>
      </c>
      <c r="F1921">
        <v>2002</v>
      </c>
      <c r="G1921" t="s">
        <v>1535</v>
      </c>
      <c r="H1921" t="s">
        <v>1534</v>
      </c>
      <c r="I1921" t="s">
        <v>859</v>
      </c>
      <c r="J1921" t="s">
        <v>698</v>
      </c>
    </row>
    <row r="1922" spans="1:10" x14ac:dyDescent="0.25">
      <c r="A1922" t="str">
        <f t="shared" si="88"/>
        <v>Retinaldehyde</v>
      </c>
      <c r="B1922" s="4">
        <v>0</v>
      </c>
      <c r="C1922" s="4">
        <v>0</v>
      </c>
      <c r="D1922" t="str">
        <f t="shared" si="89"/>
        <v>X-Ray Diffraction</v>
      </c>
      <c r="E1922" s="1" t="str">
        <f t="shared" si="87"/>
        <v>12484764</v>
      </c>
      <c r="F1922">
        <v>2002</v>
      </c>
      <c r="G1922" t="s">
        <v>1535</v>
      </c>
      <c r="H1922" t="s">
        <v>1534</v>
      </c>
      <c r="I1922" t="s">
        <v>184</v>
      </c>
      <c r="J1922" t="s">
        <v>698</v>
      </c>
    </row>
    <row r="1923" spans="1:10" x14ac:dyDescent="0.25">
      <c r="A1923" t="str">
        <f t="shared" si="88"/>
        <v>Rhodopsin</v>
      </c>
      <c r="B1923" s="4">
        <v>0</v>
      </c>
      <c r="C1923" s="4">
        <v>1</v>
      </c>
      <c r="D1923" t="str">
        <f t="shared" si="89"/>
        <v>X-Ray Diffraction</v>
      </c>
      <c r="E1923" s="1" t="str">
        <f t="shared" ref="E1923:E1986" si="90">HYPERLINK("http://www.ncbi.nlm.nih.gov/pubmed/" &amp; H1923,H1923)</f>
        <v>12484764</v>
      </c>
      <c r="F1923">
        <v>2002</v>
      </c>
      <c r="G1923" t="s">
        <v>1535</v>
      </c>
      <c r="H1923" t="s">
        <v>1534</v>
      </c>
      <c r="I1923" t="s">
        <v>146</v>
      </c>
      <c r="J1923" t="s">
        <v>698</v>
      </c>
    </row>
    <row r="1924" spans="1:10" x14ac:dyDescent="0.25">
      <c r="A1924" t="str">
        <f t="shared" ref="A1924:A1987" si="91">HYPERLINK("https://meshb.nlm.nih.gov/#/fieldSearch?searchInField=allTerms&amp;searchType=exactMatch&amp;q=" &amp;  I1924,I1924)</f>
        <v>Norisoprenoids</v>
      </c>
      <c r="B1924" s="4">
        <v>1</v>
      </c>
      <c r="C1924" s="4">
        <v>0</v>
      </c>
      <c r="D1924" t="str">
        <f t="shared" ref="D1924:D1987" si="92">HYPERLINK("https://meshb.nlm.nih.gov/#/fieldSearch?searchInField=allTerms&amp;searchType=exactMatch&amp;q=" &amp;  J1924,J1924)</f>
        <v>X-Ray Diffraction</v>
      </c>
      <c r="E1924" s="1" t="str">
        <f t="shared" si="90"/>
        <v>12484764</v>
      </c>
      <c r="F1924">
        <v>2002</v>
      </c>
      <c r="G1924" t="s">
        <v>1535</v>
      </c>
      <c r="H1924" t="s">
        <v>1534</v>
      </c>
      <c r="I1924" t="s">
        <v>861</v>
      </c>
      <c r="J1924" t="s">
        <v>698</v>
      </c>
    </row>
    <row r="1925" spans="1:10" x14ac:dyDescent="0.25">
      <c r="A1925" t="str">
        <f t="shared" si="91"/>
        <v>beta Carotene</v>
      </c>
      <c r="B1925" s="4">
        <v>0</v>
      </c>
      <c r="C1925" s="4">
        <v>0</v>
      </c>
      <c r="D1925" t="str">
        <f t="shared" si="92"/>
        <v>Chromatography, High Pressure Liquid</v>
      </c>
      <c r="E1925" s="1" t="str">
        <f t="shared" si="90"/>
        <v>12492631</v>
      </c>
      <c r="F1925">
        <v>2002</v>
      </c>
      <c r="G1925" t="s">
        <v>1537</v>
      </c>
      <c r="H1925" t="s">
        <v>1536</v>
      </c>
      <c r="I1925" t="s">
        <v>153</v>
      </c>
      <c r="J1925" t="s">
        <v>54</v>
      </c>
    </row>
    <row r="1926" spans="1:10" x14ac:dyDescent="0.25">
      <c r="A1926" t="str">
        <f t="shared" si="91"/>
        <v>beta Carotene</v>
      </c>
      <c r="B1926" s="4">
        <v>0</v>
      </c>
      <c r="C1926" s="4">
        <v>0</v>
      </c>
      <c r="D1926" t="str">
        <f t="shared" si="92"/>
        <v>Gas Chromatography-Mass Spectrometry</v>
      </c>
      <c r="E1926" s="1" t="str">
        <f t="shared" si="90"/>
        <v>12492631</v>
      </c>
      <c r="F1926">
        <v>2002</v>
      </c>
      <c r="G1926" t="s">
        <v>1537</v>
      </c>
      <c r="H1926" t="s">
        <v>1536</v>
      </c>
      <c r="I1926" t="s">
        <v>153</v>
      </c>
      <c r="J1926" t="s">
        <v>405</v>
      </c>
    </row>
    <row r="1927" spans="1:10" x14ac:dyDescent="0.25">
      <c r="A1927" t="str">
        <f t="shared" si="91"/>
        <v>alpha-carotene</v>
      </c>
      <c r="B1927" s="4">
        <v>0</v>
      </c>
      <c r="C1927" s="4">
        <v>0</v>
      </c>
      <c r="D1927" t="str">
        <f t="shared" si="92"/>
        <v>Chromatography, High Pressure Liquid</v>
      </c>
      <c r="E1927" s="1" t="str">
        <f t="shared" si="90"/>
        <v>12492631</v>
      </c>
      <c r="F1927">
        <v>2002</v>
      </c>
      <c r="G1927" t="s">
        <v>1537</v>
      </c>
      <c r="H1927" t="s">
        <v>1536</v>
      </c>
      <c r="I1927" t="s">
        <v>1120</v>
      </c>
      <c r="J1927" t="s">
        <v>54</v>
      </c>
    </row>
    <row r="1928" spans="1:10" x14ac:dyDescent="0.25">
      <c r="A1928" t="str">
        <f t="shared" si="91"/>
        <v>alpha-carotene</v>
      </c>
      <c r="B1928" s="4">
        <v>0</v>
      </c>
      <c r="C1928" s="4">
        <v>0</v>
      </c>
      <c r="D1928" t="str">
        <f t="shared" si="92"/>
        <v>Gas Chromatography-Mass Spectrometry</v>
      </c>
      <c r="E1928" s="1" t="str">
        <f t="shared" si="90"/>
        <v>12492631</v>
      </c>
      <c r="F1928">
        <v>2002</v>
      </c>
      <c r="G1928" t="s">
        <v>1537</v>
      </c>
      <c r="H1928" t="s">
        <v>1536</v>
      </c>
      <c r="I1928" t="s">
        <v>1120</v>
      </c>
      <c r="J1928" t="s">
        <v>405</v>
      </c>
    </row>
    <row r="1929" spans="1:10" x14ac:dyDescent="0.25">
      <c r="A1929" t="str">
        <f t="shared" si="91"/>
        <v>palm oil</v>
      </c>
      <c r="B1929" s="4">
        <v>0</v>
      </c>
      <c r="C1929" s="4">
        <v>0</v>
      </c>
      <c r="D1929" t="str">
        <f t="shared" si="92"/>
        <v>Chromatography, High Pressure Liquid</v>
      </c>
      <c r="E1929" s="1" t="str">
        <f t="shared" si="90"/>
        <v>12492631</v>
      </c>
      <c r="F1929">
        <v>2002</v>
      </c>
      <c r="G1929" t="s">
        <v>1537</v>
      </c>
      <c r="H1929" t="s">
        <v>1536</v>
      </c>
      <c r="I1929" t="s">
        <v>1538</v>
      </c>
      <c r="J1929" t="s">
        <v>54</v>
      </c>
    </row>
    <row r="1930" spans="1:10" x14ac:dyDescent="0.25">
      <c r="A1930" t="str">
        <f t="shared" si="91"/>
        <v>palm oil</v>
      </c>
      <c r="B1930" s="4">
        <v>0</v>
      </c>
      <c r="C1930" s="4">
        <v>0</v>
      </c>
      <c r="D1930" t="str">
        <f t="shared" si="92"/>
        <v>Gas Chromatography-Mass Spectrometry</v>
      </c>
      <c r="E1930" s="1" t="str">
        <f t="shared" si="90"/>
        <v>12492631</v>
      </c>
      <c r="F1930">
        <v>2002</v>
      </c>
      <c r="G1930" t="s">
        <v>1537</v>
      </c>
      <c r="H1930" t="s">
        <v>1536</v>
      </c>
      <c r="I1930" t="s">
        <v>1538</v>
      </c>
      <c r="J1930" t="s">
        <v>405</v>
      </c>
    </row>
    <row r="1931" spans="1:10" x14ac:dyDescent="0.25">
      <c r="A1931" t="str">
        <f t="shared" si="91"/>
        <v>Antioxidants</v>
      </c>
      <c r="B1931" s="4">
        <v>1</v>
      </c>
      <c r="C1931" s="4">
        <v>0</v>
      </c>
      <c r="D1931" t="str">
        <f t="shared" si="92"/>
        <v>Chromatography, High Pressure Liquid</v>
      </c>
      <c r="E1931" s="1" t="str">
        <f t="shared" si="90"/>
        <v>12492631</v>
      </c>
      <c r="F1931">
        <v>2002</v>
      </c>
      <c r="G1931" t="s">
        <v>1537</v>
      </c>
      <c r="H1931" t="s">
        <v>1536</v>
      </c>
      <c r="I1931" t="s">
        <v>132</v>
      </c>
      <c r="J1931" t="s">
        <v>54</v>
      </c>
    </row>
    <row r="1932" spans="1:10" x14ac:dyDescent="0.25">
      <c r="A1932" t="str">
        <f t="shared" si="91"/>
        <v>Antioxidants</v>
      </c>
      <c r="B1932" s="4">
        <v>1</v>
      </c>
      <c r="C1932" s="4">
        <v>0</v>
      </c>
      <c r="D1932" t="str">
        <f t="shared" si="92"/>
        <v>Gas Chromatography-Mass Spectrometry</v>
      </c>
      <c r="E1932" s="1" t="str">
        <f t="shared" si="90"/>
        <v>12492631</v>
      </c>
      <c r="F1932">
        <v>2002</v>
      </c>
      <c r="G1932" t="s">
        <v>1537</v>
      </c>
      <c r="H1932" t="s">
        <v>1536</v>
      </c>
      <c r="I1932" t="s">
        <v>132</v>
      </c>
      <c r="J1932" t="s">
        <v>405</v>
      </c>
    </row>
    <row r="1933" spans="1:10" x14ac:dyDescent="0.25">
      <c r="A1933" t="str">
        <f t="shared" si="91"/>
        <v>Carotenoids</v>
      </c>
      <c r="B1933" s="4">
        <v>1</v>
      </c>
      <c r="C1933" s="4">
        <v>0</v>
      </c>
      <c r="D1933" t="str">
        <f t="shared" si="92"/>
        <v>Chromatography, High Pressure Liquid</v>
      </c>
      <c r="E1933" s="1" t="str">
        <f t="shared" si="90"/>
        <v>12492631</v>
      </c>
      <c r="F1933">
        <v>2002</v>
      </c>
      <c r="G1933" t="s">
        <v>1537</v>
      </c>
      <c r="H1933" t="s">
        <v>1536</v>
      </c>
      <c r="I1933" t="s">
        <v>23</v>
      </c>
      <c r="J1933" t="s">
        <v>54</v>
      </c>
    </row>
    <row r="1934" spans="1:10" x14ac:dyDescent="0.25">
      <c r="A1934" t="str">
        <f t="shared" si="91"/>
        <v>Carotenoids</v>
      </c>
      <c r="B1934" s="4">
        <v>1</v>
      </c>
      <c r="C1934" s="4">
        <v>0</v>
      </c>
      <c r="D1934" t="str">
        <f t="shared" si="92"/>
        <v>Gas Chromatography-Mass Spectrometry</v>
      </c>
      <c r="E1934" s="1" t="str">
        <f t="shared" si="90"/>
        <v>12492631</v>
      </c>
      <c r="F1934">
        <v>2002</v>
      </c>
      <c r="G1934" t="s">
        <v>1537</v>
      </c>
      <c r="H1934" t="s">
        <v>1536</v>
      </c>
      <c r="I1934" t="s">
        <v>23</v>
      </c>
      <c r="J1934" t="s">
        <v>405</v>
      </c>
    </row>
    <row r="1935" spans="1:10" x14ac:dyDescent="0.25">
      <c r="A1935" t="str">
        <f t="shared" si="91"/>
        <v>Plant Oils</v>
      </c>
      <c r="B1935" s="4">
        <v>1</v>
      </c>
      <c r="C1935" s="4">
        <v>0</v>
      </c>
      <c r="D1935" t="str">
        <f t="shared" si="92"/>
        <v>Chromatography, High Pressure Liquid</v>
      </c>
      <c r="E1935" s="1" t="str">
        <f t="shared" si="90"/>
        <v>12492631</v>
      </c>
      <c r="F1935">
        <v>2002</v>
      </c>
      <c r="G1935" t="s">
        <v>1537</v>
      </c>
      <c r="H1935" t="s">
        <v>1536</v>
      </c>
      <c r="I1935" t="s">
        <v>1539</v>
      </c>
      <c r="J1935" t="s">
        <v>54</v>
      </c>
    </row>
    <row r="1936" spans="1:10" x14ac:dyDescent="0.25">
      <c r="A1936" t="str">
        <f t="shared" si="91"/>
        <v>Plant Oils</v>
      </c>
      <c r="B1936" s="4">
        <v>1</v>
      </c>
      <c r="C1936" s="4">
        <v>0</v>
      </c>
      <c r="D1936" t="str">
        <f t="shared" si="92"/>
        <v>Gas Chromatography-Mass Spectrometry</v>
      </c>
      <c r="E1936" s="1" t="str">
        <f t="shared" si="90"/>
        <v>12492631</v>
      </c>
      <c r="F1936">
        <v>2002</v>
      </c>
      <c r="G1936" t="s">
        <v>1537</v>
      </c>
      <c r="H1936" t="s">
        <v>1536</v>
      </c>
      <c r="I1936" t="s">
        <v>1539</v>
      </c>
      <c r="J1936" t="s">
        <v>405</v>
      </c>
    </row>
    <row r="1937" spans="1:10" x14ac:dyDescent="0.25">
      <c r="A1937" t="str">
        <f t="shared" si="91"/>
        <v>Glycoproteins</v>
      </c>
      <c r="B1937" s="4">
        <v>1</v>
      </c>
      <c r="C1937" s="4">
        <v>1</v>
      </c>
      <c r="D1937" t="str">
        <f t="shared" si="92"/>
        <v>Chromatography, High Pressure Liquid</v>
      </c>
      <c r="E1937" s="1" t="str">
        <f t="shared" si="90"/>
        <v>12493750</v>
      </c>
      <c r="F1937">
        <v>2003</v>
      </c>
      <c r="G1937" t="s">
        <v>1541</v>
      </c>
      <c r="H1937" t="s">
        <v>1540</v>
      </c>
      <c r="I1937" t="s">
        <v>323</v>
      </c>
      <c r="J1937" t="s">
        <v>54</v>
      </c>
    </row>
    <row r="1938" spans="1:10" x14ac:dyDescent="0.25">
      <c r="A1938" t="str">
        <f t="shared" si="91"/>
        <v>Rhodopsin</v>
      </c>
      <c r="B1938" s="4">
        <v>0</v>
      </c>
      <c r="C1938" s="4">
        <v>1</v>
      </c>
      <c r="D1938" t="str">
        <f t="shared" si="92"/>
        <v>Crystallography</v>
      </c>
      <c r="E1938" s="1" t="str">
        <f t="shared" si="90"/>
        <v>12496081</v>
      </c>
      <c r="F1938">
        <v>2002</v>
      </c>
      <c r="G1938" t="s">
        <v>1543</v>
      </c>
      <c r="H1938" t="s">
        <v>1542</v>
      </c>
      <c r="I1938" t="s">
        <v>146</v>
      </c>
      <c r="J1938" t="s">
        <v>553</v>
      </c>
    </row>
    <row r="1939" spans="1:10" x14ac:dyDescent="0.25">
      <c r="A1939" t="str">
        <f t="shared" si="91"/>
        <v>Bacteriorhodopsins</v>
      </c>
      <c r="B1939" s="4">
        <v>1</v>
      </c>
      <c r="C1939" s="4">
        <v>1</v>
      </c>
      <c r="D1939" t="str">
        <f t="shared" si="92"/>
        <v>X-Ray Diffraction</v>
      </c>
      <c r="E1939" s="1" t="str">
        <f t="shared" si="90"/>
        <v>12496112</v>
      </c>
      <c r="F1939">
        <v>2002</v>
      </c>
      <c r="G1939" t="s">
        <v>1545</v>
      </c>
      <c r="H1939" t="s">
        <v>1544</v>
      </c>
      <c r="I1939" t="s">
        <v>194</v>
      </c>
      <c r="J1939" t="s">
        <v>698</v>
      </c>
    </row>
    <row r="1940" spans="1:10" x14ac:dyDescent="0.25">
      <c r="A1940" t="str">
        <f t="shared" si="91"/>
        <v>Retinaldehyde</v>
      </c>
      <c r="B1940" s="4">
        <v>0</v>
      </c>
      <c r="C1940" s="4">
        <v>0</v>
      </c>
      <c r="D1940" t="str">
        <f t="shared" si="92"/>
        <v>X-Ray Diffraction</v>
      </c>
      <c r="E1940" s="1" t="str">
        <f t="shared" si="90"/>
        <v>12496112</v>
      </c>
      <c r="F1940">
        <v>2002</v>
      </c>
      <c r="G1940" t="s">
        <v>1545</v>
      </c>
      <c r="H1940" t="s">
        <v>1544</v>
      </c>
      <c r="I1940" t="s">
        <v>184</v>
      </c>
      <c r="J1940" t="s">
        <v>698</v>
      </c>
    </row>
    <row r="1941" spans="1:10" x14ac:dyDescent="0.25">
      <c r="A1941" t="str">
        <f t="shared" si="91"/>
        <v>Retinoids</v>
      </c>
      <c r="B1941" s="4">
        <v>1</v>
      </c>
      <c r="C1941" s="4">
        <v>0</v>
      </c>
      <c r="D1941" t="str">
        <f t="shared" si="92"/>
        <v>Spectrophotometry</v>
      </c>
      <c r="E1941" s="1" t="str">
        <f t="shared" si="90"/>
        <v>12507521</v>
      </c>
      <c r="F1941">
        <v>2003</v>
      </c>
      <c r="G1941" t="s">
        <v>1547</v>
      </c>
      <c r="H1941" t="s">
        <v>1546</v>
      </c>
      <c r="I1941" t="s">
        <v>135</v>
      </c>
      <c r="J1941" t="s">
        <v>105</v>
      </c>
    </row>
    <row r="1942" spans="1:10" x14ac:dyDescent="0.25">
      <c r="A1942" t="str">
        <f t="shared" si="91"/>
        <v>Retinoids</v>
      </c>
      <c r="B1942" s="4">
        <v>1</v>
      </c>
      <c r="C1942" s="4">
        <v>0</v>
      </c>
      <c r="D1942" t="str">
        <f t="shared" si="92"/>
        <v>Spectrophotometry, Ultraviolet</v>
      </c>
      <c r="E1942" s="1" t="str">
        <f t="shared" si="90"/>
        <v>12507521</v>
      </c>
      <c r="F1942">
        <v>2003</v>
      </c>
      <c r="G1942" t="s">
        <v>1547</v>
      </c>
      <c r="H1942" t="s">
        <v>1546</v>
      </c>
      <c r="I1942" t="s">
        <v>135</v>
      </c>
      <c r="J1942" t="s">
        <v>56</v>
      </c>
    </row>
    <row r="1943" spans="1:10" x14ac:dyDescent="0.25">
      <c r="A1943" t="str">
        <f t="shared" si="91"/>
        <v>Retinoids</v>
      </c>
      <c r="B1943" s="4">
        <v>1</v>
      </c>
      <c r="C1943" s="4">
        <v>0</v>
      </c>
      <c r="D1943" t="str">
        <f t="shared" si="92"/>
        <v>Spectrometry, Mass, Matrix-Assisted Laser Desorption-Ionization</v>
      </c>
      <c r="E1943" s="1" t="str">
        <f t="shared" si="90"/>
        <v>12507521</v>
      </c>
      <c r="F1943">
        <v>2003</v>
      </c>
      <c r="G1943" t="s">
        <v>1547</v>
      </c>
      <c r="H1943" t="s">
        <v>1546</v>
      </c>
      <c r="I1943" t="s">
        <v>135</v>
      </c>
      <c r="J1943" t="s">
        <v>197</v>
      </c>
    </row>
    <row r="1944" spans="1:10" x14ac:dyDescent="0.25">
      <c r="A1944" t="str">
        <f t="shared" si="91"/>
        <v>Retinoids</v>
      </c>
      <c r="B1944" s="4">
        <v>1</v>
      </c>
      <c r="C1944" s="4">
        <v>0</v>
      </c>
      <c r="D1944" t="str">
        <f t="shared" si="92"/>
        <v>Magnetic Resonance Spectroscopy</v>
      </c>
      <c r="E1944" s="1" t="str">
        <f t="shared" si="90"/>
        <v>12507521</v>
      </c>
      <c r="F1944">
        <v>2003</v>
      </c>
      <c r="G1944" t="s">
        <v>1547</v>
      </c>
      <c r="H1944" t="s">
        <v>1546</v>
      </c>
      <c r="I1944" t="s">
        <v>135</v>
      </c>
      <c r="J1944" t="s">
        <v>125</v>
      </c>
    </row>
    <row r="1945" spans="1:10" x14ac:dyDescent="0.25">
      <c r="A1945" t="str">
        <f t="shared" si="91"/>
        <v>Vitamin A</v>
      </c>
      <c r="B1945" s="4">
        <v>0</v>
      </c>
      <c r="C1945" s="4">
        <v>0</v>
      </c>
      <c r="D1945" t="str">
        <f t="shared" si="92"/>
        <v>Spectrophotometry</v>
      </c>
      <c r="E1945" s="1" t="str">
        <f t="shared" si="90"/>
        <v>12507521</v>
      </c>
      <c r="F1945">
        <v>2003</v>
      </c>
      <c r="G1945" t="s">
        <v>1547</v>
      </c>
      <c r="H1945" t="s">
        <v>1546</v>
      </c>
      <c r="I1945" t="s">
        <v>19</v>
      </c>
      <c r="J1945" t="s">
        <v>105</v>
      </c>
    </row>
    <row r="1946" spans="1:10" x14ac:dyDescent="0.25">
      <c r="A1946" t="str">
        <f t="shared" si="91"/>
        <v>Vitamin A</v>
      </c>
      <c r="B1946" s="4">
        <v>0</v>
      </c>
      <c r="C1946" s="4">
        <v>0</v>
      </c>
      <c r="D1946" t="str">
        <f t="shared" si="92"/>
        <v>Spectrophotometry, Ultraviolet</v>
      </c>
      <c r="E1946" s="1" t="str">
        <f t="shared" si="90"/>
        <v>12507521</v>
      </c>
      <c r="F1946">
        <v>2003</v>
      </c>
      <c r="G1946" t="s">
        <v>1547</v>
      </c>
      <c r="H1946" t="s">
        <v>1546</v>
      </c>
      <c r="I1946" t="s">
        <v>19</v>
      </c>
      <c r="J1946" t="s">
        <v>56</v>
      </c>
    </row>
    <row r="1947" spans="1:10" x14ac:dyDescent="0.25">
      <c r="A1947" t="str">
        <f t="shared" si="91"/>
        <v>Vitamin A</v>
      </c>
      <c r="B1947" s="4">
        <v>0</v>
      </c>
      <c r="C1947" s="4">
        <v>0</v>
      </c>
      <c r="D1947" t="str">
        <f t="shared" si="92"/>
        <v>Spectrometry, Mass, Matrix-Assisted Laser Desorption-Ionization</v>
      </c>
      <c r="E1947" s="1" t="str">
        <f t="shared" si="90"/>
        <v>12507521</v>
      </c>
      <c r="F1947">
        <v>2003</v>
      </c>
      <c r="G1947" t="s">
        <v>1547</v>
      </c>
      <c r="H1947" t="s">
        <v>1546</v>
      </c>
      <c r="I1947" t="s">
        <v>19</v>
      </c>
      <c r="J1947" t="s">
        <v>197</v>
      </c>
    </row>
    <row r="1948" spans="1:10" x14ac:dyDescent="0.25">
      <c r="A1948" t="str">
        <f t="shared" si="91"/>
        <v>Vitamin A</v>
      </c>
      <c r="B1948" s="4">
        <v>0</v>
      </c>
      <c r="C1948" s="4">
        <v>0</v>
      </c>
      <c r="D1948" t="str">
        <f t="shared" si="92"/>
        <v>Magnetic Resonance Spectroscopy</v>
      </c>
      <c r="E1948" s="1" t="str">
        <f t="shared" si="90"/>
        <v>12507521</v>
      </c>
      <c r="F1948">
        <v>2003</v>
      </c>
      <c r="G1948" t="s">
        <v>1547</v>
      </c>
      <c r="H1948" t="s">
        <v>1546</v>
      </c>
      <c r="I1948" t="s">
        <v>19</v>
      </c>
      <c r="J1948" t="s">
        <v>125</v>
      </c>
    </row>
    <row r="1949" spans="1:10" x14ac:dyDescent="0.25">
      <c r="A1949" t="str">
        <f t="shared" si="91"/>
        <v>Gene Products, tat</v>
      </c>
      <c r="B1949" s="4">
        <v>1</v>
      </c>
      <c r="C1949" s="4">
        <v>1</v>
      </c>
      <c r="D1949" t="str">
        <f t="shared" si="92"/>
        <v>Spectrophotometry</v>
      </c>
      <c r="E1949" s="1" t="str">
        <f t="shared" si="90"/>
        <v>12507521</v>
      </c>
      <c r="F1949">
        <v>2003</v>
      </c>
      <c r="G1949" t="s">
        <v>1547</v>
      </c>
      <c r="H1949" t="s">
        <v>1546</v>
      </c>
      <c r="I1949" t="s">
        <v>1548</v>
      </c>
      <c r="J1949" t="s">
        <v>105</v>
      </c>
    </row>
    <row r="1950" spans="1:10" x14ac:dyDescent="0.25">
      <c r="A1950" t="str">
        <f t="shared" si="91"/>
        <v>Gene Products, tat</v>
      </c>
      <c r="B1950" s="4">
        <v>1</v>
      </c>
      <c r="C1950" s="4">
        <v>1</v>
      </c>
      <c r="D1950" t="str">
        <f t="shared" si="92"/>
        <v>Spectrophotometry, Ultraviolet</v>
      </c>
      <c r="E1950" s="1" t="str">
        <f t="shared" si="90"/>
        <v>12507521</v>
      </c>
      <c r="F1950">
        <v>2003</v>
      </c>
      <c r="G1950" t="s">
        <v>1547</v>
      </c>
      <c r="H1950" t="s">
        <v>1546</v>
      </c>
      <c r="I1950" t="s">
        <v>1548</v>
      </c>
      <c r="J1950" t="s">
        <v>56</v>
      </c>
    </row>
    <row r="1951" spans="1:10" x14ac:dyDescent="0.25">
      <c r="A1951" t="str">
        <f t="shared" si="91"/>
        <v>Gene Products, tat</v>
      </c>
      <c r="B1951" s="4">
        <v>1</v>
      </c>
      <c r="C1951" s="4">
        <v>1</v>
      </c>
      <c r="D1951" t="str">
        <f t="shared" si="92"/>
        <v>Spectrometry, Mass, Matrix-Assisted Laser Desorption-Ionization</v>
      </c>
      <c r="E1951" s="1" t="str">
        <f t="shared" si="90"/>
        <v>12507521</v>
      </c>
      <c r="F1951">
        <v>2003</v>
      </c>
      <c r="G1951" t="s">
        <v>1547</v>
      </c>
      <c r="H1951" t="s">
        <v>1546</v>
      </c>
      <c r="I1951" t="s">
        <v>1548</v>
      </c>
      <c r="J1951" t="s">
        <v>197</v>
      </c>
    </row>
    <row r="1952" spans="1:10" x14ac:dyDescent="0.25">
      <c r="A1952" t="str">
        <f t="shared" si="91"/>
        <v>Gene Products, tat</v>
      </c>
      <c r="B1952" s="4">
        <v>1</v>
      </c>
      <c r="C1952" s="4">
        <v>1</v>
      </c>
      <c r="D1952" t="str">
        <f t="shared" si="92"/>
        <v>Magnetic Resonance Spectroscopy</v>
      </c>
      <c r="E1952" s="1" t="str">
        <f t="shared" si="90"/>
        <v>12507521</v>
      </c>
      <c r="F1952">
        <v>2003</v>
      </c>
      <c r="G1952" t="s">
        <v>1547</v>
      </c>
      <c r="H1952" t="s">
        <v>1546</v>
      </c>
      <c r="I1952" t="s">
        <v>1548</v>
      </c>
      <c r="J1952" t="s">
        <v>125</v>
      </c>
    </row>
    <row r="1953" spans="1:10" x14ac:dyDescent="0.25">
      <c r="A1953" t="str">
        <f t="shared" si="91"/>
        <v>Anti-HIV Agents</v>
      </c>
      <c r="B1953" s="4">
        <v>1</v>
      </c>
      <c r="C1953" s="4">
        <v>0</v>
      </c>
      <c r="D1953" t="str">
        <f t="shared" si="92"/>
        <v>Spectrophotometry</v>
      </c>
      <c r="E1953" s="1" t="str">
        <f t="shared" si="90"/>
        <v>12507521</v>
      </c>
      <c r="F1953">
        <v>2003</v>
      </c>
      <c r="G1953" t="s">
        <v>1547</v>
      </c>
      <c r="H1953" t="s">
        <v>1546</v>
      </c>
      <c r="I1953" t="s">
        <v>1549</v>
      </c>
      <c r="J1953" t="s">
        <v>105</v>
      </c>
    </row>
    <row r="1954" spans="1:10" x14ac:dyDescent="0.25">
      <c r="A1954" t="str">
        <f t="shared" si="91"/>
        <v>Anti-HIV Agents</v>
      </c>
      <c r="B1954" s="4">
        <v>1</v>
      </c>
      <c r="C1954" s="4">
        <v>0</v>
      </c>
      <c r="D1954" t="str">
        <f t="shared" si="92"/>
        <v>Spectrophotometry, Ultraviolet</v>
      </c>
      <c r="E1954" s="1" t="str">
        <f t="shared" si="90"/>
        <v>12507521</v>
      </c>
      <c r="F1954">
        <v>2003</v>
      </c>
      <c r="G1954" t="s">
        <v>1547</v>
      </c>
      <c r="H1954" t="s">
        <v>1546</v>
      </c>
      <c r="I1954" t="s">
        <v>1549</v>
      </c>
      <c r="J1954" t="s">
        <v>56</v>
      </c>
    </row>
    <row r="1955" spans="1:10" x14ac:dyDescent="0.25">
      <c r="A1955" t="str">
        <f t="shared" si="91"/>
        <v>Anti-HIV Agents</v>
      </c>
      <c r="B1955" s="4">
        <v>1</v>
      </c>
      <c r="C1955" s="4">
        <v>0</v>
      </c>
      <c r="D1955" t="str">
        <f t="shared" si="92"/>
        <v>Spectrometry, Mass, Matrix-Assisted Laser Desorption-Ionization</v>
      </c>
      <c r="E1955" s="1" t="str">
        <f t="shared" si="90"/>
        <v>12507521</v>
      </c>
      <c r="F1955">
        <v>2003</v>
      </c>
      <c r="G1955" t="s">
        <v>1547</v>
      </c>
      <c r="H1955" t="s">
        <v>1546</v>
      </c>
      <c r="I1955" t="s">
        <v>1549</v>
      </c>
      <c r="J1955" t="s">
        <v>197</v>
      </c>
    </row>
    <row r="1956" spans="1:10" x14ac:dyDescent="0.25">
      <c r="A1956" t="str">
        <f t="shared" si="91"/>
        <v>Anti-HIV Agents</v>
      </c>
      <c r="B1956" s="4">
        <v>1</v>
      </c>
      <c r="C1956" s="4">
        <v>0</v>
      </c>
      <c r="D1956" t="str">
        <f t="shared" si="92"/>
        <v>Magnetic Resonance Spectroscopy</v>
      </c>
      <c r="E1956" s="1" t="str">
        <f t="shared" si="90"/>
        <v>12507521</v>
      </c>
      <c r="F1956">
        <v>2003</v>
      </c>
      <c r="G1956" t="s">
        <v>1547</v>
      </c>
      <c r="H1956" t="s">
        <v>1546</v>
      </c>
      <c r="I1956" t="s">
        <v>1549</v>
      </c>
      <c r="J1956" t="s">
        <v>125</v>
      </c>
    </row>
    <row r="1957" spans="1:10" x14ac:dyDescent="0.25">
      <c r="A1957" t="str">
        <f t="shared" si="91"/>
        <v>Vitamin B 6</v>
      </c>
      <c r="B1957" s="4">
        <v>0</v>
      </c>
      <c r="C1957" s="4">
        <v>0</v>
      </c>
      <c r="D1957" t="str">
        <f t="shared" si="92"/>
        <v>Spectrophotometry</v>
      </c>
      <c r="E1957" s="1" t="str">
        <f t="shared" si="90"/>
        <v>12507521</v>
      </c>
      <c r="F1957">
        <v>2003</v>
      </c>
      <c r="G1957" t="s">
        <v>1547</v>
      </c>
      <c r="H1957" t="s">
        <v>1546</v>
      </c>
      <c r="I1957" t="s">
        <v>1550</v>
      </c>
      <c r="J1957" t="s">
        <v>105</v>
      </c>
    </row>
    <row r="1958" spans="1:10" x14ac:dyDescent="0.25">
      <c r="A1958" t="str">
        <f t="shared" si="91"/>
        <v>Vitamin B 6</v>
      </c>
      <c r="B1958" s="4">
        <v>0</v>
      </c>
      <c r="C1958" s="4">
        <v>0</v>
      </c>
      <c r="D1958" t="str">
        <f t="shared" si="92"/>
        <v>Spectrophotometry, Ultraviolet</v>
      </c>
      <c r="E1958" s="1" t="str">
        <f t="shared" si="90"/>
        <v>12507521</v>
      </c>
      <c r="F1958">
        <v>2003</v>
      </c>
      <c r="G1958" t="s">
        <v>1547</v>
      </c>
      <c r="H1958" t="s">
        <v>1546</v>
      </c>
      <c r="I1958" t="s">
        <v>1550</v>
      </c>
      <c r="J1958" t="s">
        <v>56</v>
      </c>
    </row>
    <row r="1959" spans="1:10" x14ac:dyDescent="0.25">
      <c r="A1959" t="str">
        <f t="shared" si="91"/>
        <v>Vitamin B 6</v>
      </c>
      <c r="B1959" s="4">
        <v>0</v>
      </c>
      <c r="C1959" s="4">
        <v>0</v>
      </c>
      <c r="D1959" t="str">
        <f t="shared" si="92"/>
        <v>Spectrometry, Mass, Matrix-Assisted Laser Desorption-Ionization</v>
      </c>
      <c r="E1959" s="1" t="str">
        <f t="shared" si="90"/>
        <v>12507521</v>
      </c>
      <c r="F1959">
        <v>2003</v>
      </c>
      <c r="G1959" t="s">
        <v>1547</v>
      </c>
      <c r="H1959" t="s">
        <v>1546</v>
      </c>
      <c r="I1959" t="s">
        <v>1550</v>
      </c>
      <c r="J1959" t="s">
        <v>197</v>
      </c>
    </row>
    <row r="1960" spans="1:10" x14ac:dyDescent="0.25">
      <c r="A1960" t="str">
        <f t="shared" si="91"/>
        <v>Vitamin B 6</v>
      </c>
      <c r="B1960" s="4">
        <v>0</v>
      </c>
      <c r="C1960" s="4">
        <v>0</v>
      </c>
      <c r="D1960" t="str">
        <f t="shared" si="92"/>
        <v>Magnetic Resonance Spectroscopy</v>
      </c>
      <c r="E1960" s="1" t="str">
        <f t="shared" si="90"/>
        <v>12507521</v>
      </c>
      <c r="F1960">
        <v>2003</v>
      </c>
      <c r="G1960" t="s">
        <v>1547</v>
      </c>
      <c r="H1960" t="s">
        <v>1546</v>
      </c>
      <c r="I1960" t="s">
        <v>1550</v>
      </c>
      <c r="J1960" t="s">
        <v>125</v>
      </c>
    </row>
    <row r="1961" spans="1:10" x14ac:dyDescent="0.25">
      <c r="A1961" t="str">
        <f t="shared" si="91"/>
        <v>retinoic acid binding protein I, cellular</v>
      </c>
      <c r="B1961" s="4">
        <v>0</v>
      </c>
      <c r="C1961" s="4">
        <v>1</v>
      </c>
      <c r="D1961" t="str">
        <f t="shared" si="92"/>
        <v>Chromatography, High Pressure Liquid</v>
      </c>
      <c r="E1961" s="1" t="str">
        <f t="shared" si="90"/>
        <v>12510870</v>
      </c>
      <c r="F1961">
        <v>2002</v>
      </c>
      <c r="G1961" t="s">
        <v>1552</v>
      </c>
      <c r="H1961" t="s">
        <v>1551</v>
      </c>
      <c r="I1961" t="s">
        <v>272</v>
      </c>
      <c r="J1961" t="s">
        <v>54</v>
      </c>
    </row>
    <row r="1962" spans="1:10" x14ac:dyDescent="0.25">
      <c r="A1962" t="str">
        <f t="shared" si="91"/>
        <v>Receptors, Retinoic Acid</v>
      </c>
      <c r="B1962" s="4">
        <v>1</v>
      </c>
      <c r="C1962" s="4">
        <v>1</v>
      </c>
      <c r="D1962" t="str">
        <f t="shared" si="92"/>
        <v>Chromatography, High Pressure Liquid</v>
      </c>
      <c r="E1962" s="1" t="str">
        <f t="shared" si="90"/>
        <v>12510870</v>
      </c>
      <c r="F1962">
        <v>2002</v>
      </c>
      <c r="G1962" t="s">
        <v>1552</v>
      </c>
      <c r="H1962" t="s">
        <v>1551</v>
      </c>
      <c r="I1962" t="s">
        <v>8</v>
      </c>
      <c r="J1962" t="s">
        <v>54</v>
      </c>
    </row>
    <row r="1963" spans="1:10" x14ac:dyDescent="0.25">
      <c r="A1963" t="str">
        <f t="shared" si="91"/>
        <v>Retinoid X Receptors</v>
      </c>
      <c r="B1963" s="4">
        <v>1</v>
      </c>
      <c r="C1963" s="4">
        <v>1</v>
      </c>
      <c r="D1963" t="str">
        <f t="shared" si="92"/>
        <v>Chromatography, High Pressure Liquid</v>
      </c>
      <c r="E1963" s="1" t="str">
        <f t="shared" si="90"/>
        <v>12510870</v>
      </c>
      <c r="F1963">
        <v>2002</v>
      </c>
      <c r="G1963" t="s">
        <v>1552</v>
      </c>
      <c r="H1963" t="s">
        <v>1551</v>
      </c>
      <c r="I1963" t="s">
        <v>9</v>
      </c>
      <c r="J1963" t="s">
        <v>54</v>
      </c>
    </row>
    <row r="1964" spans="1:10" x14ac:dyDescent="0.25">
      <c r="A1964" t="str">
        <f t="shared" si="91"/>
        <v>Vitamin A</v>
      </c>
      <c r="B1964" s="4">
        <v>0</v>
      </c>
      <c r="C1964" s="4">
        <v>0</v>
      </c>
      <c r="D1964" t="str">
        <f t="shared" si="92"/>
        <v>Chromatography, High Pressure Liquid</v>
      </c>
      <c r="E1964" s="1" t="str">
        <f t="shared" si="90"/>
        <v>12510870</v>
      </c>
      <c r="F1964">
        <v>2002</v>
      </c>
      <c r="G1964" t="s">
        <v>1552</v>
      </c>
      <c r="H1964" t="s">
        <v>1551</v>
      </c>
      <c r="I1964" t="s">
        <v>19</v>
      </c>
      <c r="J1964" t="s">
        <v>54</v>
      </c>
    </row>
    <row r="1965" spans="1:10" x14ac:dyDescent="0.25">
      <c r="A1965" t="str">
        <f t="shared" si="91"/>
        <v>retinol palmitate</v>
      </c>
      <c r="B1965" s="4">
        <v>0</v>
      </c>
      <c r="C1965" s="4">
        <v>0</v>
      </c>
      <c r="D1965" t="str">
        <f t="shared" si="92"/>
        <v>Chromatography, High Pressure Liquid</v>
      </c>
      <c r="E1965" s="1" t="str">
        <f t="shared" si="90"/>
        <v>12510870</v>
      </c>
      <c r="F1965">
        <v>2002</v>
      </c>
      <c r="G1965" t="s">
        <v>1552</v>
      </c>
      <c r="H1965" t="s">
        <v>1551</v>
      </c>
      <c r="I1965" t="s">
        <v>27</v>
      </c>
      <c r="J1965" t="s">
        <v>54</v>
      </c>
    </row>
    <row r="1966" spans="1:10" x14ac:dyDescent="0.25">
      <c r="A1966" t="str">
        <f t="shared" si="91"/>
        <v>Retinol-Binding Proteins</v>
      </c>
      <c r="B1966" s="4">
        <v>1</v>
      </c>
      <c r="C1966" s="4">
        <v>1</v>
      </c>
      <c r="D1966" t="str">
        <f t="shared" si="92"/>
        <v>Chromatography, High Pressure Liquid</v>
      </c>
      <c r="E1966" s="1" t="str">
        <f t="shared" si="90"/>
        <v>12510870</v>
      </c>
      <c r="F1966">
        <v>2002</v>
      </c>
      <c r="G1966" t="s">
        <v>1552</v>
      </c>
      <c r="H1966" t="s">
        <v>1551</v>
      </c>
      <c r="I1966" t="s">
        <v>44</v>
      </c>
      <c r="J1966" t="s">
        <v>54</v>
      </c>
    </row>
    <row r="1967" spans="1:10" x14ac:dyDescent="0.25">
      <c r="A1967" t="str">
        <f t="shared" si="91"/>
        <v>Retinoids</v>
      </c>
      <c r="B1967" s="4">
        <v>1</v>
      </c>
      <c r="C1967" s="4">
        <v>0</v>
      </c>
      <c r="D1967" t="str">
        <f t="shared" si="92"/>
        <v>Chromatography, High Pressure Liquid</v>
      </c>
      <c r="E1967" s="1" t="str">
        <f t="shared" si="90"/>
        <v>12510870</v>
      </c>
      <c r="F1967">
        <v>2002</v>
      </c>
      <c r="G1967" t="s">
        <v>1552</v>
      </c>
      <c r="H1967" t="s">
        <v>1551</v>
      </c>
      <c r="I1967" t="s">
        <v>135</v>
      </c>
      <c r="J1967" t="s">
        <v>54</v>
      </c>
    </row>
    <row r="1968" spans="1:10" x14ac:dyDescent="0.25">
      <c r="A1968" t="str">
        <f t="shared" si="91"/>
        <v>Retinaldehyde</v>
      </c>
      <c r="B1968" s="4">
        <v>0</v>
      </c>
      <c r="C1968" s="4">
        <v>0</v>
      </c>
      <c r="D1968" t="str">
        <f t="shared" si="92"/>
        <v>Chromatography, High Pressure Liquid</v>
      </c>
      <c r="E1968" s="1" t="str">
        <f t="shared" si="90"/>
        <v>12511040</v>
      </c>
      <c r="F1968">
        <v>2002</v>
      </c>
      <c r="G1968" t="s">
        <v>1554</v>
      </c>
      <c r="H1968" t="s">
        <v>1553</v>
      </c>
      <c r="I1968" t="s">
        <v>184</v>
      </c>
      <c r="J1968" t="s">
        <v>54</v>
      </c>
    </row>
    <row r="1969" spans="1:10" x14ac:dyDescent="0.25">
      <c r="A1969" t="str">
        <f t="shared" si="91"/>
        <v>Retinaldehyde</v>
      </c>
      <c r="B1969" s="4">
        <v>0</v>
      </c>
      <c r="C1969" s="4">
        <v>0</v>
      </c>
      <c r="D1969" t="str">
        <f t="shared" si="92"/>
        <v>Spectrum Analysis</v>
      </c>
      <c r="E1969" s="1" t="str">
        <f t="shared" si="90"/>
        <v>12511040</v>
      </c>
      <c r="F1969">
        <v>2002</v>
      </c>
      <c r="G1969" t="s">
        <v>1554</v>
      </c>
      <c r="H1969" t="s">
        <v>1553</v>
      </c>
      <c r="I1969" t="s">
        <v>184</v>
      </c>
      <c r="J1969" t="s">
        <v>64</v>
      </c>
    </row>
    <row r="1970" spans="1:10" x14ac:dyDescent="0.25">
      <c r="A1970" t="str">
        <f t="shared" si="91"/>
        <v>Rod Opsins</v>
      </c>
      <c r="B1970" s="4">
        <v>1</v>
      </c>
      <c r="C1970" s="4">
        <v>1</v>
      </c>
      <c r="D1970" t="str">
        <f t="shared" si="92"/>
        <v>Chromatography, High Pressure Liquid</v>
      </c>
      <c r="E1970" s="1" t="str">
        <f t="shared" si="90"/>
        <v>12511040</v>
      </c>
      <c r="F1970">
        <v>2002</v>
      </c>
      <c r="G1970" t="s">
        <v>1554</v>
      </c>
      <c r="H1970" t="s">
        <v>1553</v>
      </c>
      <c r="I1970" t="s">
        <v>235</v>
      </c>
      <c r="J1970" t="s">
        <v>54</v>
      </c>
    </row>
    <row r="1971" spans="1:10" x14ac:dyDescent="0.25">
      <c r="A1971" t="str">
        <f t="shared" si="91"/>
        <v>Rod Opsins</v>
      </c>
      <c r="B1971" s="4">
        <v>1</v>
      </c>
      <c r="C1971" s="4">
        <v>1</v>
      </c>
      <c r="D1971" t="str">
        <f t="shared" si="92"/>
        <v>Spectrum Analysis</v>
      </c>
      <c r="E1971" s="1" t="str">
        <f t="shared" si="90"/>
        <v>12511040</v>
      </c>
      <c r="F1971">
        <v>2002</v>
      </c>
      <c r="G1971" t="s">
        <v>1554</v>
      </c>
      <c r="H1971" t="s">
        <v>1553</v>
      </c>
      <c r="I1971" t="s">
        <v>235</v>
      </c>
      <c r="J1971" t="s">
        <v>64</v>
      </c>
    </row>
    <row r="1972" spans="1:10" x14ac:dyDescent="0.25">
      <c r="A1972" t="str">
        <f t="shared" si="91"/>
        <v>Pharmaceutical Preparations</v>
      </c>
      <c r="B1972" s="4">
        <v>1</v>
      </c>
      <c r="C1972" s="4">
        <v>0</v>
      </c>
      <c r="D1972" t="str">
        <f t="shared" si="92"/>
        <v>Spectrum Analysis, Raman</v>
      </c>
      <c r="E1972" s="1" t="str">
        <f t="shared" si="90"/>
        <v>12524129</v>
      </c>
      <c r="F1972">
        <v>2003</v>
      </c>
      <c r="G1972" t="s">
        <v>1556</v>
      </c>
      <c r="H1972" t="s">
        <v>1555</v>
      </c>
      <c r="I1972" t="s">
        <v>574</v>
      </c>
      <c r="J1972" t="s">
        <v>669</v>
      </c>
    </row>
    <row r="1973" spans="1:10" x14ac:dyDescent="0.25">
      <c r="A1973" t="str">
        <f t="shared" si="91"/>
        <v>Retinaldehyde</v>
      </c>
      <c r="B1973" s="4">
        <v>0</v>
      </c>
      <c r="C1973" s="4">
        <v>0</v>
      </c>
      <c r="D1973" t="str">
        <f t="shared" si="92"/>
        <v>Magnetic Resonance Spectroscopy</v>
      </c>
      <c r="E1973" s="1" t="str">
        <f t="shared" si="90"/>
        <v>12528465</v>
      </c>
      <c r="F1973">
        <v>2002</v>
      </c>
      <c r="G1973" t="s">
        <v>1558</v>
      </c>
      <c r="H1973" t="s">
        <v>1557</v>
      </c>
      <c r="I1973" t="s">
        <v>184</v>
      </c>
      <c r="J1973" t="s">
        <v>125</v>
      </c>
    </row>
    <row r="1974" spans="1:10" x14ac:dyDescent="0.25">
      <c r="A1974" t="str">
        <f t="shared" si="91"/>
        <v>Cyclohexanes</v>
      </c>
      <c r="B1974" s="4">
        <v>1</v>
      </c>
      <c r="C1974" s="4">
        <v>0</v>
      </c>
      <c r="D1974" t="str">
        <f t="shared" si="92"/>
        <v>Magnetic Resonance Spectroscopy</v>
      </c>
      <c r="E1974" s="1" t="str">
        <f t="shared" si="90"/>
        <v>12528465</v>
      </c>
      <c r="F1974">
        <v>2002</v>
      </c>
      <c r="G1974" t="s">
        <v>1558</v>
      </c>
      <c r="H1974" t="s">
        <v>1557</v>
      </c>
      <c r="I1974" t="s">
        <v>1559</v>
      </c>
      <c r="J1974" t="s">
        <v>125</v>
      </c>
    </row>
    <row r="1975" spans="1:10" x14ac:dyDescent="0.25">
      <c r="A1975" t="str">
        <f t="shared" si="91"/>
        <v>Vitamin A</v>
      </c>
      <c r="B1975" s="4">
        <v>0</v>
      </c>
      <c r="C1975" s="4">
        <v>0</v>
      </c>
      <c r="D1975" t="str">
        <f t="shared" si="92"/>
        <v>Chromatography, High Pressure Liquid</v>
      </c>
      <c r="E1975" s="1" t="str">
        <f t="shared" si="90"/>
        <v>12530281</v>
      </c>
      <c r="F1975">
        <v>2002</v>
      </c>
      <c r="G1975" t="s">
        <v>1561</v>
      </c>
      <c r="H1975" t="s">
        <v>1560</v>
      </c>
      <c r="I1975" t="s">
        <v>19</v>
      </c>
      <c r="J1975" t="s">
        <v>54</v>
      </c>
    </row>
    <row r="1976" spans="1:10" x14ac:dyDescent="0.25">
      <c r="A1976" t="str">
        <f t="shared" si="91"/>
        <v>Receptors, Retinoic Acid</v>
      </c>
      <c r="B1976" s="4">
        <v>1</v>
      </c>
      <c r="C1976" s="4">
        <v>1</v>
      </c>
      <c r="D1976" t="str">
        <f t="shared" si="92"/>
        <v>Scattering, Radiation</v>
      </c>
      <c r="E1976" s="1" t="str">
        <f t="shared" si="90"/>
        <v>12533536</v>
      </c>
      <c r="F1976">
        <v>2003</v>
      </c>
      <c r="G1976" t="s">
        <v>1563</v>
      </c>
      <c r="H1976" t="s">
        <v>1562</v>
      </c>
      <c r="I1976" t="s">
        <v>8</v>
      </c>
      <c r="J1976" t="s">
        <v>160</v>
      </c>
    </row>
    <row r="1977" spans="1:10" x14ac:dyDescent="0.25">
      <c r="A1977" t="str">
        <f t="shared" si="91"/>
        <v>Retinoid X Receptors</v>
      </c>
      <c r="B1977" s="4">
        <v>1</v>
      </c>
      <c r="C1977" s="4">
        <v>1</v>
      </c>
      <c r="D1977" t="str">
        <f t="shared" si="92"/>
        <v>Scattering, Radiation</v>
      </c>
      <c r="E1977" s="1" t="str">
        <f t="shared" si="90"/>
        <v>12533536</v>
      </c>
      <c r="F1977">
        <v>2003</v>
      </c>
      <c r="G1977" t="s">
        <v>1563</v>
      </c>
      <c r="H1977" t="s">
        <v>1562</v>
      </c>
      <c r="I1977" t="s">
        <v>9</v>
      </c>
      <c r="J1977" t="s">
        <v>160</v>
      </c>
    </row>
    <row r="1978" spans="1:10" x14ac:dyDescent="0.25">
      <c r="A1978" t="str">
        <f t="shared" si="91"/>
        <v>Transcription Factors</v>
      </c>
      <c r="B1978" s="4">
        <v>1</v>
      </c>
      <c r="C1978" s="4">
        <v>1</v>
      </c>
      <c r="D1978" t="str">
        <f t="shared" si="92"/>
        <v>Scattering, Radiation</v>
      </c>
      <c r="E1978" s="1" t="str">
        <f t="shared" si="90"/>
        <v>12533536</v>
      </c>
      <c r="F1978">
        <v>2003</v>
      </c>
      <c r="G1978" t="s">
        <v>1563</v>
      </c>
      <c r="H1978" t="s">
        <v>1562</v>
      </c>
      <c r="I1978" t="s">
        <v>4</v>
      </c>
      <c r="J1978" t="s">
        <v>160</v>
      </c>
    </row>
    <row r="1979" spans="1:10" x14ac:dyDescent="0.25">
      <c r="A1979" t="str">
        <f t="shared" si="91"/>
        <v>3-Hydroxysteroid Dehydrogenases</v>
      </c>
      <c r="B1979" s="4">
        <v>1</v>
      </c>
      <c r="C1979" s="4">
        <v>1</v>
      </c>
      <c r="D1979" t="str">
        <f t="shared" si="92"/>
        <v>Binding, Competitive</v>
      </c>
      <c r="E1979" s="1" t="str">
        <f t="shared" si="90"/>
        <v>12534290</v>
      </c>
      <c r="F1979">
        <v>2003</v>
      </c>
      <c r="G1979" t="s">
        <v>1565</v>
      </c>
      <c r="H1979" t="s">
        <v>1564</v>
      </c>
      <c r="I1979" t="s">
        <v>948</v>
      </c>
      <c r="J1979" t="s">
        <v>47</v>
      </c>
    </row>
    <row r="1980" spans="1:10" x14ac:dyDescent="0.25">
      <c r="A1980" t="str">
        <f t="shared" si="91"/>
        <v>trans-retinol dehydrogenase</v>
      </c>
      <c r="B1980" s="4">
        <v>0</v>
      </c>
      <c r="C1980" s="4">
        <v>1</v>
      </c>
      <c r="D1980" t="str">
        <f t="shared" si="92"/>
        <v>Binding, Competitive</v>
      </c>
      <c r="E1980" s="1" t="str">
        <f t="shared" si="90"/>
        <v>12534290</v>
      </c>
      <c r="F1980">
        <v>2003</v>
      </c>
      <c r="G1980" t="s">
        <v>1565</v>
      </c>
      <c r="H1980" t="s">
        <v>1564</v>
      </c>
      <c r="I1980" t="s">
        <v>1566</v>
      </c>
      <c r="J1980" t="s">
        <v>47</v>
      </c>
    </row>
    <row r="1981" spans="1:10" x14ac:dyDescent="0.25">
      <c r="A1981" t="str">
        <f t="shared" si="91"/>
        <v>Retinol-Binding Proteins, Cellular</v>
      </c>
      <c r="B1981" s="4">
        <v>1</v>
      </c>
      <c r="C1981" s="4">
        <v>1</v>
      </c>
      <c r="D1981" t="str">
        <f t="shared" si="92"/>
        <v>Binding, Competitive</v>
      </c>
      <c r="E1981" s="1" t="str">
        <f t="shared" si="90"/>
        <v>12534290</v>
      </c>
      <c r="F1981">
        <v>2003</v>
      </c>
      <c r="G1981" t="s">
        <v>1565</v>
      </c>
      <c r="H1981" t="s">
        <v>1564</v>
      </c>
      <c r="I1981" t="s">
        <v>61</v>
      </c>
      <c r="J1981" t="s">
        <v>47</v>
      </c>
    </row>
    <row r="1982" spans="1:10" x14ac:dyDescent="0.25">
      <c r="A1982" t="str">
        <f t="shared" si="91"/>
        <v>3-alpha-Hydroxysteroid Dehydrogenase (B-Specific)</v>
      </c>
      <c r="B1982" s="4">
        <v>0</v>
      </c>
      <c r="C1982" s="4">
        <v>1</v>
      </c>
      <c r="D1982" t="str">
        <f t="shared" si="92"/>
        <v>Binding, Competitive</v>
      </c>
      <c r="E1982" s="1" t="str">
        <f t="shared" si="90"/>
        <v>12534290</v>
      </c>
      <c r="F1982">
        <v>2003</v>
      </c>
      <c r="G1982" t="s">
        <v>1565</v>
      </c>
      <c r="H1982" t="s">
        <v>1564</v>
      </c>
      <c r="I1982" t="s">
        <v>1567</v>
      </c>
      <c r="J1982" t="s">
        <v>47</v>
      </c>
    </row>
    <row r="1983" spans="1:10" x14ac:dyDescent="0.25">
      <c r="A1983" t="str">
        <f t="shared" si="91"/>
        <v>Vitamin A</v>
      </c>
      <c r="B1983" s="4">
        <v>0</v>
      </c>
      <c r="C1983" s="4">
        <v>0</v>
      </c>
      <c r="D1983" t="str">
        <f t="shared" si="92"/>
        <v>Binding, Competitive</v>
      </c>
      <c r="E1983" s="1" t="str">
        <f t="shared" si="90"/>
        <v>12534290</v>
      </c>
      <c r="F1983">
        <v>2003</v>
      </c>
      <c r="G1983" t="s">
        <v>1565</v>
      </c>
      <c r="H1983" t="s">
        <v>1564</v>
      </c>
      <c r="I1983" t="s">
        <v>19</v>
      </c>
      <c r="J1983" t="s">
        <v>47</v>
      </c>
    </row>
    <row r="1984" spans="1:10" x14ac:dyDescent="0.25">
      <c r="A1984" t="str">
        <f t="shared" si="91"/>
        <v>Alcohol Oxidoreductases</v>
      </c>
      <c r="B1984" s="4">
        <v>1</v>
      </c>
      <c r="C1984" s="4">
        <v>1</v>
      </c>
      <c r="D1984" t="str">
        <f t="shared" si="92"/>
        <v>Binding, Competitive</v>
      </c>
      <c r="E1984" s="1" t="str">
        <f t="shared" si="90"/>
        <v>12534290</v>
      </c>
      <c r="F1984">
        <v>2003</v>
      </c>
      <c r="G1984" t="s">
        <v>1565</v>
      </c>
      <c r="H1984" t="s">
        <v>1564</v>
      </c>
      <c r="I1984" t="s">
        <v>298</v>
      </c>
      <c r="J1984" t="s">
        <v>47</v>
      </c>
    </row>
    <row r="1985" spans="1:10" x14ac:dyDescent="0.25">
      <c r="A1985" t="str">
        <f t="shared" si="91"/>
        <v>Retinol-Binding Proteins</v>
      </c>
      <c r="B1985" s="4">
        <v>1</v>
      </c>
      <c r="C1985" s="4">
        <v>1</v>
      </c>
      <c r="D1985" t="str">
        <f t="shared" si="92"/>
        <v>Binding, Competitive</v>
      </c>
      <c r="E1985" s="1" t="str">
        <f t="shared" si="90"/>
        <v>12534290</v>
      </c>
      <c r="F1985">
        <v>2003</v>
      </c>
      <c r="G1985" t="s">
        <v>1565</v>
      </c>
      <c r="H1985" t="s">
        <v>1564</v>
      </c>
      <c r="I1985" t="s">
        <v>44</v>
      </c>
      <c r="J1985" t="s">
        <v>47</v>
      </c>
    </row>
    <row r="1986" spans="1:10" x14ac:dyDescent="0.25">
      <c r="A1986" t="str">
        <f t="shared" si="91"/>
        <v>11-cis-retinal-binding protein</v>
      </c>
      <c r="B1986" s="4">
        <v>0</v>
      </c>
      <c r="C1986" s="4">
        <v>1</v>
      </c>
      <c r="D1986" t="str">
        <f t="shared" si="92"/>
        <v>Nuclear Magnetic Resonance, Biomolecular</v>
      </c>
      <c r="E1986" s="1" t="str">
        <f t="shared" si="90"/>
        <v>12536149</v>
      </c>
      <c r="F1986">
        <v>2003</v>
      </c>
      <c r="G1986" t="s">
        <v>1570</v>
      </c>
      <c r="H1986" t="s">
        <v>1568</v>
      </c>
      <c r="I1986" t="s">
        <v>1569</v>
      </c>
      <c r="J1986" t="s">
        <v>5</v>
      </c>
    </row>
    <row r="1987" spans="1:10" x14ac:dyDescent="0.25">
      <c r="A1987" t="str">
        <f t="shared" si="91"/>
        <v>11-cis-retinal-binding protein</v>
      </c>
      <c r="B1987" s="4">
        <v>0</v>
      </c>
      <c r="C1987" s="4">
        <v>1</v>
      </c>
      <c r="D1987" t="str">
        <f t="shared" si="92"/>
        <v>Spectrometry, Fluorescence</v>
      </c>
      <c r="E1987" s="1" t="str">
        <f t="shared" ref="E1987:E2050" si="93">HYPERLINK("http://www.ncbi.nlm.nih.gov/pubmed/" &amp; H1987,H1987)</f>
        <v>12536149</v>
      </c>
      <c r="F1987">
        <v>2003</v>
      </c>
      <c r="G1987" t="s">
        <v>1570</v>
      </c>
      <c r="H1987" t="s">
        <v>1568</v>
      </c>
      <c r="I1987" t="s">
        <v>1569</v>
      </c>
      <c r="J1987" t="s">
        <v>85</v>
      </c>
    </row>
    <row r="1988" spans="1:10" x14ac:dyDescent="0.25">
      <c r="A1988" t="str">
        <f t="shared" ref="A1988:A2051" si="94">HYPERLINK("https://meshb.nlm.nih.gov/#/fieldSearch?searchInField=allTerms&amp;searchType=exactMatch&amp;q=" &amp;  I1988,I1988)</f>
        <v>11-cis-retinal-binding protein</v>
      </c>
      <c r="B1988" s="4">
        <v>0</v>
      </c>
      <c r="C1988" s="4">
        <v>1</v>
      </c>
      <c r="D1988" t="str">
        <f t="shared" ref="D1988:D2051" si="95">HYPERLINK("https://meshb.nlm.nih.gov/#/fieldSearch?searchInField=allTerms&amp;searchType=exactMatch&amp;q=" &amp;  J1988,J1988)</f>
        <v>Spectrophotometry, Ultraviolet</v>
      </c>
      <c r="E1988" s="1" t="str">
        <f t="shared" si="93"/>
        <v>12536149</v>
      </c>
      <c r="F1988">
        <v>2003</v>
      </c>
      <c r="G1988" t="s">
        <v>1570</v>
      </c>
      <c r="H1988" t="s">
        <v>1568</v>
      </c>
      <c r="I1988" t="s">
        <v>1569</v>
      </c>
      <c r="J1988" t="s">
        <v>56</v>
      </c>
    </row>
    <row r="1989" spans="1:10" x14ac:dyDescent="0.25">
      <c r="A1989" t="str">
        <f t="shared" si="94"/>
        <v>Carrier Proteins</v>
      </c>
      <c r="B1989" s="4">
        <v>1</v>
      </c>
      <c r="C1989" s="4">
        <v>1</v>
      </c>
      <c r="D1989" t="str">
        <f t="shared" si="95"/>
        <v>Nuclear Magnetic Resonance, Biomolecular</v>
      </c>
      <c r="E1989" s="1" t="str">
        <f t="shared" si="93"/>
        <v>12536149</v>
      </c>
      <c r="F1989">
        <v>2003</v>
      </c>
      <c r="G1989" t="s">
        <v>1570</v>
      </c>
      <c r="H1989" t="s">
        <v>1568</v>
      </c>
      <c r="I1989" t="s">
        <v>88</v>
      </c>
      <c r="J1989" t="s">
        <v>5</v>
      </c>
    </row>
    <row r="1990" spans="1:10" x14ac:dyDescent="0.25">
      <c r="A1990" t="str">
        <f t="shared" si="94"/>
        <v>Carrier Proteins</v>
      </c>
      <c r="B1990" s="4">
        <v>1</v>
      </c>
      <c r="C1990" s="4">
        <v>1</v>
      </c>
      <c r="D1990" t="str">
        <f t="shared" si="95"/>
        <v>Spectrometry, Fluorescence</v>
      </c>
      <c r="E1990" s="1" t="str">
        <f t="shared" si="93"/>
        <v>12536149</v>
      </c>
      <c r="F1990">
        <v>2003</v>
      </c>
      <c r="G1990" t="s">
        <v>1570</v>
      </c>
      <c r="H1990" t="s">
        <v>1568</v>
      </c>
      <c r="I1990" t="s">
        <v>88</v>
      </c>
      <c r="J1990" t="s">
        <v>85</v>
      </c>
    </row>
    <row r="1991" spans="1:10" x14ac:dyDescent="0.25">
      <c r="A1991" t="str">
        <f t="shared" si="94"/>
        <v>Carrier Proteins</v>
      </c>
      <c r="B1991" s="4">
        <v>1</v>
      </c>
      <c r="C1991" s="4">
        <v>1</v>
      </c>
      <c r="D1991" t="str">
        <f t="shared" si="95"/>
        <v>Spectrophotometry, Ultraviolet</v>
      </c>
      <c r="E1991" s="1" t="str">
        <f t="shared" si="93"/>
        <v>12536149</v>
      </c>
      <c r="F1991">
        <v>2003</v>
      </c>
      <c r="G1991" t="s">
        <v>1570</v>
      </c>
      <c r="H1991" t="s">
        <v>1568</v>
      </c>
      <c r="I1991" t="s">
        <v>88</v>
      </c>
      <c r="J1991" t="s">
        <v>56</v>
      </c>
    </row>
    <row r="1992" spans="1:10" x14ac:dyDescent="0.25">
      <c r="A1992" t="str">
        <f t="shared" si="94"/>
        <v>ZNF43 protein, human</v>
      </c>
      <c r="B1992" s="4">
        <v>0</v>
      </c>
      <c r="C1992" s="4">
        <v>1</v>
      </c>
      <c r="D1992" t="str">
        <f t="shared" si="95"/>
        <v>Blotting, Northern</v>
      </c>
      <c r="E1992" s="1" t="str">
        <f t="shared" si="93"/>
        <v>12537770</v>
      </c>
      <c r="F1992">
        <v>2002</v>
      </c>
      <c r="G1992" t="s">
        <v>1573</v>
      </c>
      <c r="H1992" t="s">
        <v>1571</v>
      </c>
      <c r="I1992" t="s">
        <v>1572</v>
      </c>
      <c r="J1992" t="s">
        <v>14</v>
      </c>
    </row>
    <row r="1993" spans="1:10" x14ac:dyDescent="0.25">
      <c r="A1993" t="str">
        <f t="shared" si="94"/>
        <v>DNA-Binding Proteins</v>
      </c>
      <c r="B1993" s="4">
        <v>1</v>
      </c>
      <c r="C1993" s="4">
        <v>1</v>
      </c>
      <c r="D1993" t="str">
        <f t="shared" si="95"/>
        <v>Blotting, Northern</v>
      </c>
      <c r="E1993" s="1" t="str">
        <f t="shared" si="93"/>
        <v>12537770</v>
      </c>
      <c r="F1993">
        <v>2002</v>
      </c>
      <c r="G1993" t="s">
        <v>1573</v>
      </c>
      <c r="H1993" t="s">
        <v>1571</v>
      </c>
      <c r="I1993" t="s">
        <v>10</v>
      </c>
      <c r="J1993" t="s">
        <v>14</v>
      </c>
    </row>
    <row r="1994" spans="1:10" x14ac:dyDescent="0.25">
      <c r="A1994" t="str">
        <f t="shared" si="94"/>
        <v>Repressor Proteins</v>
      </c>
      <c r="B1994" s="4">
        <v>1</v>
      </c>
      <c r="C1994" s="4">
        <v>1</v>
      </c>
      <c r="D1994" t="str">
        <f t="shared" si="95"/>
        <v>Blotting, Northern</v>
      </c>
      <c r="E1994" s="1" t="str">
        <f t="shared" si="93"/>
        <v>12537770</v>
      </c>
      <c r="F1994">
        <v>2002</v>
      </c>
      <c r="G1994" t="s">
        <v>1573</v>
      </c>
      <c r="H1994" t="s">
        <v>1571</v>
      </c>
      <c r="I1994" t="s">
        <v>624</v>
      </c>
      <c r="J1994" t="s">
        <v>14</v>
      </c>
    </row>
    <row r="1995" spans="1:10" x14ac:dyDescent="0.25">
      <c r="A1995" t="str">
        <f t="shared" si="94"/>
        <v>Kruppel-Like Transcription Factors</v>
      </c>
      <c r="B1995" s="4">
        <v>1</v>
      </c>
      <c r="C1995" s="4">
        <v>1</v>
      </c>
      <c r="D1995" t="str">
        <f t="shared" si="95"/>
        <v>Blotting, Northern</v>
      </c>
      <c r="E1995" s="1" t="str">
        <f t="shared" si="93"/>
        <v>12537770</v>
      </c>
      <c r="F1995">
        <v>2002</v>
      </c>
      <c r="G1995" t="s">
        <v>1573</v>
      </c>
      <c r="H1995" t="s">
        <v>1571</v>
      </c>
      <c r="I1995" t="s">
        <v>1574</v>
      </c>
      <c r="J1995" t="s">
        <v>14</v>
      </c>
    </row>
    <row r="1996" spans="1:10" x14ac:dyDescent="0.25">
      <c r="A1996" t="str">
        <f t="shared" si="94"/>
        <v>Retinol-Binding Proteins, Plasma</v>
      </c>
      <c r="B1996" s="4">
        <v>1</v>
      </c>
      <c r="C1996" s="4">
        <v>1</v>
      </c>
      <c r="D1996" t="str">
        <f t="shared" si="95"/>
        <v>Crystallography, X-Ray</v>
      </c>
      <c r="E1996" s="1" t="str">
        <f t="shared" si="93"/>
        <v>12553423</v>
      </c>
      <c r="F1996">
        <v>2002</v>
      </c>
      <c r="G1996" t="s">
        <v>1576</v>
      </c>
      <c r="H1996" t="s">
        <v>1575</v>
      </c>
      <c r="I1996" t="s">
        <v>38</v>
      </c>
      <c r="J1996" t="s">
        <v>41</v>
      </c>
    </row>
    <row r="1997" spans="1:10" x14ac:dyDescent="0.25">
      <c r="A1997" t="str">
        <f t="shared" si="94"/>
        <v>Retinol-Binding Proteins</v>
      </c>
      <c r="B1997" s="4">
        <v>1</v>
      </c>
      <c r="C1997" s="4">
        <v>1</v>
      </c>
      <c r="D1997" t="str">
        <f t="shared" si="95"/>
        <v>Crystallography, X-Ray</v>
      </c>
      <c r="E1997" s="1" t="str">
        <f t="shared" si="93"/>
        <v>12553423</v>
      </c>
      <c r="F1997">
        <v>2002</v>
      </c>
      <c r="G1997" t="s">
        <v>1576</v>
      </c>
      <c r="H1997" t="s">
        <v>1575</v>
      </c>
      <c r="I1997" t="s">
        <v>44</v>
      </c>
      <c r="J1997" t="s">
        <v>41</v>
      </c>
    </row>
    <row r="1998" spans="1:10" x14ac:dyDescent="0.25">
      <c r="A1998" t="str">
        <f t="shared" si="94"/>
        <v>Prealbumin</v>
      </c>
      <c r="B1998" s="4">
        <v>0</v>
      </c>
      <c r="C1998" s="4">
        <v>1</v>
      </c>
      <c r="D1998" t="str">
        <f t="shared" si="95"/>
        <v>Crystallography, X-Ray</v>
      </c>
      <c r="E1998" s="1" t="str">
        <f t="shared" si="93"/>
        <v>12553423</v>
      </c>
      <c r="F1998">
        <v>2002</v>
      </c>
      <c r="G1998" t="s">
        <v>1576</v>
      </c>
      <c r="H1998" t="s">
        <v>1575</v>
      </c>
      <c r="I1998" t="s">
        <v>43</v>
      </c>
      <c r="J1998" t="s">
        <v>41</v>
      </c>
    </row>
    <row r="1999" spans="1:10" x14ac:dyDescent="0.25">
      <c r="A1999" t="str">
        <f t="shared" si="94"/>
        <v>Retinaldehyde</v>
      </c>
      <c r="B1999" s="4">
        <v>0</v>
      </c>
      <c r="C1999" s="4">
        <v>0</v>
      </c>
      <c r="D1999" t="str">
        <f t="shared" si="95"/>
        <v>Chromatography, High Pressure Liquid</v>
      </c>
      <c r="E1999" s="1" t="str">
        <f t="shared" si="93"/>
        <v>12568800</v>
      </c>
      <c r="F1999">
        <v>2003</v>
      </c>
      <c r="G1999" t="s">
        <v>1578</v>
      </c>
      <c r="H1999" t="s">
        <v>1577</v>
      </c>
      <c r="I1999" t="s">
        <v>184</v>
      </c>
      <c r="J1999" t="s">
        <v>54</v>
      </c>
    </row>
    <row r="2000" spans="1:10" x14ac:dyDescent="0.25">
      <c r="A2000" t="str">
        <f t="shared" si="94"/>
        <v>Retinaldehyde</v>
      </c>
      <c r="B2000" s="4">
        <v>0</v>
      </c>
      <c r="C2000" s="4">
        <v>0</v>
      </c>
      <c r="D2000" t="str">
        <f t="shared" si="95"/>
        <v>Electrophoresis, Polyacrylamide Gel</v>
      </c>
      <c r="E2000" s="1" t="str">
        <f t="shared" si="93"/>
        <v>12568800</v>
      </c>
      <c r="F2000">
        <v>2003</v>
      </c>
      <c r="G2000" t="s">
        <v>1578</v>
      </c>
      <c r="H2000" t="s">
        <v>1577</v>
      </c>
      <c r="I2000" t="s">
        <v>184</v>
      </c>
      <c r="J2000" t="s">
        <v>205</v>
      </c>
    </row>
    <row r="2001" spans="1:10" x14ac:dyDescent="0.25">
      <c r="A2001" t="str">
        <f t="shared" si="94"/>
        <v>Hydrocarbons, Halogenated</v>
      </c>
      <c r="B2001" s="4">
        <v>1</v>
      </c>
      <c r="C2001" s="4">
        <v>0</v>
      </c>
      <c r="D2001" t="str">
        <f t="shared" si="95"/>
        <v>Chemical Fractionation</v>
      </c>
      <c r="E2001" s="1" t="str">
        <f t="shared" si="93"/>
        <v>12570030</v>
      </c>
      <c r="F2001">
        <v>2002</v>
      </c>
      <c r="G2001" t="s">
        <v>1581</v>
      </c>
      <c r="H2001" t="s">
        <v>1579</v>
      </c>
      <c r="I2001" t="s">
        <v>1580</v>
      </c>
      <c r="J2001" t="s">
        <v>1088</v>
      </c>
    </row>
    <row r="2002" spans="1:10" x14ac:dyDescent="0.25">
      <c r="A2002" t="str">
        <f t="shared" si="94"/>
        <v>Protein C Inhibitor</v>
      </c>
      <c r="B2002" s="4">
        <v>0</v>
      </c>
      <c r="C2002" s="4">
        <v>1</v>
      </c>
      <c r="D2002" t="str">
        <f t="shared" si="95"/>
        <v>Crystallography, X-Ray</v>
      </c>
      <c r="E2002" s="1" t="str">
        <f t="shared" si="93"/>
        <v>12575940</v>
      </c>
      <c r="F2002">
        <v>2003</v>
      </c>
      <c r="G2002" t="s">
        <v>1583</v>
      </c>
      <c r="H2002" t="s">
        <v>1582</v>
      </c>
      <c r="I2002" t="s">
        <v>200</v>
      </c>
      <c r="J2002" t="s">
        <v>41</v>
      </c>
    </row>
    <row r="2003" spans="1:10" x14ac:dyDescent="0.25">
      <c r="A2003" t="str">
        <f t="shared" si="94"/>
        <v>serglycin</v>
      </c>
      <c r="B2003" s="4">
        <v>0</v>
      </c>
      <c r="C2003" s="4">
        <v>1</v>
      </c>
      <c r="D2003" t="str">
        <f t="shared" si="95"/>
        <v>Blotting, Northern</v>
      </c>
      <c r="E2003" s="1" t="str">
        <f t="shared" si="93"/>
        <v>12581870</v>
      </c>
      <c r="F2003">
        <v>2003</v>
      </c>
      <c r="G2003" t="s">
        <v>1586</v>
      </c>
      <c r="H2003" t="s">
        <v>1584</v>
      </c>
      <c r="I2003" t="s">
        <v>1585</v>
      </c>
      <c r="J2003" t="s">
        <v>14</v>
      </c>
    </row>
    <row r="2004" spans="1:10" x14ac:dyDescent="0.25">
      <c r="A2004" t="str">
        <f t="shared" si="94"/>
        <v>serglycin</v>
      </c>
      <c r="B2004" s="4">
        <v>0</v>
      </c>
      <c r="C2004" s="4">
        <v>1</v>
      </c>
      <c r="D2004" t="str">
        <f t="shared" si="95"/>
        <v>Blotting, Western</v>
      </c>
      <c r="E2004" s="1" t="str">
        <f t="shared" si="93"/>
        <v>12581870</v>
      </c>
      <c r="F2004">
        <v>2003</v>
      </c>
      <c r="G2004" t="s">
        <v>1586</v>
      </c>
      <c r="H2004" t="s">
        <v>1584</v>
      </c>
      <c r="I2004" t="s">
        <v>1585</v>
      </c>
      <c r="J2004" t="s">
        <v>12</v>
      </c>
    </row>
    <row r="2005" spans="1:10" x14ac:dyDescent="0.25">
      <c r="A2005" t="str">
        <f t="shared" si="94"/>
        <v>Proteoglycans</v>
      </c>
      <c r="B2005" s="4">
        <v>1</v>
      </c>
      <c r="C2005" s="4">
        <v>1</v>
      </c>
      <c r="D2005" t="str">
        <f t="shared" si="95"/>
        <v>Blotting, Northern</v>
      </c>
      <c r="E2005" s="1" t="str">
        <f t="shared" si="93"/>
        <v>12581870</v>
      </c>
      <c r="F2005">
        <v>2003</v>
      </c>
      <c r="G2005" t="s">
        <v>1586</v>
      </c>
      <c r="H2005" t="s">
        <v>1584</v>
      </c>
      <c r="I2005" t="s">
        <v>1587</v>
      </c>
      <c r="J2005" t="s">
        <v>14</v>
      </c>
    </row>
    <row r="2006" spans="1:10" x14ac:dyDescent="0.25">
      <c r="A2006" t="str">
        <f t="shared" si="94"/>
        <v>Proteoglycans</v>
      </c>
      <c r="B2006" s="4">
        <v>1</v>
      </c>
      <c r="C2006" s="4">
        <v>1</v>
      </c>
      <c r="D2006" t="str">
        <f t="shared" si="95"/>
        <v>Blotting, Western</v>
      </c>
      <c r="E2006" s="1" t="str">
        <f t="shared" si="93"/>
        <v>12581870</v>
      </c>
      <c r="F2006">
        <v>2003</v>
      </c>
      <c r="G2006" t="s">
        <v>1586</v>
      </c>
      <c r="H2006" t="s">
        <v>1584</v>
      </c>
      <c r="I2006" t="s">
        <v>1587</v>
      </c>
      <c r="J2006" t="s">
        <v>12</v>
      </c>
    </row>
    <row r="2007" spans="1:10" x14ac:dyDescent="0.25">
      <c r="A2007" t="str">
        <f t="shared" si="94"/>
        <v>Lcn8 protein, mouse</v>
      </c>
      <c r="B2007" s="4">
        <v>0</v>
      </c>
      <c r="C2007" s="4">
        <v>1</v>
      </c>
      <c r="D2007" t="str">
        <f t="shared" si="95"/>
        <v>Mass Spectrometry</v>
      </c>
      <c r="E2007" s="1" t="str">
        <f t="shared" si="93"/>
        <v>12586765</v>
      </c>
      <c r="F2007">
        <v>2003</v>
      </c>
      <c r="G2007" t="s">
        <v>1590</v>
      </c>
      <c r="H2007" t="s">
        <v>1588</v>
      </c>
      <c r="I2007" t="s">
        <v>1589</v>
      </c>
      <c r="J2007" t="s">
        <v>216</v>
      </c>
    </row>
    <row r="2008" spans="1:10" x14ac:dyDescent="0.25">
      <c r="A2008" t="str">
        <f t="shared" si="94"/>
        <v>Lcn8 protein, mouse</v>
      </c>
      <c r="B2008" s="4">
        <v>0</v>
      </c>
      <c r="C2008" s="4">
        <v>1</v>
      </c>
      <c r="D2008" t="str">
        <f t="shared" si="95"/>
        <v>Chromatography, High Pressure Liquid</v>
      </c>
      <c r="E2008" s="1" t="str">
        <f t="shared" si="93"/>
        <v>12586765</v>
      </c>
      <c r="F2008">
        <v>2003</v>
      </c>
      <c r="G2008" t="s">
        <v>1590</v>
      </c>
      <c r="H2008" t="s">
        <v>1588</v>
      </c>
      <c r="I2008" t="s">
        <v>1589</v>
      </c>
      <c r="J2008" t="s">
        <v>54</v>
      </c>
    </row>
    <row r="2009" spans="1:10" x14ac:dyDescent="0.25">
      <c r="A2009" t="str">
        <f t="shared" si="94"/>
        <v>Lcn8 protein, mouse</v>
      </c>
      <c r="B2009" s="4">
        <v>0</v>
      </c>
      <c r="C2009" s="4">
        <v>1</v>
      </c>
      <c r="D2009" t="str">
        <f t="shared" si="95"/>
        <v>Electrophoresis, Gel, Two-Dimensional</v>
      </c>
      <c r="E2009" s="1" t="str">
        <f t="shared" si="93"/>
        <v>12586765</v>
      </c>
      <c r="F2009">
        <v>2003</v>
      </c>
      <c r="G2009" t="s">
        <v>1590</v>
      </c>
      <c r="H2009" t="s">
        <v>1588</v>
      </c>
      <c r="I2009" t="s">
        <v>1589</v>
      </c>
      <c r="J2009" t="s">
        <v>214</v>
      </c>
    </row>
    <row r="2010" spans="1:10" x14ac:dyDescent="0.25">
      <c r="A2010" t="str">
        <f t="shared" si="94"/>
        <v>Carrier Proteins</v>
      </c>
      <c r="B2010" s="4">
        <v>1</v>
      </c>
      <c r="C2010" s="4">
        <v>1</v>
      </c>
      <c r="D2010" t="str">
        <f t="shared" si="95"/>
        <v>Mass Spectrometry</v>
      </c>
      <c r="E2010" s="1" t="str">
        <f t="shared" si="93"/>
        <v>12586765</v>
      </c>
      <c r="F2010">
        <v>2003</v>
      </c>
      <c r="G2010" t="s">
        <v>1590</v>
      </c>
      <c r="H2010" t="s">
        <v>1588</v>
      </c>
      <c r="I2010" t="s">
        <v>88</v>
      </c>
      <c r="J2010" t="s">
        <v>216</v>
      </c>
    </row>
    <row r="2011" spans="1:10" x14ac:dyDescent="0.25">
      <c r="A2011" t="str">
        <f t="shared" si="94"/>
        <v>Carrier Proteins</v>
      </c>
      <c r="B2011" s="4">
        <v>1</v>
      </c>
      <c r="C2011" s="4">
        <v>1</v>
      </c>
      <c r="D2011" t="str">
        <f t="shared" si="95"/>
        <v>Chromatography, High Pressure Liquid</v>
      </c>
      <c r="E2011" s="1" t="str">
        <f t="shared" si="93"/>
        <v>12586765</v>
      </c>
      <c r="F2011">
        <v>2003</v>
      </c>
      <c r="G2011" t="s">
        <v>1590</v>
      </c>
      <c r="H2011" t="s">
        <v>1588</v>
      </c>
      <c r="I2011" t="s">
        <v>88</v>
      </c>
      <c r="J2011" t="s">
        <v>54</v>
      </c>
    </row>
    <row r="2012" spans="1:10" x14ac:dyDescent="0.25">
      <c r="A2012" t="str">
        <f t="shared" si="94"/>
        <v>Carrier Proteins</v>
      </c>
      <c r="B2012" s="4">
        <v>1</v>
      </c>
      <c r="C2012" s="4">
        <v>1</v>
      </c>
      <c r="D2012" t="str">
        <f t="shared" si="95"/>
        <v>Electrophoresis, Gel, Two-Dimensional</v>
      </c>
      <c r="E2012" s="1" t="str">
        <f t="shared" si="93"/>
        <v>12586765</v>
      </c>
      <c r="F2012">
        <v>2003</v>
      </c>
      <c r="G2012" t="s">
        <v>1590</v>
      </c>
      <c r="H2012" t="s">
        <v>1588</v>
      </c>
      <c r="I2012" t="s">
        <v>88</v>
      </c>
      <c r="J2012" t="s">
        <v>214</v>
      </c>
    </row>
    <row r="2013" spans="1:10" x14ac:dyDescent="0.25">
      <c r="A2013" t="str">
        <f t="shared" si="94"/>
        <v>Lipocalins</v>
      </c>
      <c r="B2013" s="4">
        <v>1</v>
      </c>
      <c r="C2013" s="4">
        <v>1</v>
      </c>
      <c r="D2013" t="str">
        <f t="shared" si="95"/>
        <v>Mass Spectrometry</v>
      </c>
      <c r="E2013" s="1" t="str">
        <f t="shared" si="93"/>
        <v>12586765</v>
      </c>
      <c r="F2013">
        <v>2003</v>
      </c>
      <c r="G2013" t="s">
        <v>1590</v>
      </c>
      <c r="H2013" t="s">
        <v>1588</v>
      </c>
      <c r="I2013" t="s">
        <v>169</v>
      </c>
      <c r="J2013" t="s">
        <v>216</v>
      </c>
    </row>
    <row r="2014" spans="1:10" x14ac:dyDescent="0.25">
      <c r="A2014" t="str">
        <f t="shared" si="94"/>
        <v>Lipocalins</v>
      </c>
      <c r="B2014" s="4">
        <v>1</v>
      </c>
      <c r="C2014" s="4">
        <v>1</v>
      </c>
      <c r="D2014" t="str">
        <f t="shared" si="95"/>
        <v>Chromatography, High Pressure Liquid</v>
      </c>
      <c r="E2014" s="1" t="str">
        <f t="shared" si="93"/>
        <v>12586765</v>
      </c>
      <c r="F2014">
        <v>2003</v>
      </c>
      <c r="G2014" t="s">
        <v>1590</v>
      </c>
      <c r="H2014" t="s">
        <v>1588</v>
      </c>
      <c r="I2014" t="s">
        <v>169</v>
      </c>
      <c r="J2014" t="s">
        <v>54</v>
      </c>
    </row>
    <row r="2015" spans="1:10" x14ac:dyDescent="0.25">
      <c r="A2015" t="str">
        <f t="shared" si="94"/>
        <v>Lipocalins</v>
      </c>
      <c r="B2015" s="4">
        <v>1</v>
      </c>
      <c r="C2015" s="4">
        <v>1</v>
      </c>
      <c r="D2015" t="str">
        <f t="shared" si="95"/>
        <v>Electrophoresis, Gel, Two-Dimensional</v>
      </c>
      <c r="E2015" s="1" t="str">
        <f t="shared" si="93"/>
        <v>12586765</v>
      </c>
      <c r="F2015">
        <v>2003</v>
      </c>
      <c r="G2015" t="s">
        <v>1590</v>
      </c>
      <c r="H2015" t="s">
        <v>1588</v>
      </c>
      <c r="I2015" t="s">
        <v>169</v>
      </c>
      <c r="J2015" t="s">
        <v>214</v>
      </c>
    </row>
    <row r="2016" spans="1:10" x14ac:dyDescent="0.25">
      <c r="A2016" t="str">
        <f t="shared" si="94"/>
        <v>Receptors, Androgen</v>
      </c>
      <c r="B2016" s="4">
        <v>1</v>
      </c>
      <c r="C2016" s="4">
        <v>1</v>
      </c>
      <c r="D2016" t="str">
        <f t="shared" si="95"/>
        <v>Binding, Competitive</v>
      </c>
      <c r="E2016" s="1" t="str">
        <f t="shared" si="93"/>
        <v>12588987</v>
      </c>
      <c r="F2016">
        <v>2003</v>
      </c>
      <c r="G2016" t="s">
        <v>1592</v>
      </c>
      <c r="H2016" t="s">
        <v>1591</v>
      </c>
      <c r="I2016" t="s">
        <v>95</v>
      </c>
      <c r="J2016" t="s">
        <v>47</v>
      </c>
    </row>
    <row r="2017" spans="1:10" x14ac:dyDescent="0.25">
      <c r="A2017" t="str">
        <f t="shared" si="94"/>
        <v>Receptors, Androgen</v>
      </c>
      <c r="B2017" s="4">
        <v>1</v>
      </c>
      <c r="C2017" s="4">
        <v>1</v>
      </c>
      <c r="D2017" t="str">
        <f t="shared" si="95"/>
        <v>Blotting, Western</v>
      </c>
      <c r="E2017" s="1" t="str">
        <f t="shared" si="93"/>
        <v>12588987</v>
      </c>
      <c r="F2017">
        <v>2003</v>
      </c>
      <c r="G2017" t="s">
        <v>1592</v>
      </c>
      <c r="H2017" t="s">
        <v>1591</v>
      </c>
      <c r="I2017" t="s">
        <v>95</v>
      </c>
      <c r="J2017" t="s">
        <v>12</v>
      </c>
    </row>
    <row r="2018" spans="1:10" x14ac:dyDescent="0.25">
      <c r="A2018" t="str">
        <f t="shared" si="94"/>
        <v>Receptors, Androgen</v>
      </c>
      <c r="B2018" s="4">
        <v>1</v>
      </c>
      <c r="C2018" s="4">
        <v>1</v>
      </c>
      <c r="D2018" t="str">
        <f t="shared" si="95"/>
        <v>Precipitin Tests</v>
      </c>
      <c r="E2018" s="1" t="str">
        <f t="shared" si="93"/>
        <v>12588987</v>
      </c>
      <c r="F2018">
        <v>2003</v>
      </c>
      <c r="G2018" t="s">
        <v>1592</v>
      </c>
      <c r="H2018" t="s">
        <v>1591</v>
      </c>
      <c r="I2018" t="s">
        <v>95</v>
      </c>
      <c r="J2018" t="s">
        <v>77</v>
      </c>
    </row>
    <row r="2019" spans="1:10" x14ac:dyDescent="0.25">
      <c r="A2019" t="str">
        <f t="shared" si="94"/>
        <v>Retinaldehyde</v>
      </c>
      <c r="B2019" s="4">
        <v>0</v>
      </c>
      <c r="C2019" s="4">
        <v>0</v>
      </c>
      <c r="D2019" t="str">
        <f t="shared" si="95"/>
        <v>Spectrophotometry, Ultraviolet</v>
      </c>
      <c r="E2019" s="1" t="str">
        <f t="shared" si="93"/>
        <v>12590587</v>
      </c>
      <c r="F2019">
        <v>2003</v>
      </c>
      <c r="G2019" t="s">
        <v>1594</v>
      </c>
      <c r="H2019" t="s">
        <v>1593</v>
      </c>
      <c r="I2019" t="s">
        <v>184</v>
      </c>
      <c r="J2019" t="s">
        <v>56</v>
      </c>
    </row>
    <row r="2020" spans="1:10" x14ac:dyDescent="0.25">
      <c r="A2020" t="str">
        <f t="shared" si="94"/>
        <v>Rhodopsin</v>
      </c>
      <c r="B2020" s="4">
        <v>0</v>
      </c>
      <c r="C2020" s="4">
        <v>1</v>
      </c>
      <c r="D2020" t="str">
        <f t="shared" si="95"/>
        <v>Spectrophotometry, Ultraviolet</v>
      </c>
      <c r="E2020" s="1" t="str">
        <f t="shared" si="93"/>
        <v>12590587</v>
      </c>
      <c r="F2020">
        <v>2003</v>
      </c>
      <c r="G2020" t="s">
        <v>1594</v>
      </c>
      <c r="H2020" t="s">
        <v>1593</v>
      </c>
      <c r="I2020" t="s">
        <v>146</v>
      </c>
      <c r="J2020" t="s">
        <v>56</v>
      </c>
    </row>
    <row r="2021" spans="1:10" x14ac:dyDescent="0.25">
      <c r="A2021" t="str">
        <f t="shared" si="94"/>
        <v>Carotenoids</v>
      </c>
      <c r="B2021" s="4">
        <v>1</v>
      </c>
      <c r="C2021" s="4">
        <v>0</v>
      </c>
      <c r="D2021" t="str">
        <f t="shared" si="95"/>
        <v>Chromatography, High Pressure Liquid</v>
      </c>
      <c r="E2021" s="1" t="str">
        <f t="shared" si="93"/>
        <v>12590739</v>
      </c>
      <c r="F2021">
        <v>2002</v>
      </c>
      <c r="G2021" t="s">
        <v>1596</v>
      </c>
      <c r="H2021" t="s">
        <v>1595</v>
      </c>
      <c r="I2021" t="s">
        <v>23</v>
      </c>
      <c r="J2021" t="s">
        <v>54</v>
      </c>
    </row>
    <row r="2022" spans="1:10" x14ac:dyDescent="0.25">
      <c r="A2022" t="str">
        <f t="shared" si="94"/>
        <v>alpha-carotene</v>
      </c>
      <c r="B2022" s="4">
        <v>0</v>
      </c>
      <c r="C2022" s="4">
        <v>0</v>
      </c>
      <c r="D2022" t="str">
        <f t="shared" si="95"/>
        <v>Chromatography, High Pressure Liquid</v>
      </c>
      <c r="E2022" s="1" t="str">
        <f t="shared" si="93"/>
        <v>12590739</v>
      </c>
      <c r="F2022">
        <v>2002</v>
      </c>
      <c r="G2022" t="s">
        <v>1596</v>
      </c>
      <c r="H2022" t="s">
        <v>1595</v>
      </c>
      <c r="I2022" t="s">
        <v>1120</v>
      </c>
      <c r="J2022" t="s">
        <v>54</v>
      </c>
    </row>
    <row r="2023" spans="1:10" x14ac:dyDescent="0.25">
      <c r="A2023" t="str">
        <f t="shared" si="94"/>
        <v>Retinol-Binding Proteins, Plasma</v>
      </c>
      <c r="B2023" s="4">
        <v>1</v>
      </c>
      <c r="C2023" s="4">
        <v>1</v>
      </c>
      <c r="D2023" t="str">
        <f t="shared" si="95"/>
        <v>Chromatography, Gel</v>
      </c>
      <c r="E2023" s="1" t="str">
        <f t="shared" si="93"/>
        <v>12593674</v>
      </c>
      <c r="F2023">
        <v>2003</v>
      </c>
      <c r="G2023" t="s">
        <v>1598</v>
      </c>
      <c r="H2023" t="s">
        <v>1597</v>
      </c>
      <c r="I2023" t="s">
        <v>38</v>
      </c>
      <c r="J2023" t="s">
        <v>130</v>
      </c>
    </row>
    <row r="2024" spans="1:10" x14ac:dyDescent="0.25">
      <c r="A2024" t="str">
        <f t="shared" si="94"/>
        <v>Retinol-Binding Proteins, Plasma</v>
      </c>
      <c r="B2024" s="4">
        <v>1</v>
      </c>
      <c r="C2024" s="4">
        <v>1</v>
      </c>
      <c r="D2024" t="str">
        <f t="shared" si="95"/>
        <v>Electrophoresis, Polyacrylamide Gel</v>
      </c>
      <c r="E2024" s="1" t="str">
        <f t="shared" si="93"/>
        <v>12593674</v>
      </c>
      <c r="F2024">
        <v>2003</v>
      </c>
      <c r="G2024" t="s">
        <v>1598</v>
      </c>
      <c r="H2024" t="s">
        <v>1597</v>
      </c>
      <c r="I2024" t="s">
        <v>38</v>
      </c>
      <c r="J2024" t="s">
        <v>205</v>
      </c>
    </row>
    <row r="2025" spans="1:10" x14ac:dyDescent="0.25">
      <c r="A2025" t="str">
        <f t="shared" si="94"/>
        <v>Retinol-Binding Proteins, Plasma</v>
      </c>
      <c r="B2025" s="4">
        <v>1</v>
      </c>
      <c r="C2025" s="4">
        <v>1</v>
      </c>
      <c r="D2025" t="str">
        <f t="shared" si="95"/>
        <v>Chromatography, Agarose</v>
      </c>
      <c r="E2025" s="1" t="str">
        <f t="shared" si="93"/>
        <v>12593674</v>
      </c>
      <c r="F2025">
        <v>2003</v>
      </c>
      <c r="G2025" t="s">
        <v>1598</v>
      </c>
      <c r="H2025" t="s">
        <v>1597</v>
      </c>
      <c r="I2025" t="s">
        <v>38</v>
      </c>
      <c r="J2025" t="s">
        <v>1599</v>
      </c>
    </row>
    <row r="2026" spans="1:10" x14ac:dyDescent="0.25">
      <c r="A2026" t="str">
        <f t="shared" si="94"/>
        <v>Retinol-Binding Proteins, Plasma</v>
      </c>
      <c r="B2026" s="4">
        <v>1</v>
      </c>
      <c r="C2026" s="4">
        <v>1</v>
      </c>
      <c r="D2026" t="str">
        <f t="shared" si="95"/>
        <v>Chromatography, Affinity</v>
      </c>
      <c r="E2026" s="1" t="str">
        <f t="shared" si="93"/>
        <v>12593674</v>
      </c>
      <c r="F2026">
        <v>2003</v>
      </c>
      <c r="G2026" t="s">
        <v>1598</v>
      </c>
      <c r="H2026" t="s">
        <v>1597</v>
      </c>
      <c r="I2026" t="s">
        <v>38</v>
      </c>
      <c r="J2026" t="s">
        <v>203</v>
      </c>
    </row>
    <row r="2027" spans="1:10" x14ac:dyDescent="0.25">
      <c r="A2027" t="str">
        <f t="shared" si="94"/>
        <v>Retinol-Binding Proteins, Plasma</v>
      </c>
      <c r="B2027" s="4">
        <v>1</v>
      </c>
      <c r="C2027" s="4">
        <v>1</v>
      </c>
      <c r="D2027" t="str">
        <f t="shared" si="95"/>
        <v>Chemical Fractionation</v>
      </c>
      <c r="E2027" s="1" t="str">
        <f t="shared" si="93"/>
        <v>12593674</v>
      </c>
      <c r="F2027">
        <v>2003</v>
      </c>
      <c r="G2027" t="s">
        <v>1598</v>
      </c>
      <c r="H2027" t="s">
        <v>1597</v>
      </c>
      <c r="I2027" t="s">
        <v>38</v>
      </c>
      <c r="J2027" t="s">
        <v>1088</v>
      </c>
    </row>
    <row r="2028" spans="1:10" x14ac:dyDescent="0.25">
      <c r="A2028" t="str">
        <f t="shared" si="94"/>
        <v>Prealbumin</v>
      </c>
      <c r="B2028" s="4">
        <v>0</v>
      </c>
      <c r="C2028" s="4">
        <v>1</v>
      </c>
      <c r="D2028" t="str">
        <f t="shared" si="95"/>
        <v>Chromatography, Gel</v>
      </c>
      <c r="E2028" s="1" t="str">
        <f t="shared" si="93"/>
        <v>12593674</v>
      </c>
      <c r="F2028">
        <v>2003</v>
      </c>
      <c r="G2028" t="s">
        <v>1598</v>
      </c>
      <c r="H2028" t="s">
        <v>1597</v>
      </c>
      <c r="I2028" t="s">
        <v>43</v>
      </c>
      <c r="J2028" t="s">
        <v>130</v>
      </c>
    </row>
    <row r="2029" spans="1:10" x14ac:dyDescent="0.25">
      <c r="A2029" t="str">
        <f t="shared" si="94"/>
        <v>Prealbumin</v>
      </c>
      <c r="B2029" s="4">
        <v>0</v>
      </c>
      <c r="C2029" s="4">
        <v>1</v>
      </c>
      <c r="D2029" t="str">
        <f t="shared" si="95"/>
        <v>Electrophoresis, Polyacrylamide Gel</v>
      </c>
      <c r="E2029" s="1" t="str">
        <f t="shared" si="93"/>
        <v>12593674</v>
      </c>
      <c r="F2029">
        <v>2003</v>
      </c>
      <c r="G2029" t="s">
        <v>1598</v>
      </c>
      <c r="H2029" t="s">
        <v>1597</v>
      </c>
      <c r="I2029" t="s">
        <v>43</v>
      </c>
      <c r="J2029" t="s">
        <v>205</v>
      </c>
    </row>
    <row r="2030" spans="1:10" x14ac:dyDescent="0.25">
      <c r="A2030" t="str">
        <f t="shared" si="94"/>
        <v>Prealbumin</v>
      </c>
      <c r="B2030" s="4">
        <v>0</v>
      </c>
      <c r="C2030" s="4">
        <v>1</v>
      </c>
      <c r="D2030" t="str">
        <f t="shared" si="95"/>
        <v>Chromatography, Agarose</v>
      </c>
      <c r="E2030" s="1" t="str">
        <f t="shared" si="93"/>
        <v>12593674</v>
      </c>
      <c r="F2030">
        <v>2003</v>
      </c>
      <c r="G2030" t="s">
        <v>1598</v>
      </c>
      <c r="H2030" t="s">
        <v>1597</v>
      </c>
      <c r="I2030" t="s">
        <v>43</v>
      </c>
      <c r="J2030" t="s">
        <v>1599</v>
      </c>
    </row>
    <row r="2031" spans="1:10" x14ac:dyDescent="0.25">
      <c r="A2031" t="str">
        <f t="shared" si="94"/>
        <v>Prealbumin</v>
      </c>
      <c r="B2031" s="4">
        <v>0</v>
      </c>
      <c r="C2031" s="4">
        <v>1</v>
      </c>
      <c r="D2031" t="str">
        <f t="shared" si="95"/>
        <v>Chromatography, Affinity</v>
      </c>
      <c r="E2031" s="1" t="str">
        <f t="shared" si="93"/>
        <v>12593674</v>
      </c>
      <c r="F2031">
        <v>2003</v>
      </c>
      <c r="G2031" t="s">
        <v>1598</v>
      </c>
      <c r="H2031" t="s">
        <v>1597</v>
      </c>
      <c r="I2031" t="s">
        <v>43</v>
      </c>
      <c r="J2031" t="s">
        <v>203</v>
      </c>
    </row>
    <row r="2032" spans="1:10" x14ac:dyDescent="0.25">
      <c r="A2032" t="str">
        <f t="shared" si="94"/>
        <v>Prealbumin</v>
      </c>
      <c r="B2032" s="4">
        <v>0</v>
      </c>
      <c r="C2032" s="4">
        <v>1</v>
      </c>
      <c r="D2032" t="str">
        <f t="shared" si="95"/>
        <v>Chemical Fractionation</v>
      </c>
      <c r="E2032" s="1" t="str">
        <f t="shared" si="93"/>
        <v>12593674</v>
      </c>
      <c r="F2032">
        <v>2003</v>
      </c>
      <c r="G2032" t="s">
        <v>1598</v>
      </c>
      <c r="H2032" t="s">
        <v>1597</v>
      </c>
      <c r="I2032" t="s">
        <v>43</v>
      </c>
      <c r="J2032" t="s">
        <v>1088</v>
      </c>
    </row>
    <row r="2033" spans="1:10" x14ac:dyDescent="0.25">
      <c r="A2033" t="str">
        <f t="shared" si="94"/>
        <v>Retinol-Binding Proteins</v>
      </c>
      <c r="B2033" s="4">
        <v>1</v>
      </c>
      <c r="C2033" s="4">
        <v>1</v>
      </c>
      <c r="D2033" t="str">
        <f t="shared" si="95"/>
        <v>Chromatography, Gel</v>
      </c>
      <c r="E2033" s="1" t="str">
        <f t="shared" si="93"/>
        <v>12593674</v>
      </c>
      <c r="F2033">
        <v>2003</v>
      </c>
      <c r="G2033" t="s">
        <v>1598</v>
      </c>
      <c r="H2033" t="s">
        <v>1597</v>
      </c>
      <c r="I2033" t="s">
        <v>44</v>
      </c>
      <c r="J2033" t="s">
        <v>130</v>
      </c>
    </row>
    <row r="2034" spans="1:10" x14ac:dyDescent="0.25">
      <c r="A2034" t="str">
        <f t="shared" si="94"/>
        <v>Retinol-Binding Proteins</v>
      </c>
      <c r="B2034" s="4">
        <v>1</v>
      </c>
      <c r="C2034" s="4">
        <v>1</v>
      </c>
      <c r="D2034" t="str">
        <f t="shared" si="95"/>
        <v>Electrophoresis, Polyacrylamide Gel</v>
      </c>
      <c r="E2034" s="1" t="str">
        <f t="shared" si="93"/>
        <v>12593674</v>
      </c>
      <c r="F2034">
        <v>2003</v>
      </c>
      <c r="G2034" t="s">
        <v>1598</v>
      </c>
      <c r="H2034" t="s">
        <v>1597</v>
      </c>
      <c r="I2034" t="s">
        <v>44</v>
      </c>
      <c r="J2034" t="s">
        <v>205</v>
      </c>
    </row>
    <row r="2035" spans="1:10" x14ac:dyDescent="0.25">
      <c r="A2035" t="str">
        <f t="shared" si="94"/>
        <v>Retinol-Binding Proteins</v>
      </c>
      <c r="B2035" s="4">
        <v>1</v>
      </c>
      <c r="C2035" s="4">
        <v>1</v>
      </c>
      <c r="D2035" t="str">
        <f t="shared" si="95"/>
        <v>Chromatography, Agarose</v>
      </c>
      <c r="E2035" s="1" t="str">
        <f t="shared" si="93"/>
        <v>12593674</v>
      </c>
      <c r="F2035">
        <v>2003</v>
      </c>
      <c r="G2035" t="s">
        <v>1598</v>
      </c>
      <c r="H2035" t="s">
        <v>1597</v>
      </c>
      <c r="I2035" t="s">
        <v>44</v>
      </c>
      <c r="J2035" t="s">
        <v>1599</v>
      </c>
    </row>
    <row r="2036" spans="1:10" x14ac:dyDescent="0.25">
      <c r="A2036" t="str">
        <f t="shared" si="94"/>
        <v>Retinol-Binding Proteins</v>
      </c>
      <c r="B2036" s="4">
        <v>1</v>
      </c>
      <c r="C2036" s="4">
        <v>1</v>
      </c>
      <c r="D2036" t="str">
        <f t="shared" si="95"/>
        <v>Chromatography, Affinity</v>
      </c>
      <c r="E2036" s="1" t="str">
        <f t="shared" si="93"/>
        <v>12593674</v>
      </c>
      <c r="F2036">
        <v>2003</v>
      </c>
      <c r="G2036" t="s">
        <v>1598</v>
      </c>
      <c r="H2036" t="s">
        <v>1597</v>
      </c>
      <c r="I2036" t="s">
        <v>44</v>
      </c>
      <c r="J2036" t="s">
        <v>203</v>
      </c>
    </row>
    <row r="2037" spans="1:10" x14ac:dyDescent="0.25">
      <c r="A2037" t="str">
        <f t="shared" si="94"/>
        <v>Retinol-Binding Proteins</v>
      </c>
      <c r="B2037" s="4">
        <v>1</v>
      </c>
      <c r="C2037" s="4">
        <v>1</v>
      </c>
      <c r="D2037" t="str">
        <f t="shared" si="95"/>
        <v>Chemical Fractionation</v>
      </c>
      <c r="E2037" s="1" t="str">
        <f t="shared" si="93"/>
        <v>12593674</v>
      </c>
      <c r="F2037">
        <v>2003</v>
      </c>
      <c r="G2037" t="s">
        <v>1598</v>
      </c>
      <c r="H2037" t="s">
        <v>1597</v>
      </c>
      <c r="I2037" t="s">
        <v>44</v>
      </c>
      <c r="J2037" t="s">
        <v>1088</v>
      </c>
    </row>
    <row r="2038" spans="1:10" x14ac:dyDescent="0.25">
      <c r="A2038" t="str">
        <f t="shared" si="94"/>
        <v>Phosphatidylcholines</v>
      </c>
      <c r="B2038" s="4">
        <v>1</v>
      </c>
      <c r="C2038" s="4">
        <v>0</v>
      </c>
      <c r="D2038" t="str">
        <f t="shared" si="95"/>
        <v>Chromatography, Thin Layer</v>
      </c>
      <c r="E2038" s="1" t="str">
        <f t="shared" si="93"/>
        <v>12593940</v>
      </c>
      <c r="F2038">
        <v>2003</v>
      </c>
      <c r="G2038" t="s">
        <v>1601</v>
      </c>
      <c r="H2038" t="s">
        <v>1600</v>
      </c>
      <c r="I2038" t="s">
        <v>313</v>
      </c>
      <c r="J2038" t="s">
        <v>66</v>
      </c>
    </row>
    <row r="2039" spans="1:10" x14ac:dyDescent="0.25">
      <c r="A2039" t="str">
        <f t="shared" si="94"/>
        <v>Phosphatidylcholines</v>
      </c>
      <c r="B2039" s="4">
        <v>1</v>
      </c>
      <c r="C2039" s="4">
        <v>0</v>
      </c>
      <c r="D2039" t="str">
        <f t="shared" si="95"/>
        <v>Scattering, Radiation</v>
      </c>
      <c r="E2039" s="1" t="str">
        <f t="shared" si="93"/>
        <v>12593940</v>
      </c>
      <c r="F2039">
        <v>2003</v>
      </c>
      <c r="G2039" t="s">
        <v>1601</v>
      </c>
      <c r="H2039" t="s">
        <v>1600</v>
      </c>
      <c r="I2039" t="s">
        <v>313</v>
      </c>
      <c r="J2039" t="s">
        <v>160</v>
      </c>
    </row>
    <row r="2040" spans="1:10" x14ac:dyDescent="0.25">
      <c r="A2040" t="str">
        <f t="shared" si="94"/>
        <v>Phosphatidylcholines</v>
      </c>
      <c r="B2040" s="4">
        <v>1</v>
      </c>
      <c r="C2040" s="4">
        <v>0</v>
      </c>
      <c r="D2040" t="str">
        <f t="shared" si="95"/>
        <v>Spectrometry, Fluorescence</v>
      </c>
      <c r="E2040" s="1" t="str">
        <f t="shared" si="93"/>
        <v>12593940</v>
      </c>
      <c r="F2040">
        <v>2003</v>
      </c>
      <c r="G2040" t="s">
        <v>1601</v>
      </c>
      <c r="H2040" t="s">
        <v>1600</v>
      </c>
      <c r="I2040" t="s">
        <v>313</v>
      </c>
      <c r="J2040" t="s">
        <v>85</v>
      </c>
    </row>
    <row r="2041" spans="1:10" x14ac:dyDescent="0.25">
      <c r="A2041" t="str">
        <f t="shared" si="94"/>
        <v>Phosphatidylcholines</v>
      </c>
      <c r="B2041" s="4">
        <v>1</v>
      </c>
      <c r="C2041" s="4">
        <v>0</v>
      </c>
      <c r="D2041" t="str">
        <f t="shared" si="95"/>
        <v>Chromatography, High Pressure Liquid</v>
      </c>
      <c r="E2041" s="1" t="str">
        <f t="shared" si="93"/>
        <v>12593940</v>
      </c>
      <c r="F2041">
        <v>2003</v>
      </c>
      <c r="G2041" t="s">
        <v>1601</v>
      </c>
      <c r="H2041" t="s">
        <v>1600</v>
      </c>
      <c r="I2041" t="s">
        <v>313</v>
      </c>
      <c r="J2041" t="s">
        <v>54</v>
      </c>
    </row>
    <row r="2042" spans="1:10" x14ac:dyDescent="0.25">
      <c r="A2042" t="str">
        <f t="shared" si="94"/>
        <v>Vitamin A</v>
      </c>
      <c r="B2042" s="4">
        <v>0</v>
      </c>
      <c r="C2042" s="4">
        <v>0</v>
      </c>
      <c r="D2042" t="str">
        <f t="shared" si="95"/>
        <v>Chromatography, Thin Layer</v>
      </c>
      <c r="E2042" s="1" t="str">
        <f t="shared" si="93"/>
        <v>12593940</v>
      </c>
      <c r="F2042">
        <v>2003</v>
      </c>
      <c r="G2042" t="s">
        <v>1601</v>
      </c>
      <c r="H2042" t="s">
        <v>1600</v>
      </c>
      <c r="I2042" t="s">
        <v>19</v>
      </c>
      <c r="J2042" t="s">
        <v>66</v>
      </c>
    </row>
    <row r="2043" spans="1:10" x14ac:dyDescent="0.25">
      <c r="A2043" t="str">
        <f t="shared" si="94"/>
        <v>Vitamin A</v>
      </c>
      <c r="B2043" s="4">
        <v>0</v>
      </c>
      <c r="C2043" s="4">
        <v>0</v>
      </c>
      <c r="D2043" t="str">
        <f t="shared" si="95"/>
        <v>Scattering, Radiation</v>
      </c>
      <c r="E2043" s="1" t="str">
        <f t="shared" si="93"/>
        <v>12593940</v>
      </c>
      <c r="F2043">
        <v>2003</v>
      </c>
      <c r="G2043" t="s">
        <v>1601</v>
      </c>
      <c r="H2043" t="s">
        <v>1600</v>
      </c>
      <c r="I2043" t="s">
        <v>19</v>
      </c>
      <c r="J2043" t="s">
        <v>160</v>
      </c>
    </row>
    <row r="2044" spans="1:10" x14ac:dyDescent="0.25">
      <c r="A2044" t="str">
        <f t="shared" si="94"/>
        <v>Vitamin A</v>
      </c>
      <c r="B2044" s="4">
        <v>0</v>
      </c>
      <c r="C2044" s="4">
        <v>0</v>
      </c>
      <c r="D2044" t="str">
        <f t="shared" si="95"/>
        <v>Spectrometry, Fluorescence</v>
      </c>
      <c r="E2044" s="1" t="str">
        <f t="shared" si="93"/>
        <v>12593940</v>
      </c>
      <c r="F2044">
        <v>2003</v>
      </c>
      <c r="G2044" t="s">
        <v>1601</v>
      </c>
      <c r="H2044" t="s">
        <v>1600</v>
      </c>
      <c r="I2044" t="s">
        <v>19</v>
      </c>
      <c r="J2044" t="s">
        <v>85</v>
      </c>
    </row>
    <row r="2045" spans="1:10" x14ac:dyDescent="0.25">
      <c r="A2045" t="str">
        <f t="shared" si="94"/>
        <v>Vitamin A</v>
      </c>
      <c r="B2045" s="4">
        <v>0</v>
      </c>
      <c r="C2045" s="4">
        <v>0</v>
      </c>
      <c r="D2045" t="str">
        <f t="shared" si="95"/>
        <v>Chromatography, High Pressure Liquid</v>
      </c>
      <c r="E2045" s="1" t="str">
        <f t="shared" si="93"/>
        <v>12593940</v>
      </c>
      <c r="F2045">
        <v>2003</v>
      </c>
      <c r="G2045" t="s">
        <v>1601</v>
      </c>
      <c r="H2045" t="s">
        <v>1600</v>
      </c>
      <c r="I2045" t="s">
        <v>19</v>
      </c>
      <c r="J2045" t="s">
        <v>54</v>
      </c>
    </row>
    <row r="2046" spans="1:10" x14ac:dyDescent="0.25">
      <c r="A2046" t="str">
        <f t="shared" si="94"/>
        <v>Drug Carriers</v>
      </c>
      <c r="B2046" s="4">
        <v>1</v>
      </c>
      <c r="C2046" s="4">
        <v>0</v>
      </c>
      <c r="D2046" t="str">
        <f t="shared" si="95"/>
        <v>Chemical Precipitation</v>
      </c>
      <c r="E2046" s="1" t="str">
        <f t="shared" si="93"/>
        <v>12593944</v>
      </c>
      <c r="F2046">
        <v>2003</v>
      </c>
      <c r="G2046" t="s">
        <v>1604</v>
      </c>
      <c r="H2046" t="s">
        <v>1602</v>
      </c>
      <c r="I2046" t="s">
        <v>1603</v>
      </c>
      <c r="J2046" t="s">
        <v>1107</v>
      </c>
    </row>
    <row r="2047" spans="1:10" x14ac:dyDescent="0.25">
      <c r="A2047" t="str">
        <f t="shared" si="94"/>
        <v>Gliadin</v>
      </c>
      <c r="B2047" s="4">
        <v>0</v>
      </c>
      <c r="C2047" s="4">
        <v>1</v>
      </c>
      <c r="D2047" t="str">
        <f t="shared" si="95"/>
        <v>Chemical Precipitation</v>
      </c>
      <c r="E2047" s="1" t="str">
        <f t="shared" si="93"/>
        <v>12593944</v>
      </c>
      <c r="F2047">
        <v>2003</v>
      </c>
      <c r="G2047" t="s">
        <v>1604</v>
      </c>
      <c r="H2047" t="s">
        <v>1602</v>
      </c>
      <c r="I2047" t="s">
        <v>1605</v>
      </c>
      <c r="J2047" t="s">
        <v>1107</v>
      </c>
    </row>
    <row r="2048" spans="1:10" x14ac:dyDescent="0.25">
      <c r="A2048" t="str">
        <f t="shared" si="94"/>
        <v>9-demethylretinal</v>
      </c>
      <c r="B2048" s="4">
        <v>0</v>
      </c>
      <c r="C2048" s="4">
        <v>0</v>
      </c>
      <c r="D2048" t="str">
        <f t="shared" si="95"/>
        <v>Spectrometry, Fluorescence</v>
      </c>
      <c r="E2048" s="1" t="str">
        <f t="shared" si="93"/>
        <v>12601165</v>
      </c>
      <c r="F2048">
        <v>2003</v>
      </c>
      <c r="G2048" t="s">
        <v>1607</v>
      </c>
      <c r="H2048" t="s">
        <v>1606</v>
      </c>
      <c r="I2048" t="s">
        <v>447</v>
      </c>
      <c r="J2048" t="s">
        <v>85</v>
      </c>
    </row>
    <row r="2049" spans="1:10" x14ac:dyDescent="0.25">
      <c r="A2049" t="str">
        <f t="shared" si="94"/>
        <v>Retinaldehyde</v>
      </c>
      <c r="B2049" s="4">
        <v>0</v>
      </c>
      <c r="C2049" s="4">
        <v>0</v>
      </c>
      <c r="D2049" t="str">
        <f t="shared" si="95"/>
        <v>Spectrometry, Fluorescence</v>
      </c>
      <c r="E2049" s="1" t="str">
        <f t="shared" si="93"/>
        <v>12601165</v>
      </c>
      <c r="F2049">
        <v>2003</v>
      </c>
      <c r="G2049" t="s">
        <v>1607</v>
      </c>
      <c r="H2049" t="s">
        <v>1606</v>
      </c>
      <c r="I2049" t="s">
        <v>184</v>
      </c>
      <c r="J2049" t="s">
        <v>85</v>
      </c>
    </row>
    <row r="2050" spans="1:10" x14ac:dyDescent="0.25">
      <c r="A2050" t="str">
        <f t="shared" si="94"/>
        <v>Rhodopsin</v>
      </c>
      <c r="B2050" s="4">
        <v>0</v>
      </c>
      <c r="C2050" s="4">
        <v>1</v>
      </c>
      <c r="D2050" t="str">
        <f t="shared" si="95"/>
        <v>Spectrometry, Fluorescence</v>
      </c>
      <c r="E2050" s="1" t="str">
        <f t="shared" si="93"/>
        <v>12601165</v>
      </c>
      <c r="F2050">
        <v>2003</v>
      </c>
      <c r="G2050" t="s">
        <v>1607</v>
      </c>
      <c r="H2050" t="s">
        <v>1606</v>
      </c>
      <c r="I2050" t="s">
        <v>146</v>
      </c>
      <c r="J2050" t="s">
        <v>85</v>
      </c>
    </row>
    <row r="2051" spans="1:10" x14ac:dyDescent="0.25">
      <c r="A2051" t="str">
        <f t="shared" si="94"/>
        <v>Vitamins</v>
      </c>
      <c r="B2051" s="4">
        <v>1</v>
      </c>
      <c r="C2051" s="4">
        <v>0</v>
      </c>
      <c r="D2051" t="str">
        <f t="shared" si="95"/>
        <v>Chromatography, Liquid</v>
      </c>
      <c r="E2051" s="1" t="str">
        <f t="shared" ref="E2051:E2114" si="96">HYPERLINK("http://www.ncbi.nlm.nih.gov/pubmed/" &amp; H2051,H2051)</f>
        <v>12607754</v>
      </c>
      <c r="F2051">
        <v>2003</v>
      </c>
      <c r="G2051" t="s">
        <v>1609</v>
      </c>
      <c r="H2051" t="s">
        <v>1608</v>
      </c>
      <c r="I2051" t="s">
        <v>253</v>
      </c>
      <c r="J2051" t="s">
        <v>20</v>
      </c>
    </row>
    <row r="2052" spans="1:10" x14ac:dyDescent="0.25">
      <c r="A2052" t="str">
        <f t="shared" ref="A2052:A2115" si="97">HYPERLINK("https://meshb.nlm.nih.gov/#/fieldSearch?searchInField=allTerms&amp;searchType=exactMatch&amp;q=" &amp;  I2052,I2052)</f>
        <v>Vitamins</v>
      </c>
      <c r="B2052" s="4">
        <v>1</v>
      </c>
      <c r="C2052" s="4">
        <v>0</v>
      </c>
      <c r="D2052" t="str">
        <f t="shared" ref="D2052:D2115" si="98">HYPERLINK("https://meshb.nlm.nih.gov/#/fieldSearch?searchInField=allTerms&amp;searchType=exactMatch&amp;q=" &amp;  J2052,J2052)</f>
        <v>Chemistry Techniques, Analytical</v>
      </c>
      <c r="E2052" s="1" t="str">
        <f t="shared" si="96"/>
        <v>12607754</v>
      </c>
      <c r="F2052">
        <v>2003</v>
      </c>
      <c r="G2052" t="s">
        <v>1609</v>
      </c>
      <c r="H2052" t="s">
        <v>1608</v>
      </c>
      <c r="I2052" t="s">
        <v>253</v>
      </c>
      <c r="J2052" t="s">
        <v>6</v>
      </c>
    </row>
    <row r="2053" spans="1:10" x14ac:dyDescent="0.25">
      <c r="A2053" t="str">
        <f t="shared" si="97"/>
        <v>Ferritins</v>
      </c>
      <c r="B2053" s="4">
        <v>1</v>
      </c>
      <c r="C2053" s="4">
        <v>1</v>
      </c>
      <c r="D2053" t="str">
        <f t="shared" si="98"/>
        <v>Blotting, Northern</v>
      </c>
      <c r="E2053" s="1" t="str">
        <f t="shared" si="96"/>
        <v>12608735</v>
      </c>
      <c r="F2053">
        <v>2003</v>
      </c>
      <c r="G2053" t="s">
        <v>1612</v>
      </c>
      <c r="H2053" t="s">
        <v>1610</v>
      </c>
      <c r="I2053" t="s">
        <v>1611</v>
      </c>
      <c r="J2053" t="s">
        <v>14</v>
      </c>
    </row>
    <row r="2054" spans="1:10" x14ac:dyDescent="0.25">
      <c r="A2054" t="str">
        <f t="shared" si="97"/>
        <v>Lipofuscin</v>
      </c>
      <c r="B2054" s="4">
        <v>0</v>
      </c>
      <c r="C2054" s="4">
        <v>0</v>
      </c>
      <c r="D2054" t="str">
        <f t="shared" si="98"/>
        <v>Spectrometry, Fluorescence</v>
      </c>
      <c r="E2054" s="1" t="str">
        <f t="shared" si="96"/>
        <v>12612344</v>
      </c>
      <c r="F2054">
        <v>2003</v>
      </c>
      <c r="G2054" t="s">
        <v>1614</v>
      </c>
      <c r="H2054" t="s">
        <v>1613</v>
      </c>
      <c r="I2054" t="s">
        <v>569</v>
      </c>
      <c r="J2054" t="s">
        <v>85</v>
      </c>
    </row>
    <row r="2055" spans="1:10" x14ac:dyDescent="0.25">
      <c r="A2055" t="str">
        <f t="shared" si="97"/>
        <v>Lipofuscin</v>
      </c>
      <c r="B2055" s="4">
        <v>0</v>
      </c>
      <c r="C2055" s="4">
        <v>0</v>
      </c>
      <c r="D2055" t="str">
        <f t="shared" si="98"/>
        <v>Spectrophotometry</v>
      </c>
      <c r="E2055" s="1" t="str">
        <f t="shared" si="96"/>
        <v>12612344</v>
      </c>
      <c r="F2055">
        <v>2003</v>
      </c>
      <c r="G2055" t="s">
        <v>1614</v>
      </c>
      <c r="H2055" t="s">
        <v>1613</v>
      </c>
      <c r="I2055" t="s">
        <v>569</v>
      </c>
      <c r="J2055" t="s">
        <v>105</v>
      </c>
    </row>
    <row r="2056" spans="1:10" x14ac:dyDescent="0.25">
      <c r="A2056" t="str">
        <f t="shared" si="97"/>
        <v>Vitamin A</v>
      </c>
      <c r="B2056" s="4">
        <v>0</v>
      </c>
      <c r="C2056" s="4">
        <v>0</v>
      </c>
      <c r="D2056" t="str">
        <f t="shared" si="98"/>
        <v>Chromatography, High Pressure Liquid</v>
      </c>
      <c r="E2056" s="1" t="str">
        <f t="shared" si="96"/>
        <v>12617580</v>
      </c>
      <c r="F2056">
        <v>2003</v>
      </c>
      <c r="G2056" t="s">
        <v>1616</v>
      </c>
      <c r="H2056" t="s">
        <v>1615</v>
      </c>
      <c r="I2056" t="s">
        <v>19</v>
      </c>
      <c r="J2056" t="s">
        <v>54</v>
      </c>
    </row>
    <row r="2057" spans="1:10" x14ac:dyDescent="0.25">
      <c r="A2057" t="str">
        <f t="shared" si="97"/>
        <v>Vitamin E</v>
      </c>
      <c r="B2057" s="4">
        <v>0</v>
      </c>
      <c r="C2057" s="4">
        <v>0</v>
      </c>
      <c r="D2057" t="str">
        <f t="shared" si="98"/>
        <v>Chromatography, High Pressure Liquid</v>
      </c>
      <c r="E2057" s="1" t="str">
        <f t="shared" si="96"/>
        <v>12617580</v>
      </c>
      <c r="F2057">
        <v>2003</v>
      </c>
      <c r="G2057" t="s">
        <v>1616</v>
      </c>
      <c r="H2057" t="s">
        <v>1615</v>
      </c>
      <c r="I2057" t="s">
        <v>22</v>
      </c>
      <c r="J2057" t="s">
        <v>54</v>
      </c>
    </row>
    <row r="2058" spans="1:10" x14ac:dyDescent="0.25">
      <c r="A2058" t="str">
        <f t="shared" si="97"/>
        <v>SE20-4 protein, human</v>
      </c>
      <c r="B2058" s="4">
        <v>0</v>
      </c>
      <c r="C2058" s="4">
        <v>1</v>
      </c>
      <c r="D2058" t="str">
        <f t="shared" si="98"/>
        <v>Blotting, Northern</v>
      </c>
      <c r="E2058" s="1" t="str">
        <f t="shared" si="96"/>
        <v>12619135</v>
      </c>
      <c r="F2058">
        <v>2003</v>
      </c>
      <c r="G2058" t="s">
        <v>1619</v>
      </c>
      <c r="H2058" t="s">
        <v>1617</v>
      </c>
      <c r="I2058" t="s">
        <v>1618</v>
      </c>
      <c r="J2058" t="s">
        <v>14</v>
      </c>
    </row>
    <row r="2059" spans="1:10" x14ac:dyDescent="0.25">
      <c r="A2059" t="str">
        <f t="shared" si="97"/>
        <v>SE20-4 protein, human</v>
      </c>
      <c r="B2059" s="4">
        <v>0</v>
      </c>
      <c r="C2059" s="4">
        <v>1</v>
      </c>
      <c r="D2059" t="str">
        <f t="shared" si="98"/>
        <v>Blotting, Western</v>
      </c>
      <c r="E2059" s="1" t="str">
        <f t="shared" si="96"/>
        <v>12619135</v>
      </c>
      <c r="F2059">
        <v>2003</v>
      </c>
      <c r="G2059" t="s">
        <v>1619</v>
      </c>
      <c r="H2059" t="s">
        <v>1617</v>
      </c>
      <c r="I2059" t="s">
        <v>1618</v>
      </c>
      <c r="J2059" t="s">
        <v>12</v>
      </c>
    </row>
    <row r="2060" spans="1:10" x14ac:dyDescent="0.25">
      <c r="A2060" t="str">
        <f t="shared" si="97"/>
        <v>DXBwg1396e protein, mouse</v>
      </c>
      <c r="B2060" s="4">
        <v>0</v>
      </c>
      <c r="C2060" s="4">
        <v>1</v>
      </c>
      <c r="D2060" t="str">
        <f t="shared" si="98"/>
        <v>Blotting, Northern</v>
      </c>
      <c r="E2060" s="1" t="str">
        <f t="shared" si="96"/>
        <v>12619135</v>
      </c>
      <c r="F2060">
        <v>2003</v>
      </c>
      <c r="G2060" t="s">
        <v>1619</v>
      </c>
      <c r="H2060" t="s">
        <v>1617</v>
      </c>
      <c r="I2060" t="s">
        <v>1620</v>
      </c>
      <c r="J2060" t="s">
        <v>14</v>
      </c>
    </row>
    <row r="2061" spans="1:10" x14ac:dyDescent="0.25">
      <c r="A2061" t="str">
        <f t="shared" si="97"/>
        <v>DXBwg1396e protein, mouse</v>
      </c>
      <c r="B2061" s="4">
        <v>0</v>
      </c>
      <c r="C2061" s="4">
        <v>1</v>
      </c>
      <c r="D2061" t="str">
        <f t="shared" si="98"/>
        <v>Blotting, Western</v>
      </c>
      <c r="E2061" s="1" t="str">
        <f t="shared" si="96"/>
        <v>12619135</v>
      </c>
      <c r="F2061">
        <v>2003</v>
      </c>
      <c r="G2061" t="s">
        <v>1619</v>
      </c>
      <c r="H2061" t="s">
        <v>1617</v>
      </c>
      <c r="I2061" t="s">
        <v>1620</v>
      </c>
      <c r="J2061" t="s">
        <v>12</v>
      </c>
    </row>
    <row r="2062" spans="1:10" x14ac:dyDescent="0.25">
      <c r="A2062" t="str">
        <f t="shared" si="97"/>
        <v>Nuclear Proteins</v>
      </c>
      <c r="B2062" s="4">
        <v>1</v>
      </c>
      <c r="C2062" s="4">
        <v>1</v>
      </c>
      <c r="D2062" t="str">
        <f t="shared" si="98"/>
        <v>Blotting, Northern</v>
      </c>
      <c r="E2062" s="1" t="str">
        <f t="shared" si="96"/>
        <v>12619135</v>
      </c>
      <c r="F2062">
        <v>2003</v>
      </c>
      <c r="G2062" t="s">
        <v>1619</v>
      </c>
      <c r="H2062" t="s">
        <v>1617</v>
      </c>
      <c r="I2062" t="s">
        <v>15</v>
      </c>
      <c r="J2062" t="s">
        <v>14</v>
      </c>
    </row>
    <row r="2063" spans="1:10" x14ac:dyDescent="0.25">
      <c r="A2063" t="str">
        <f t="shared" si="97"/>
        <v>Nuclear Proteins</v>
      </c>
      <c r="B2063" s="4">
        <v>1</v>
      </c>
      <c r="C2063" s="4">
        <v>1</v>
      </c>
      <c r="D2063" t="str">
        <f t="shared" si="98"/>
        <v>Blotting, Western</v>
      </c>
      <c r="E2063" s="1" t="str">
        <f t="shared" si="96"/>
        <v>12619135</v>
      </c>
      <c r="F2063">
        <v>2003</v>
      </c>
      <c r="G2063" t="s">
        <v>1619</v>
      </c>
      <c r="H2063" t="s">
        <v>1617</v>
      </c>
      <c r="I2063" t="s">
        <v>15</v>
      </c>
      <c r="J2063" t="s">
        <v>12</v>
      </c>
    </row>
    <row r="2064" spans="1:10" x14ac:dyDescent="0.25">
      <c r="A2064" t="str">
        <f t="shared" si="97"/>
        <v>Retinaldehyde</v>
      </c>
      <c r="B2064" s="4">
        <v>0</v>
      </c>
      <c r="C2064" s="4">
        <v>0</v>
      </c>
      <c r="D2064" t="str">
        <f t="shared" si="98"/>
        <v>Chromatography, High Pressure Liquid</v>
      </c>
      <c r="E2064" s="1" t="str">
        <f t="shared" si="96"/>
        <v>12622834</v>
      </c>
      <c r="F2064">
        <v>2003</v>
      </c>
      <c r="G2064" t="s">
        <v>1622</v>
      </c>
      <c r="H2064" t="s">
        <v>1621</v>
      </c>
      <c r="I2064" t="s">
        <v>184</v>
      </c>
      <c r="J2064" t="s">
        <v>54</v>
      </c>
    </row>
    <row r="2065" spans="1:10" x14ac:dyDescent="0.25">
      <c r="A2065" t="str">
        <f t="shared" si="97"/>
        <v>Rod Opsins</v>
      </c>
      <c r="B2065" s="4">
        <v>1</v>
      </c>
      <c r="C2065" s="4">
        <v>1</v>
      </c>
      <c r="D2065" t="str">
        <f t="shared" si="98"/>
        <v>Chromatography, High Pressure Liquid</v>
      </c>
      <c r="E2065" s="1" t="str">
        <f t="shared" si="96"/>
        <v>12622834</v>
      </c>
      <c r="F2065">
        <v>2003</v>
      </c>
      <c r="G2065" t="s">
        <v>1622</v>
      </c>
      <c r="H2065" t="s">
        <v>1621</v>
      </c>
      <c r="I2065" t="s">
        <v>235</v>
      </c>
      <c r="J2065" t="s">
        <v>54</v>
      </c>
    </row>
    <row r="2066" spans="1:10" x14ac:dyDescent="0.25">
      <c r="A2066" t="str">
        <f t="shared" si="97"/>
        <v>retinoic acid binding protein I, cellular</v>
      </c>
      <c r="B2066" s="4">
        <v>0</v>
      </c>
      <c r="C2066" s="4">
        <v>1</v>
      </c>
      <c r="D2066" t="str">
        <f t="shared" si="98"/>
        <v>Peptide Mapping</v>
      </c>
      <c r="E2066" s="1" t="str">
        <f t="shared" si="96"/>
        <v>12646381</v>
      </c>
      <c r="F2066">
        <v>2003</v>
      </c>
      <c r="G2066" t="s">
        <v>1624</v>
      </c>
      <c r="H2066" t="s">
        <v>1623</v>
      </c>
      <c r="I2066" t="s">
        <v>272</v>
      </c>
      <c r="J2066" t="s">
        <v>324</v>
      </c>
    </row>
    <row r="2067" spans="1:10" x14ac:dyDescent="0.25">
      <c r="A2067" t="str">
        <f t="shared" si="97"/>
        <v>retinoic acid binding protein I, cellular</v>
      </c>
      <c r="B2067" s="4">
        <v>0</v>
      </c>
      <c r="C2067" s="4">
        <v>1</v>
      </c>
      <c r="D2067" t="str">
        <f t="shared" si="98"/>
        <v>Magnetic Resonance Spectroscopy</v>
      </c>
      <c r="E2067" s="1" t="str">
        <f t="shared" si="96"/>
        <v>12646381</v>
      </c>
      <c r="F2067">
        <v>2003</v>
      </c>
      <c r="G2067" t="s">
        <v>1624</v>
      </c>
      <c r="H2067" t="s">
        <v>1623</v>
      </c>
      <c r="I2067" t="s">
        <v>272</v>
      </c>
      <c r="J2067" t="s">
        <v>125</v>
      </c>
    </row>
    <row r="2068" spans="1:10" x14ac:dyDescent="0.25">
      <c r="A2068" t="str">
        <f t="shared" si="97"/>
        <v>retinoic acid binding protein I, cellular</v>
      </c>
      <c r="B2068" s="4">
        <v>0</v>
      </c>
      <c r="C2068" s="4">
        <v>1</v>
      </c>
      <c r="D2068" t="str">
        <f t="shared" si="98"/>
        <v>Circular Dichroism</v>
      </c>
      <c r="E2068" s="1" t="str">
        <f t="shared" si="96"/>
        <v>12646381</v>
      </c>
      <c r="F2068">
        <v>2003</v>
      </c>
      <c r="G2068" t="s">
        <v>1624</v>
      </c>
      <c r="H2068" t="s">
        <v>1623</v>
      </c>
      <c r="I2068" t="s">
        <v>272</v>
      </c>
      <c r="J2068" t="s">
        <v>100</v>
      </c>
    </row>
    <row r="2069" spans="1:10" x14ac:dyDescent="0.25">
      <c r="A2069" t="str">
        <f t="shared" si="97"/>
        <v>Receptors, Retinoic Acid</v>
      </c>
      <c r="B2069" s="4">
        <v>1</v>
      </c>
      <c r="C2069" s="4">
        <v>1</v>
      </c>
      <c r="D2069" t="str">
        <f t="shared" si="98"/>
        <v>Peptide Mapping</v>
      </c>
      <c r="E2069" s="1" t="str">
        <f t="shared" si="96"/>
        <v>12646381</v>
      </c>
      <c r="F2069">
        <v>2003</v>
      </c>
      <c r="G2069" t="s">
        <v>1624</v>
      </c>
      <c r="H2069" t="s">
        <v>1623</v>
      </c>
      <c r="I2069" t="s">
        <v>8</v>
      </c>
      <c r="J2069" t="s">
        <v>324</v>
      </c>
    </row>
    <row r="2070" spans="1:10" x14ac:dyDescent="0.25">
      <c r="A2070" t="str">
        <f t="shared" si="97"/>
        <v>Receptors, Retinoic Acid</v>
      </c>
      <c r="B2070" s="4">
        <v>1</v>
      </c>
      <c r="C2070" s="4">
        <v>1</v>
      </c>
      <c r="D2070" t="str">
        <f t="shared" si="98"/>
        <v>Magnetic Resonance Spectroscopy</v>
      </c>
      <c r="E2070" s="1" t="str">
        <f t="shared" si="96"/>
        <v>12646381</v>
      </c>
      <c r="F2070">
        <v>2003</v>
      </c>
      <c r="G2070" t="s">
        <v>1624</v>
      </c>
      <c r="H2070" t="s">
        <v>1623</v>
      </c>
      <c r="I2070" t="s">
        <v>8</v>
      </c>
      <c r="J2070" t="s">
        <v>125</v>
      </c>
    </row>
    <row r="2071" spans="1:10" x14ac:dyDescent="0.25">
      <c r="A2071" t="str">
        <f t="shared" si="97"/>
        <v>Receptors, Retinoic Acid</v>
      </c>
      <c r="B2071" s="4">
        <v>1</v>
      </c>
      <c r="C2071" s="4">
        <v>1</v>
      </c>
      <c r="D2071" t="str">
        <f t="shared" si="98"/>
        <v>Circular Dichroism</v>
      </c>
      <c r="E2071" s="1" t="str">
        <f t="shared" si="96"/>
        <v>12646381</v>
      </c>
      <c r="F2071">
        <v>2003</v>
      </c>
      <c r="G2071" t="s">
        <v>1624</v>
      </c>
      <c r="H2071" t="s">
        <v>1623</v>
      </c>
      <c r="I2071" t="s">
        <v>8</v>
      </c>
      <c r="J2071" t="s">
        <v>100</v>
      </c>
    </row>
    <row r="2072" spans="1:10" x14ac:dyDescent="0.25">
      <c r="A2072" t="str">
        <f t="shared" si="97"/>
        <v>A2-E (N-retinylidene-N-retinylethanolamine)</v>
      </c>
      <c r="B2072" s="4">
        <v>0</v>
      </c>
      <c r="C2072" s="4">
        <v>0</v>
      </c>
      <c r="D2072" t="str">
        <f t="shared" si="98"/>
        <v>Chromatography, High Pressure Liquid</v>
      </c>
      <c r="E2072" s="1" t="str">
        <f t="shared" si="96"/>
        <v>12646558</v>
      </c>
      <c r="F2072">
        <v>2003</v>
      </c>
      <c r="G2072" t="s">
        <v>1626</v>
      </c>
      <c r="H2072" t="s">
        <v>1625</v>
      </c>
      <c r="I2072" t="s">
        <v>226</v>
      </c>
      <c r="J2072" t="s">
        <v>54</v>
      </c>
    </row>
    <row r="2073" spans="1:10" x14ac:dyDescent="0.25">
      <c r="A2073" t="str">
        <f t="shared" si="97"/>
        <v>A2-E (N-retinylidene-N-retinylethanolamine)</v>
      </c>
      <c r="B2073" s="4">
        <v>0</v>
      </c>
      <c r="C2073" s="4">
        <v>0</v>
      </c>
      <c r="D2073" t="str">
        <f t="shared" si="98"/>
        <v>Comet Assay</v>
      </c>
      <c r="E2073" s="1" t="str">
        <f t="shared" si="96"/>
        <v>12646558</v>
      </c>
      <c r="F2073">
        <v>2003</v>
      </c>
      <c r="G2073" t="s">
        <v>1626</v>
      </c>
      <c r="H2073" t="s">
        <v>1625</v>
      </c>
      <c r="I2073" t="s">
        <v>226</v>
      </c>
      <c r="J2073" t="s">
        <v>1258</v>
      </c>
    </row>
    <row r="2074" spans="1:10" x14ac:dyDescent="0.25">
      <c r="A2074" t="str">
        <f t="shared" si="97"/>
        <v>A2-E (N-retinylidene-N-retinylethanolamine)</v>
      </c>
      <c r="B2074" s="4">
        <v>0</v>
      </c>
      <c r="C2074" s="4">
        <v>0</v>
      </c>
      <c r="D2074" t="str">
        <f t="shared" si="98"/>
        <v>Mass Spectrometry</v>
      </c>
      <c r="E2074" s="1" t="str">
        <f t="shared" si="96"/>
        <v>12646558</v>
      </c>
      <c r="F2074">
        <v>2003</v>
      </c>
      <c r="G2074" t="s">
        <v>1626</v>
      </c>
      <c r="H2074" t="s">
        <v>1625</v>
      </c>
      <c r="I2074" t="s">
        <v>226</v>
      </c>
      <c r="J2074" t="s">
        <v>216</v>
      </c>
    </row>
    <row r="2075" spans="1:10" x14ac:dyDescent="0.25">
      <c r="A2075" t="str">
        <f t="shared" si="97"/>
        <v>Pyridinium Compounds</v>
      </c>
      <c r="B2075" s="4">
        <v>1</v>
      </c>
      <c r="C2075" s="4">
        <v>0</v>
      </c>
      <c r="D2075" t="str">
        <f t="shared" si="98"/>
        <v>Chromatography, High Pressure Liquid</v>
      </c>
      <c r="E2075" s="1" t="str">
        <f t="shared" si="96"/>
        <v>12646558</v>
      </c>
      <c r="F2075">
        <v>2003</v>
      </c>
      <c r="G2075" t="s">
        <v>1626</v>
      </c>
      <c r="H2075" t="s">
        <v>1625</v>
      </c>
      <c r="I2075" t="s">
        <v>1199</v>
      </c>
      <c r="J2075" t="s">
        <v>54</v>
      </c>
    </row>
    <row r="2076" spans="1:10" x14ac:dyDescent="0.25">
      <c r="A2076" t="str">
        <f t="shared" si="97"/>
        <v>Pyridinium Compounds</v>
      </c>
      <c r="B2076" s="4">
        <v>1</v>
      </c>
      <c r="C2076" s="4">
        <v>0</v>
      </c>
      <c r="D2076" t="str">
        <f t="shared" si="98"/>
        <v>Comet Assay</v>
      </c>
      <c r="E2076" s="1" t="str">
        <f t="shared" si="96"/>
        <v>12646558</v>
      </c>
      <c r="F2076">
        <v>2003</v>
      </c>
      <c r="G2076" t="s">
        <v>1626</v>
      </c>
      <c r="H2076" t="s">
        <v>1625</v>
      </c>
      <c r="I2076" t="s">
        <v>1199</v>
      </c>
      <c r="J2076" t="s">
        <v>1258</v>
      </c>
    </row>
    <row r="2077" spans="1:10" x14ac:dyDescent="0.25">
      <c r="A2077" t="str">
        <f t="shared" si="97"/>
        <v>Pyridinium Compounds</v>
      </c>
      <c r="B2077" s="4">
        <v>1</v>
      </c>
      <c r="C2077" s="4">
        <v>0</v>
      </c>
      <c r="D2077" t="str">
        <f t="shared" si="98"/>
        <v>Mass Spectrometry</v>
      </c>
      <c r="E2077" s="1" t="str">
        <f t="shared" si="96"/>
        <v>12646558</v>
      </c>
      <c r="F2077">
        <v>2003</v>
      </c>
      <c r="G2077" t="s">
        <v>1626</v>
      </c>
      <c r="H2077" t="s">
        <v>1625</v>
      </c>
      <c r="I2077" t="s">
        <v>1199</v>
      </c>
      <c r="J2077" t="s">
        <v>216</v>
      </c>
    </row>
    <row r="2078" spans="1:10" x14ac:dyDescent="0.25">
      <c r="A2078" t="str">
        <f t="shared" si="97"/>
        <v>Retinoids</v>
      </c>
      <c r="B2078" s="4">
        <v>1</v>
      </c>
      <c r="C2078" s="4">
        <v>0</v>
      </c>
      <c r="D2078" t="str">
        <f t="shared" si="98"/>
        <v>Chromatography, High Pressure Liquid</v>
      </c>
      <c r="E2078" s="1" t="str">
        <f t="shared" si="96"/>
        <v>12646558</v>
      </c>
      <c r="F2078">
        <v>2003</v>
      </c>
      <c r="G2078" t="s">
        <v>1626</v>
      </c>
      <c r="H2078" t="s">
        <v>1625</v>
      </c>
      <c r="I2078" t="s">
        <v>135</v>
      </c>
      <c r="J2078" t="s">
        <v>54</v>
      </c>
    </row>
    <row r="2079" spans="1:10" x14ac:dyDescent="0.25">
      <c r="A2079" t="str">
        <f t="shared" si="97"/>
        <v>Retinoids</v>
      </c>
      <c r="B2079" s="4">
        <v>1</v>
      </c>
      <c r="C2079" s="4">
        <v>0</v>
      </c>
      <c r="D2079" t="str">
        <f t="shared" si="98"/>
        <v>Comet Assay</v>
      </c>
      <c r="E2079" s="1" t="str">
        <f t="shared" si="96"/>
        <v>12646558</v>
      </c>
      <c r="F2079">
        <v>2003</v>
      </c>
      <c r="G2079" t="s">
        <v>1626</v>
      </c>
      <c r="H2079" t="s">
        <v>1625</v>
      </c>
      <c r="I2079" t="s">
        <v>135</v>
      </c>
      <c r="J2079" t="s">
        <v>1258</v>
      </c>
    </row>
    <row r="2080" spans="1:10" x14ac:dyDescent="0.25">
      <c r="A2080" t="str">
        <f t="shared" si="97"/>
        <v>Retinoids</v>
      </c>
      <c r="B2080" s="4">
        <v>1</v>
      </c>
      <c r="C2080" s="4">
        <v>0</v>
      </c>
      <c r="D2080" t="str">
        <f t="shared" si="98"/>
        <v>Mass Spectrometry</v>
      </c>
      <c r="E2080" s="1" t="str">
        <f t="shared" si="96"/>
        <v>12646558</v>
      </c>
      <c r="F2080">
        <v>2003</v>
      </c>
      <c r="G2080" t="s">
        <v>1626</v>
      </c>
      <c r="H2080" t="s">
        <v>1625</v>
      </c>
      <c r="I2080" t="s">
        <v>135</v>
      </c>
      <c r="J2080" t="s">
        <v>216</v>
      </c>
    </row>
    <row r="2081" spans="1:10" x14ac:dyDescent="0.25">
      <c r="A2081" t="str">
        <f t="shared" si="97"/>
        <v>Retinol-Binding Proteins</v>
      </c>
      <c r="B2081" s="4">
        <v>1</v>
      </c>
      <c r="C2081" s="4">
        <v>1</v>
      </c>
      <c r="D2081" t="str">
        <f t="shared" si="98"/>
        <v>Crystallography</v>
      </c>
      <c r="E2081" s="1" t="str">
        <f t="shared" si="96"/>
        <v>12650592</v>
      </c>
      <c r="F2081">
        <v>2002</v>
      </c>
      <c r="G2081" t="s">
        <v>1628</v>
      </c>
      <c r="H2081" t="s">
        <v>1627</v>
      </c>
      <c r="I2081" t="s">
        <v>44</v>
      </c>
      <c r="J2081" t="s">
        <v>553</v>
      </c>
    </row>
    <row r="2082" spans="1:10" x14ac:dyDescent="0.25">
      <c r="A2082" t="str">
        <f t="shared" si="97"/>
        <v>Vitamin A</v>
      </c>
      <c r="B2082" s="4">
        <v>0</v>
      </c>
      <c r="C2082" s="4">
        <v>0</v>
      </c>
      <c r="D2082" t="str">
        <f t="shared" si="98"/>
        <v>Crystallography</v>
      </c>
      <c r="E2082" s="1" t="str">
        <f t="shared" si="96"/>
        <v>12650592</v>
      </c>
      <c r="F2082">
        <v>2002</v>
      </c>
      <c r="G2082" t="s">
        <v>1628</v>
      </c>
      <c r="H2082" t="s">
        <v>1627</v>
      </c>
      <c r="I2082" t="s">
        <v>19</v>
      </c>
      <c r="J2082" t="s">
        <v>553</v>
      </c>
    </row>
    <row r="2083" spans="1:10" x14ac:dyDescent="0.25">
      <c r="A2083" t="str">
        <f t="shared" si="97"/>
        <v>retinol palmitate</v>
      </c>
      <c r="B2083" s="4">
        <v>0</v>
      </c>
      <c r="C2083" s="4">
        <v>0</v>
      </c>
      <c r="D2083" t="str">
        <f t="shared" si="98"/>
        <v>Blotting, Western</v>
      </c>
      <c r="E2083" s="1" t="str">
        <f t="shared" si="96"/>
        <v>12654005</v>
      </c>
      <c r="F2083">
        <v>2003</v>
      </c>
      <c r="G2083" t="s">
        <v>1630</v>
      </c>
      <c r="H2083" t="s">
        <v>1629</v>
      </c>
      <c r="I2083" t="s">
        <v>27</v>
      </c>
      <c r="J2083" t="s">
        <v>12</v>
      </c>
    </row>
    <row r="2084" spans="1:10" x14ac:dyDescent="0.25">
      <c r="A2084" t="str">
        <f t="shared" si="97"/>
        <v>retinol palmitate</v>
      </c>
      <c r="B2084" s="4">
        <v>0</v>
      </c>
      <c r="C2084" s="4">
        <v>0</v>
      </c>
      <c r="D2084" t="str">
        <f t="shared" si="98"/>
        <v>Precipitin Tests</v>
      </c>
      <c r="E2084" s="1" t="str">
        <f t="shared" si="96"/>
        <v>12654005</v>
      </c>
      <c r="F2084">
        <v>2003</v>
      </c>
      <c r="G2084" t="s">
        <v>1630</v>
      </c>
      <c r="H2084" t="s">
        <v>1629</v>
      </c>
      <c r="I2084" t="s">
        <v>27</v>
      </c>
      <c r="J2084" t="s">
        <v>77</v>
      </c>
    </row>
    <row r="2085" spans="1:10" x14ac:dyDescent="0.25">
      <c r="A2085" t="str">
        <f t="shared" si="97"/>
        <v>Vitamin A</v>
      </c>
      <c r="B2085" s="4">
        <v>0</v>
      </c>
      <c r="C2085" s="4">
        <v>0</v>
      </c>
      <c r="D2085" t="str">
        <f t="shared" si="98"/>
        <v>Blotting, Western</v>
      </c>
      <c r="E2085" s="1" t="str">
        <f t="shared" si="96"/>
        <v>12654005</v>
      </c>
      <c r="F2085">
        <v>2003</v>
      </c>
      <c r="G2085" t="s">
        <v>1630</v>
      </c>
      <c r="H2085" t="s">
        <v>1629</v>
      </c>
      <c r="I2085" t="s">
        <v>19</v>
      </c>
      <c r="J2085" t="s">
        <v>12</v>
      </c>
    </row>
    <row r="2086" spans="1:10" x14ac:dyDescent="0.25">
      <c r="A2086" t="str">
        <f t="shared" si="97"/>
        <v>Vitamin A</v>
      </c>
      <c r="B2086" s="4">
        <v>0</v>
      </c>
      <c r="C2086" s="4">
        <v>0</v>
      </c>
      <c r="D2086" t="str">
        <f t="shared" si="98"/>
        <v>Precipitin Tests</v>
      </c>
      <c r="E2086" s="1" t="str">
        <f t="shared" si="96"/>
        <v>12654005</v>
      </c>
      <c r="F2086">
        <v>2003</v>
      </c>
      <c r="G2086" t="s">
        <v>1630</v>
      </c>
      <c r="H2086" t="s">
        <v>1629</v>
      </c>
      <c r="I2086" t="s">
        <v>19</v>
      </c>
      <c r="J2086" t="s">
        <v>77</v>
      </c>
    </row>
    <row r="2087" spans="1:10" x14ac:dyDescent="0.25">
      <c r="A2087" t="str">
        <f t="shared" si="97"/>
        <v>Retinoids</v>
      </c>
      <c r="B2087" s="4">
        <v>1</v>
      </c>
      <c r="C2087" s="4">
        <v>0</v>
      </c>
      <c r="D2087" t="str">
        <f t="shared" si="98"/>
        <v>Chromatography, High Pressure Liquid</v>
      </c>
      <c r="E2087" s="1" t="str">
        <f t="shared" si="96"/>
        <v>12672410</v>
      </c>
      <c r="F2087">
        <v>2003</v>
      </c>
      <c r="G2087" t="s">
        <v>1632</v>
      </c>
      <c r="H2087" t="s">
        <v>1631</v>
      </c>
      <c r="I2087" t="s">
        <v>135</v>
      </c>
      <c r="J2087" t="s">
        <v>54</v>
      </c>
    </row>
    <row r="2088" spans="1:10" x14ac:dyDescent="0.25">
      <c r="A2088" t="str">
        <f t="shared" si="97"/>
        <v>Concanavalin A</v>
      </c>
      <c r="B2088" s="4">
        <v>0</v>
      </c>
      <c r="C2088" s="4">
        <v>1</v>
      </c>
      <c r="D2088" t="str">
        <f t="shared" si="98"/>
        <v>Blotting, Northern</v>
      </c>
      <c r="E2088" s="1" t="str">
        <f t="shared" si="96"/>
        <v>12679380</v>
      </c>
      <c r="F2088">
        <v>2003</v>
      </c>
      <c r="G2088" t="s">
        <v>1635</v>
      </c>
      <c r="H2088" t="s">
        <v>1633</v>
      </c>
      <c r="I2088" t="s">
        <v>1634</v>
      </c>
      <c r="J2088" t="s">
        <v>14</v>
      </c>
    </row>
    <row r="2089" spans="1:10" x14ac:dyDescent="0.25">
      <c r="A2089" t="str">
        <f t="shared" si="97"/>
        <v>Concanavalin A</v>
      </c>
      <c r="B2089" s="4">
        <v>0</v>
      </c>
      <c r="C2089" s="4">
        <v>1</v>
      </c>
      <c r="D2089" t="str">
        <f t="shared" si="98"/>
        <v>Blotting, Southern</v>
      </c>
      <c r="E2089" s="1" t="str">
        <f t="shared" si="96"/>
        <v>12679380</v>
      </c>
      <c r="F2089">
        <v>2003</v>
      </c>
      <c r="G2089" t="s">
        <v>1635</v>
      </c>
      <c r="H2089" t="s">
        <v>1633</v>
      </c>
      <c r="I2089" t="s">
        <v>1634</v>
      </c>
      <c r="J2089" t="s">
        <v>609</v>
      </c>
    </row>
    <row r="2090" spans="1:10" x14ac:dyDescent="0.25">
      <c r="A2090" t="str">
        <f t="shared" si="97"/>
        <v>Concanavalin A</v>
      </c>
      <c r="B2090" s="4">
        <v>0</v>
      </c>
      <c r="C2090" s="4">
        <v>1</v>
      </c>
      <c r="D2090" t="str">
        <f t="shared" si="98"/>
        <v>Electrophoresis, Polyacrylamide Gel</v>
      </c>
      <c r="E2090" s="1" t="str">
        <f t="shared" si="96"/>
        <v>12679380</v>
      </c>
      <c r="F2090">
        <v>2003</v>
      </c>
      <c r="G2090" t="s">
        <v>1635</v>
      </c>
      <c r="H2090" t="s">
        <v>1633</v>
      </c>
      <c r="I2090" t="s">
        <v>1634</v>
      </c>
      <c r="J2090" t="s">
        <v>205</v>
      </c>
    </row>
    <row r="2091" spans="1:10" x14ac:dyDescent="0.25">
      <c r="A2091" t="str">
        <f t="shared" si="97"/>
        <v>Ethacrynic Acid</v>
      </c>
      <c r="B2091" s="4">
        <v>0</v>
      </c>
      <c r="C2091" s="4">
        <v>0</v>
      </c>
      <c r="D2091" t="str">
        <f t="shared" si="98"/>
        <v>Blotting, Western</v>
      </c>
      <c r="E2091" s="1" t="str">
        <f t="shared" si="96"/>
        <v>12680902</v>
      </c>
      <c r="F2091">
        <v>2003</v>
      </c>
      <c r="G2091" t="s">
        <v>1638</v>
      </c>
      <c r="H2091" t="s">
        <v>1636</v>
      </c>
      <c r="I2091" t="s">
        <v>1637</v>
      </c>
      <c r="J2091" t="s">
        <v>12</v>
      </c>
    </row>
    <row r="2092" spans="1:10" x14ac:dyDescent="0.25">
      <c r="A2092" t="str">
        <f t="shared" si="97"/>
        <v>Ethacrynic Acid</v>
      </c>
      <c r="B2092" s="4">
        <v>0</v>
      </c>
      <c r="C2092" s="4">
        <v>0</v>
      </c>
      <c r="D2092" t="str">
        <f t="shared" si="98"/>
        <v>Spectrometry, Fluorescence</v>
      </c>
      <c r="E2092" s="1" t="str">
        <f t="shared" si="96"/>
        <v>12680902</v>
      </c>
      <c r="F2092">
        <v>2003</v>
      </c>
      <c r="G2092" t="s">
        <v>1638</v>
      </c>
      <c r="H2092" t="s">
        <v>1636</v>
      </c>
      <c r="I2092" t="s">
        <v>1637</v>
      </c>
      <c r="J2092" t="s">
        <v>85</v>
      </c>
    </row>
    <row r="2093" spans="1:10" x14ac:dyDescent="0.25">
      <c r="A2093" t="str">
        <f t="shared" si="97"/>
        <v>Nr2f6 protein, mouse</v>
      </c>
      <c r="B2093" s="4">
        <v>0</v>
      </c>
      <c r="C2093" s="4">
        <v>1</v>
      </c>
      <c r="D2093" t="str">
        <f t="shared" si="98"/>
        <v>Electrophoretic Mobility Shift Assay</v>
      </c>
      <c r="E2093" s="1" t="str">
        <f t="shared" si="96"/>
        <v>12690040</v>
      </c>
      <c r="F2093">
        <v>2003</v>
      </c>
      <c r="G2093" t="s">
        <v>1641</v>
      </c>
      <c r="H2093" t="s">
        <v>1639</v>
      </c>
      <c r="I2093" t="s">
        <v>1640</v>
      </c>
      <c r="J2093" t="s">
        <v>1178</v>
      </c>
    </row>
    <row r="2094" spans="1:10" x14ac:dyDescent="0.25">
      <c r="A2094" t="str">
        <f t="shared" si="97"/>
        <v>DNA-Binding Proteins</v>
      </c>
      <c r="B2094" s="4">
        <v>1</v>
      </c>
      <c r="C2094" s="4">
        <v>1</v>
      </c>
      <c r="D2094" t="str">
        <f t="shared" si="98"/>
        <v>Electrophoretic Mobility Shift Assay</v>
      </c>
      <c r="E2094" s="1" t="str">
        <f t="shared" si="96"/>
        <v>12690040</v>
      </c>
      <c r="F2094">
        <v>2003</v>
      </c>
      <c r="G2094" t="s">
        <v>1641</v>
      </c>
      <c r="H2094" t="s">
        <v>1639</v>
      </c>
      <c r="I2094" t="s">
        <v>10</v>
      </c>
      <c r="J2094" t="s">
        <v>1178</v>
      </c>
    </row>
    <row r="2095" spans="1:10" x14ac:dyDescent="0.25">
      <c r="A2095" t="str">
        <f t="shared" si="97"/>
        <v>Receptors, Cytoplasmic and Nuclear</v>
      </c>
      <c r="B2095" s="4">
        <v>1</v>
      </c>
      <c r="C2095" s="4">
        <v>1</v>
      </c>
      <c r="D2095" t="str">
        <f t="shared" si="98"/>
        <v>Electrophoretic Mobility Shift Assay</v>
      </c>
      <c r="E2095" s="1" t="str">
        <f t="shared" si="96"/>
        <v>12690040</v>
      </c>
      <c r="F2095">
        <v>2003</v>
      </c>
      <c r="G2095" t="s">
        <v>1641</v>
      </c>
      <c r="H2095" t="s">
        <v>1639</v>
      </c>
      <c r="I2095" t="s">
        <v>346</v>
      </c>
      <c r="J2095" t="s">
        <v>1178</v>
      </c>
    </row>
    <row r="2096" spans="1:10" x14ac:dyDescent="0.25">
      <c r="A2096" t="str">
        <f t="shared" si="97"/>
        <v>COUP Transcription Factors</v>
      </c>
      <c r="B2096" s="4">
        <v>1</v>
      </c>
      <c r="C2096" s="4">
        <v>1</v>
      </c>
      <c r="D2096" t="str">
        <f t="shared" si="98"/>
        <v>Electrophoretic Mobility Shift Assay</v>
      </c>
      <c r="E2096" s="1" t="str">
        <f t="shared" si="96"/>
        <v>12690040</v>
      </c>
      <c r="F2096">
        <v>2003</v>
      </c>
      <c r="G2096" t="s">
        <v>1641</v>
      </c>
      <c r="H2096" t="s">
        <v>1639</v>
      </c>
      <c r="I2096" t="s">
        <v>964</v>
      </c>
      <c r="J2096" t="s">
        <v>1178</v>
      </c>
    </row>
    <row r="2097" spans="1:10" x14ac:dyDescent="0.25">
      <c r="A2097" t="str">
        <f t="shared" si="97"/>
        <v>Bacteriorhodopsins</v>
      </c>
      <c r="B2097" s="4">
        <v>1</v>
      </c>
      <c r="C2097" s="4">
        <v>1</v>
      </c>
      <c r="D2097" t="str">
        <f t="shared" si="98"/>
        <v>Crystallography, X-Ray</v>
      </c>
      <c r="E2097" s="1" t="str">
        <f t="shared" si="96"/>
        <v>12691752</v>
      </c>
      <c r="F2097">
        <v>2003</v>
      </c>
      <c r="G2097" t="s">
        <v>1643</v>
      </c>
      <c r="H2097" t="s">
        <v>1642</v>
      </c>
      <c r="I2097" t="s">
        <v>194</v>
      </c>
      <c r="J2097" t="s">
        <v>41</v>
      </c>
    </row>
    <row r="2098" spans="1:10" x14ac:dyDescent="0.25">
      <c r="A2098" t="str">
        <f t="shared" si="97"/>
        <v>FAR protein, C elegans</v>
      </c>
      <c r="B2098" s="4">
        <v>0</v>
      </c>
      <c r="C2098" s="4">
        <v>1</v>
      </c>
      <c r="D2098" t="str">
        <f t="shared" si="98"/>
        <v>X-Ray Diffraction</v>
      </c>
      <c r="E2098" s="1" t="str">
        <f t="shared" si="96"/>
        <v>12692694</v>
      </c>
      <c r="F2098">
        <v>2003</v>
      </c>
      <c r="G2098" t="s">
        <v>1646</v>
      </c>
      <c r="H2098" t="s">
        <v>1644</v>
      </c>
      <c r="I2098" t="s">
        <v>1645</v>
      </c>
      <c r="J2098" t="s">
        <v>698</v>
      </c>
    </row>
    <row r="2099" spans="1:10" x14ac:dyDescent="0.25">
      <c r="A2099" t="str">
        <f t="shared" si="97"/>
        <v>FAR protein, C elegans</v>
      </c>
      <c r="B2099" s="4">
        <v>0</v>
      </c>
      <c r="C2099" s="4">
        <v>1</v>
      </c>
      <c r="D2099" t="str">
        <f t="shared" si="98"/>
        <v>Centrifugation, Density Gradient</v>
      </c>
      <c r="E2099" s="1" t="str">
        <f t="shared" si="96"/>
        <v>12692694</v>
      </c>
      <c r="F2099">
        <v>2003</v>
      </c>
      <c r="G2099" t="s">
        <v>1646</v>
      </c>
      <c r="H2099" t="s">
        <v>1644</v>
      </c>
      <c r="I2099" t="s">
        <v>1645</v>
      </c>
      <c r="J2099" t="s">
        <v>275</v>
      </c>
    </row>
    <row r="2100" spans="1:10" x14ac:dyDescent="0.25">
      <c r="A2100" t="str">
        <f t="shared" si="97"/>
        <v>Carrier Proteins</v>
      </c>
      <c r="B2100" s="4">
        <v>1</v>
      </c>
      <c r="C2100" s="4">
        <v>1</v>
      </c>
      <c r="D2100" t="str">
        <f t="shared" si="98"/>
        <v>X-Ray Diffraction</v>
      </c>
      <c r="E2100" s="1" t="str">
        <f t="shared" si="96"/>
        <v>12692694</v>
      </c>
      <c r="F2100">
        <v>2003</v>
      </c>
      <c r="G2100" t="s">
        <v>1646</v>
      </c>
      <c r="H2100" t="s">
        <v>1644</v>
      </c>
      <c r="I2100" t="s">
        <v>88</v>
      </c>
      <c r="J2100" t="s">
        <v>698</v>
      </c>
    </row>
    <row r="2101" spans="1:10" x14ac:dyDescent="0.25">
      <c r="A2101" t="str">
        <f t="shared" si="97"/>
        <v>Carrier Proteins</v>
      </c>
      <c r="B2101" s="4">
        <v>1</v>
      </c>
      <c r="C2101" s="4">
        <v>1</v>
      </c>
      <c r="D2101" t="str">
        <f t="shared" si="98"/>
        <v>Centrifugation, Density Gradient</v>
      </c>
      <c r="E2101" s="1" t="str">
        <f t="shared" si="96"/>
        <v>12692694</v>
      </c>
      <c r="F2101">
        <v>2003</v>
      </c>
      <c r="G2101" t="s">
        <v>1646</v>
      </c>
      <c r="H2101" t="s">
        <v>1644</v>
      </c>
      <c r="I2101" t="s">
        <v>88</v>
      </c>
      <c r="J2101" t="s">
        <v>275</v>
      </c>
    </row>
    <row r="2102" spans="1:10" x14ac:dyDescent="0.25">
      <c r="A2102" t="str">
        <f t="shared" si="97"/>
        <v>Polyproteins</v>
      </c>
      <c r="B2102" s="4">
        <v>1</v>
      </c>
      <c r="C2102" s="4">
        <v>1</v>
      </c>
      <c r="D2102" t="str">
        <f t="shared" si="98"/>
        <v>X-Ray Diffraction</v>
      </c>
      <c r="E2102" s="1" t="str">
        <f t="shared" si="96"/>
        <v>12692694</v>
      </c>
      <c r="F2102">
        <v>2003</v>
      </c>
      <c r="G2102" t="s">
        <v>1646</v>
      </c>
      <c r="H2102" t="s">
        <v>1644</v>
      </c>
      <c r="I2102" t="s">
        <v>1647</v>
      </c>
      <c r="J2102" t="s">
        <v>698</v>
      </c>
    </row>
    <row r="2103" spans="1:10" x14ac:dyDescent="0.25">
      <c r="A2103" t="str">
        <f t="shared" si="97"/>
        <v>Polyproteins</v>
      </c>
      <c r="B2103" s="4">
        <v>1</v>
      </c>
      <c r="C2103" s="4">
        <v>1</v>
      </c>
      <c r="D2103" t="str">
        <f t="shared" si="98"/>
        <v>Centrifugation, Density Gradient</v>
      </c>
      <c r="E2103" s="1" t="str">
        <f t="shared" si="96"/>
        <v>12692694</v>
      </c>
      <c r="F2103">
        <v>2003</v>
      </c>
      <c r="G2103" t="s">
        <v>1646</v>
      </c>
      <c r="H2103" t="s">
        <v>1644</v>
      </c>
      <c r="I2103" t="s">
        <v>1647</v>
      </c>
      <c r="J2103" t="s">
        <v>275</v>
      </c>
    </row>
    <row r="2104" spans="1:10" x14ac:dyDescent="0.25">
      <c r="A2104" t="str">
        <f t="shared" si="97"/>
        <v>Caenorhabditis elegans Proteins</v>
      </c>
      <c r="B2104" s="4">
        <v>1</v>
      </c>
      <c r="C2104" s="4">
        <v>1</v>
      </c>
      <c r="D2104" t="str">
        <f t="shared" si="98"/>
        <v>X-Ray Diffraction</v>
      </c>
      <c r="E2104" s="1" t="str">
        <f t="shared" si="96"/>
        <v>12692694</v>
      </c>
      <c r="F2104">
        <v>2003</v>
      </c>
      <c r="G2104" t="s">
        <v>1646</v>
      </c>
      <c r="H2104" t="s">
        <v>1644</v>
      </c>
      <c r="I2104" t="s">
        <v>1648</v>
      </c>
      <c r="J2104" t="s">
        <v>698</v>
      </c>
    </row>
    <row r="2105" spans="1:10" x14ac:dyDescent="0.25">
      <c r="A2105" t="str">
        <f t="shared" si="97"/>
        <v>Caenorhabditis elegans Proteins</v>
      </c>
      <c r="B2105" s="4">
        <v>1</v>
      </c>
      <c r="C2105" s="4">
        <v>1</v>
      </c>
      <c r="D2105" t="str">
        <f t="shared" si="98"/>
        <v>Centrifugation, Density Gradient</v>
      </c>
      <c r="E2105" s="1" t="str">
        <f t="shared" si="96"/>
        <v>12692694</v>
      </c>
      <c r="F2105">
        <v>2003</v>
      </c>
      <c r="G2105" t="s">
        <v>1646</v>
      </c>
      <c r="H2105" t="s">
        <v>1644</v>
      </c>
      <c r="I2105" t="s">
        <v>1648</v>
      </c>
      <c r="J2105" t="s">
        <v>275</v>
      </c>
    </row>
    <row r="2106" spans="1:10" x14ac:dyDescent="0.25">
      <c r="A2106" t="str">
        <f t="shared" si="97"/>
        <v>Aldehyde Dehydrogenase</v>
      </c>
      <c r="B2106" s="4">
        <v>0</v>
      </c>
      <c r="C2106" s="4">
        <v>1</v>
      </c>
      <c r="D2106" t="str">
        <f t="shared" si="98"/>
        <v>Crystallography, X-Ray</v>
      </c>
      <c r="E2106" s="1" t="str">
        <f t="shared" si="96"/>
        <v>12693930</v>
      </c>
      <c r="F2106">
        <v>2003</v>
      </c>
      <c r="G2106" t="s">
        <v>1650</v>
      </c>
      <c r="H2106" t="s">
        <v>1649</v>
      </c>
      <c r="I2106" t="s">
        <v>141</v>
      </c>
      <c r="J2106" t="s">
        <v>41</v>
      </c>
    </row>
    <row r="2107" spans="1:10" x14ac:dyDescent="0.25">
      <c r="A2107" t="str">
        <f t="shared" si="97"/>
        <v>Crystallins</v>
      </c>
      <c r="B2107" s="4">
        <v>1</v>
      </c>
      <c r="C2107" s="4">
        <v>1</v>
      </c>
      <c r="D2107" t="str">
        <f t="shared" si="98"/>
        <v>Crystallography, X-Ray</v>
      </c>
      <c r="E2107" s="1" t="str">
        <f t="shared" si="96"/>
        <v>12693930</v>
      </c>
      <c r="F2107">
        <v>2003</v>
      </c>
      <c r="G2107" t="s">
        <v>1650</v>
      </c>
      <c r="H2107" t="s">
        <v>1649</v>
      </c>
      <c r="I2107" t="s">
        <v>1651</v>
      </c>
      <c r="J2107" t="s">
        <v>41</v>
      </c>
    </row>
    <row r="2108" spans="1:10" x14ac:dyDescent="0.25">
      <c r="A2108" t="str">
        <f t="shared" si="97"/>
        <v>5,6-epoxyretinoic acid</v>
      </c>
      <c r="B2108" s="4">
        <v>0</v>
      </c>
      <c r="C2108" s="4">
        <v>0</v>
      </c>
      <c r="D2108" t="str">
        <f t="shared" si="98"/>
        <v>Chromatography, High Pressure Liquid</v>
      </c>
      <c r="E2108" s="1" t="str">
        <f t="shared" si="96"/>
        <v>12703967</v>
      </c>
      <c r="F2108">
        <v>2003</v>
      </c>
      <c r="G2108" t="s">
        <v>1654</v>
      </c>
      <c r="H2108" t="s">
        <v>1652</v>
      </c>
      <c r="I2108" t="s">
        <v>1653</v>
      </c>
      <c r="J2108" t="s">
        <v>54</v>
      </c>
    </row>
    <row r="2109" spans="1:10" x14ac:dyDescent="0.25">
      <c r="A2109" t="str">
        <f t="shared" si="97"/>
        <v>Antineoplastic Agents</v>
      </c>
      <c r="B2109" s="4">
        <v>1</v>
      </c>
      <c r="C2109" s="4">
        <v>0</v>
      </c>
      <c r="D2109" t="str">
        <f t="shared" si="98"/>
        <v>Chromatography, High Pressure Liquid</v>
      </c>
      <c r="E2109" s="1" t="str">
        <f t="shared" si="96"/>
        <v>12703967</v>
      </c>
      <c r="F2109">
        <v>2003</v>
      </c>
      <c r="G2109" t="s">
        <v>1654</v>
      </c>
      <c r="H2109" t="s">
        <v>1652</v>
      </c>
      <c r="I2109" t="s">
        <v>972</v>
      </c>
      <c r="J2109" t="s">
        <v>54</v>
      </c>
    </row>
    <row r="2110" spans="1:10" x14ac:dyDescent="0.25">
      <c r="A2110" t="str">
        <f t="shared" si="97"/>
        <v>Tretinoin</v>
      </c>
      <c r="B2110" s="4">
        <v>0</v>
      </c>
      <c r="C2110" s="4">
        <v>0</v>
      </c>
      <c r="D2110" t="str">
        <f t="shared" si="98"/>
        <v>Chromatography, High Pressure Liquid</v>
      </c>
      <c r="E2110" s="1" t="str">
        <f t="shared" si="96"/>
        <v>12703967</v>
      </c>
      <c r="F2110">
        <v>2003</v>
      </c>
      <c r="G2110" t="s">
        <v>1654</v>
      </c>
      <c r="H2110" t="s">
        <v>1652</v>
      </c>
      <c r="I2110" t="s">
        <v>63</v>
      </c>
      <c r="J2110" t="s">
        <v>54</v>
      </c>
    </row>
    <row r="2111" spans="1:10" x14ac:dyDescent="0.25">
      <c r="A2111" t="str">
        <f t="shared" si="97"/>
        <v>Reactive Nitrogen Species</v>
      </c>
      <c r="B2111" s="4">
        <v>1</v>
      </c>
      <c r="C2111" s="4">
        <v>0</v>
      </c>
      <c r="D2111" t="str">
        <f t="shared" si="98"/>
        <v>Chromatography, High Pressure Liquid</v>
      </c>
      <c r="E2111" s="1" t="str">
        <f t="shared" si="96"/>
        <v>12703967</v>
      </c>
      <c r="F2111">
        <v>2003</v>
      </c>
      <c r="G2111" t="s">
        <v>1654</v>
      </c>
      <c r="H2111" t="s">
        <v>1652</v>
      </c>
      <c r="I2111" t="s">
        <v>1655</v>
      </c>
      <c r="J2111" t="s">
        <v>54</v>
      </c>
    </row>
    <row r="2112" spans="1:10" x14ac:dyDescent="0.25">
      <c r="A2112" t="str">
        <f t="shared" si="97"/>
        <v>RNA, Messenger</v>
      </c>
      <c r="B2112" s="4">
        <v>0</v>
      </c>
      <c r="C2112" s="4">
        <v>0</v>
      </c>
      <c r="D2112" t="str">
        <f t="shared" si="98"/>
        <v>Blotting, Western</v>
      </c>
      <c r="E2112" s="1" t="str">
        <f t="shared" si="96"/>
        <v>12706301</v>
      </c>
      <c r="F2112">
        <v>2003</v>
      </c>
      <c r="G2112" t="s">
        <v>1657</v>
      </c>
      <c r="H2112" t="s">
        <v>1656</v>
      </c>
      <c r="I2112" t="s">
        <v>57</v>
      </c>
      <c r="J2112" t="s">
        <v>12</v>
      </c>
    </row>
    <row r="2113" spans="1:10" x14ac:dyDescent="0.25">
      <c r="A2113" t="str">
        <f t="shared" si="97"/>
        <v>Retinaldehyde</v>
      </c>
      <c r="B2113" s="4">
        <v>0</v>
      </c>
      <c r="C2113" s="4">
        <v>0</v>
      </c>
      <c r="D2113" t="str">
        <f t="shared" si="98"/>
        <v>Crystallography, X-Ray</v>
      </c>
      <c r="E2113" s="1" t="str">
        <f t="shared" si="96"/>
        <v>12707280</v>
      </c>
      <c r="F2113">
        <v>2003</v>
      </c>
      <c r="G2113" t="s">
        <v>1659</v>
      </c>
      <c r="H2113" t="s">
        <v>1658</v>
      </c>
      <c r="I2113" t="s">
        <v>184</v>
      </c>
      <c r="J2113" t="s">
        <v>41</v>
      </c>
    </row>
    <row r="2114" spans="1:10" x14ac:dyDescent="0.25">
      <c r="A2114" t="str">
        <f t="shared" si="97"/>
        <v>Rod Opsins</v>
      </c>
      <c r="B2114" s="4">
        <v>1</v>
      </c>
      <c r="C2114" s="4">
        <v>1</v>
      </c>
      <c r="D2114" t="str">
        <f t="shared" si="98"/>
        <v>Crystallography, X-Ray</v>
      </c>
      <c r="E2114" s="1" t="str">
        <f t="shared" si="96"/>
        <v>12707280</v>
      </c>
      <c r="F2114">
        <v>2003</v>
      </c>
      <c r="G2114" t="s">
        <v>1659</v>
      </c>
      <c r="H2114" t="s">
        <v>1658</v>
      </c>
      <c r="I2114" t="s">
        <v>235</v>
      </c>
      <c r="J2114" t="s">
        <v>41</v>
      </c>
    </row>
    <row r="2115" spans="1:10" x14ac:dyDescent="0.25">
      <c r="A2115" t="str">
        <f t="shared" si="97"/>
        <v>DNA-Binding Proteins</v>
      </c>
      <c r="B2115" s="4">
        <v>1</v>
      </c>
      <c r="C2115" s="4">
        <v>1</v>
      </c>
      <c r="D2115" t="str">
        <f t="shared" si="98"/>
        <v>Calorimetry</v>
      </c>
      <c r="E2115" s="1" t="str">
        <f t="shared" ref="E2115:E2178" si="99">HYPERLINK("http://www.ncbi.nlm.nih.gov/pubmed/" &amp; H2115,H2115)</f>
        <v>12718533</v>
      </c>
      <c r="F2115">
        <v>2003</v>
      </c>
      <c r="G2115" t="s">
        <v>1661</v>
      </c>
      <c r="H2115" t="s">
        <v>1660</v>
      </c>
      <c r="I2115" t="s">
        <v>10</v>
      </c>
      <c r="J2115" t="s">
        <v>254</v>
      </c>
    </row>
    <row r="2116" spans="1:10" x14ac:dyDescent="0.25">
      <c r="A2116" t="str">
        <f t="shared" ref="A2116:A2179" si="100">HYPERLINK("https://meshb.nlm.nih.gov/#/fieldSearch?searchInField=allTerms&amp;searchType=exactMatch&amp;q=" &amp;  I2116,I2116)</f>
        <v>Transcription Factors</v>
      </c>
      <c r="B2116" s="4">
        <v>1</v>
      </c>
      <c r="C2116" s="4">
        <v>1</v>
      </c>
      <c r="D2116" t="str">
        <f t="shared" ref="D2116:D2179" si="101">HYPERLINK("https://meshb.nlm.nih.gov/#/fieldSearch?searchInField=allTerms&amp;searchType=exactMatch&amp;q=" &amp;  J2116,J2116)</f>
        <v>Calorimetry</v>
      </c>
      <c r="E2116" s="1" t="str">
        <f t="shared" si="99"/>
        <v>12718533</v>
      </c>
      <c r="F2116">
        <v>2003</v>
      </c>
      <c r="G2116" t="s">
        <v>1661</v>
      </c>
      <c r="H2116" t="s">
        <v>1660</v>
      </c>
      <c r="I2116" t="s">
        <v>4</v>
      </c>
      <c r="J2116" t="s">
        <v>254</v>
      </c>
    </row>
    <row r="2117" spans="1:10" x14ac:dyDescent="0.25">
      <c r="A2117" t="str">
        <f t="shared" si="100"/>
        <v>Receptors, Retinoic Acid</v>
      </c>
      <c r="B2117" s="4">
        <v>1</v>
      </c>
      <c r="C2117" s="4">
        <v>1</v>
      </c>
      <c r="D2117" t="str">
        <f t="shared" si="101"/>
        <v>Calorimetry</v>
      </c>
      <c r="E2117" s="1" t="str">
        <f t="shared" si="99"/>
        <v>12718533</v>
      </c>
      <c r="F2117">
        <v>2003</v>
      </c>
      <c r="G2117" t="s">
        <v>1661</v>
      </c>
      <c r="H2117" t="s">
        <v>1660</v>
      </c>
      <c r="I2117" t="s">
        <v>8</v>
      </c>
      <c r="J2117" t="s">
        <v>254</v>
      </c>
    </row>
    <row r="2118" spans="1:10" x14ac:dyDescent="0.25">
      <c r="A2118" t="str">
        <f t="shared" si="100"/>
        <v>Retinoid X Receptors</v>
      </c>
      <c r="B2118" s="4">
        <v>1</v>
      </c>
      <c r="C2118" s="4">
        <v>1</v>
      </c>
      <c r="D2118" t="str">
        <f t="shared" si="101"/>
        <v>Calorimetry</v>
      </c>
      <c r="E2118" s="1" t="str">
        <f t="shared" si="99"/>
        <v>12718533</v>
      </c>
      <c r="F2118">
        <v>2003</v>
      </c>
      <c r="G2118" t="s">
        <v>1661</v>
      </c>
      <c r="H2118" t="s">
        <v>1660</v>
      </c>
      <c r="I2118" t="s">
        <v>9</v>
      </c>
      <c r="J2118" t="s">
        <v>254</v>
      </c>
    </row>
    <row r="2119" spans="1:10" x14ac:dyDescent="0.25">
      <c r="A2119" t="str">
        <f t="shared" si="100"/>
        <v>Rhodopsin</v>
      </c>
      <c r="B2119" s="4">
        <v>0</v>
      </c>
      <c r="C2119" s="4">
        <v>1</v>
      </c>
      <c r="D2119" t="str">
        <f t="shared" si="101"/>
        <v>Spectroscopy, Fourier Transform Infrared</v>
      </c>
      <c r="E2119" s="1" t="str">
        <f t="shared" si="99"/>
        <v>12722110</v>
      </c>
      <c r="F2119">
        <v>2003</v>
      </c>
      <c r="G2119" t="s">
        <v>1663</v>
      </c>
      <c r="H2119" t="s">
        <v>1662</v>
      </c>
      <c r="I2119" t="s">
        <v>146</v>
      </c>
      <c r="J2119" t="s">
        <v>192</v>
      </c>
    </row>
    <row r="2120" spans="1:10" x14ac:dyDescent="0.25">
      <c r="A2120" t="str">
        <f t="shared" si="100"/>
        <v>retinol palmitate</v>
      </c>
      <c r="B2120" s="4">
        <v>0</v>
      </c>
      <c r="C2120" s="4">
        <v>0</v>
      </c>
      <c r="D2120" t="str">
        <f t="shared" si="101"/>
        <v>Spectrophotometry, Ultraviolet</v>
      </c>
      <c r="E2120" s="1" t="str">
        <f t="shared" si="99"/>
        <v>12723921</v>
      </c>
      <c r="F2120">
        <v>2003</v>
      </c>
      <c r="G2120" t="s">
        <v>1665</v>
      </c>
      <c r="H2120" t="s">
        <v>1664</v>
      </c>
      <c r="I2120" t="s">
        <v>27</v>
      </c>
      <c r="J2120" t="s">
        <v>56</v>
      </c>
    </row>
    <row r="2121" spans="1:10" x14ac:dyDescent="0.25">
      <c r="A2121" t="str">
        <f t="shared" si="100"/>
        <v>Vitamin A</v>
      </c>
      <c r="B2121" s="4">
        <v>0</v>
      </c>
      <c r="C2121" s="4">
        <v>0</v>
      </c>
      <c r="D2121" t="str">
        <f t="shared" si="101"/>
        <v>Spectrophotometry, Ultraviolet</v>
      </c>
      <c r="E2121" s="1" t="str">
        <f t="shared" si="99"/>
        <v>12723921</v>
      </c>
      <c r="F2121">
        <v>2003</v>
      </c>
      <c r="G2121" t="s">
        <v>1665</v>
      </c>
      <c r="H2121" t="s">
        <v>1664</v>
      </c>
      <c r="I2121" t="s">
        <v>19</v>
      </c>
      <c r="J2121" t="s">
        <v>56</v>
      </c>
    </row>
    <row r="2122" spans="1:10" x14ac:dyDescent="0.25">
      <c r="A2122" t="str">
        <f t="shared" si="100"/>
        <v>Alcohol Oxidoreductases</v>
      </c>
      <c r="B2122" s="4">
        <v>1</v>
      </c>
      <c r="C2122" s="4">
        <v>1</v>
      </c>
      <c r="D2122" t="str">
        <f t="shared" si="101"/>
        <v>Chromatography, High Pressure Liquid</v>
      </c>
      <c r="E2122" s="1" t="str">
        <f t="shared" si="99"/>
        <v>12732097</v>
      </c>
      <c r="F2122">
        <v>2003</v>
      </c>
      <c r="G2122" t="s">
        <v>1667</v>
      </c>
      <c r="H2122" t="s">
        <v>1666</v>
      </c>
      <c r="I2122" t="s">
        <v>298</v>
      </c>
      <c r="J2122" t="s">
        <v>54</v>
      </c>
    </row>
    <row r="2123" spans="1:10" x14ac:dyDescent="0.25">
      <c r="A2123" t="str">
        <f t="shared" si="100"/>
        <v>Aldehyde Reductase</v>
      </c>
      <c r="B2123" s="4">
        <v>0</v>
      </c>
      <c r="C2123" s="4">
        <v>1</v>
      </c>
      <c r="D2123" t="str">
        <f t="shared" si="101"/>
        <v>Chromatography, High Pressure Liquid</v>
      </c>
      <c r="E2123" s="1" t="str">
        <f t="shared" si="99"/>
        <v>12732097</v>
      </c>
      <c r="F2123">
        <v>2003</v>
      </c>
      <c r="G2123" t="s">
        <v>1667</v>
      </c>
      <c r="H2123" t="s">
        <v>1666</v>
      </c>
      <c r="I2123" t="s">
        <v>1668</v>
      </c>
      <c r="J2123" t="s">
        <v>54</v>
      </c>
    </row>
    <row r="2124" spans="1:10" x14ac:dyDescent="0.25">
      <c r="A2124" t="str">
        <f t="shared" si="100"/>
        <v>alcohol dehydrogenase (NAD(P)+)</v>
      </c>
      <c r="B2124" s="4">
        <v>0</v>
      </c>
      <c r="C2124" s="4">
        <v>1</v>
      </c>
      <c r="D2124" t="str">
        <f t="shared" si="101"/>
        <v>Chromatography, High Pressure Liquid</v>
      </c>
      <c r="E2124" s="1" t="str">
        <f t="shared" si="99"/>
        <v>12732097</v>
      </c>
      <c r="F2124">
        <v>2003</v>
      </c>
      <c r="G2124" t="s">
        <v>1667</v>
      </c>
      <c r="H2124" t="s">
        <v>1666</v>
      </c>
      <c r="I2124" t="s">
        <v>1669</v>
      </c>
      <c r="J2124" t="s">
        <v>54</v>
      </c>
    </row>
    <row r="2125" spans="1:10" x14ac:dyDescent="0.25">
      <c r="A2125" t="str">
        <f t="shared" si="100"/>
        <v>Lipoproteins, LDL</v>
      </c>
      <c r="B2125" s="4">
        <v>1</v>
      </c>
      <c r="C2125" s="4">
        <v>1</v>
      </c>
      <c r="D2125" t="str">
        <f t="shared" si="101"/>
        <v>Chromatography, High Pressure Liquid</v>
      </c>
      <c r="E2125" s="1" t="str">
        <f t="shared" si="99"/>
        <v>12740008</v>
      </c>
      <c r="F2125">
        <v>2003</v>
      </c>
      <c r="G2125" t="s">
        <v>1671</v>
      </c>
      <c r="H2125" t="s">
        <v>1670</v>
      </c>
      <c r="I2125" t="s">
        <v>157</v>
      </c>
      <c r="J2125" t="s">
        <v>54</v>
      </c>
    </row>
    <row r="2126" spans="1:10" x14ac:dyDescent="0.25">
      <c r="A2126" t="str">
        <f t="shared" si="100"/>
        <v>Proteins</v>
      </c>
      <c r="B2126" s="4">
        <v>1</v>
      </c>
      <c r="C2126" s="4">
        <v>1</v>
      </c>
      <c r="D2126" t="str">
        <f t="shared" si="101"/>
        <v>Blotting, Western</v>
      </c>
      <c r="E2126" s="1" t="str">
        <f t="shared" si="99"/>
        <v>12742352</v>
      </c>
      <c r="F2126">
        <v>2003</v>
      </c>
      <c r="G2126" t="s">
        <v>1673</v>
      </c>
      <c r="H2126" t="s">
        <v>1672</v>
      </c>
      <c r="I2126" t="s">
        <v>36</v>
      </c>
      <c r="J2126" t="s">
        <v>12</v>
      </c>
    </row>
    <row r="2127" spans="1:10" x14ac:dyDescent="0.25">
      <c r="A2127" t="str">
        <f t="shared" si="100"/>
        <v>retinoic acid binding protein I, cellular</v>
      </c>
      <c r="B2127" s="4">
        <v>0</v>
      </c>
      <c r="C2127" s="4">
        <v>1</v>
      </c>
      <c r="D2127" t="str">
        <f t="shared" si="101"/>
        <v>Spectrometry, Mass, Electrospray Ionization</v>
      </c>
      <c r="E2127" s="1" t="str">
        <f t="shared" si="99"/>
        <v>12745220</v>
      </c>
      <c r="F2127">
        <v>2003</v>
      </c>
      <c r="G2127" t="s">
        <v>1675</v>
      </c>
      <c r="H2127" t="s">
        <v>1674</v>
      </c>
      <c r="I2127" t="s">
        <v>272</v>
      </c>
      <c r="J2127" t="s">
        <v>979</v>
      </c>
    </row>
    <row r="2128" spans="1:10" x14ac:dyDescent="0.25">
      <c r="A2128" t="str">
        <f t="shared" si="100"/>
        <v>Retinoids</v>
      </c>
      <c r="B2128" s="4">
        <v>1</v>
      </c>
      <c r="C2128" s="4">
        <v>0</v>
      </c>
      <c r="D2128" t="str">
        <f t="shared" si="101"/>
        <v>Spectrometry, Mass, Electrospray Ionization</v>
      </c>
      <c r="E2128" s="1" t="str">
        <f t="shared" si="99"/>
        <v>12745220</v>
      </c>
      <c r="F2128">
        <v>2003</v>
      </c>
      <c r="G2128" t="s">
        <v>1675</v>
      </c>
      <c r="H2128" t="s">
        <v>1674</v>
      </c>
      <c r="I2128" t="s">
        <v>135</v>
      </c>
      <c r="J2128" t="s">
        <v>979</v>
      </c>
    </row>
    <row r="2129" spans="1:10" x14ac:dyDescent="0.25">
      <c r="A2129" t="str">
        <f t="shared" si="100"/>
        <v>Receptors, Retinoic Acid</v>
      </c>
      <c r="B2129" s="4">
        <v>1</v>
      </c>
      <c r="C2129" s="4">
        <v>1</v>
      </c>
      <c r="D2129" t="str">
        <f t="shared" si="101"/>
        <v>Spectrometry, Mass, Electrospray Ionization</v>
      </c>
      <c r="E2129" s="1" t="str">
        <f t="shared" si="99"/>
        <v>12745220</v>
      </c>
      <c r="F2129">
        <v>2003</v>
      </c>
      <c r="G2129" t="s">
        <v>1675</v>
      </c>
      <c r="H2129" t="s">
        <v>1674</v>
      </c>
      <c r="I2129" t="s">
        <v>8</v>
      </c>
      <c r="J2129" t="s">
        <v>979</v>
      </c>
    </row>
    <row r="2130" spans="1:10" x14ac:dyDescent="0.25">
      <c r="A2130" t="str">
        <f t="shared" si="100"/>
        <v>Retinoid X Receptors</v>
      </c>
      <c r="B2130" s="4">
        <v>1</v>
      </c>
      <c r="C2130" s="4">
        <v>1</v>
      </c>
      <c r="D2130" t="str">
        <f t="shared" si="101"/>
        <v>Precipitin Tests</v>
      </c>
      <c r="E2130" s="1" t="str">
        <f t="shared" si="99"/>
        <v>12746291</v>
      </c>
      <c r="F2130">
        <v>2003</v>
      </c>
      <c r="G2130" t="s">
        <v>1677</v>
      </c>
      <c r="H2130" t="s">
        <v>1676</v>
      </c>
      <c r="I2130" t="s">
        <v>9</v>
      </c>
      <c r="J2130" t="s">
        <v>77</v>
      </c>
    </row>
    <row r="2131" spans="1:10" x14ac:dyDescent="0.25">
      <c r="A2131" t="str">
        <f t="shared" si="100"/>
        <v>Transcription Factors</v>
      </c>
      <c r="B2131" s="4">
        <v>1</v>
      </c>
      <c r="C2131" s="4">
        <v>1</v>
      </c>
      <c r="D2131" t="str">
        <f t="shared" si="101"/>
        <v>Precipitin Tests</v>
      </c>
      <c r="E2131" s="1" t="str">
        <f t="shared" si="99"/>
        <v>12746291</v>
      </c>
      <c r="F2131">
        <v>2003</v>
      </c>
      <c r="G2131" t="s">
        <v>1677</v>
      </c>
      <c r="H2131" t="s">
        <v>1676</v>
      </c>
      <c r="I2131" t="s">
        <v>4</v>
      </c>
      <c r="J2131" t="s">
        <v>77</v>
      </c>
    </row>
    <row r="2132" spans="1:10" x14ac:dyDescent="0.25">
      <c r="A2132" t="str">
        <f t="shared" si="100"/>
        <v>Receptors, Retinoic Acid</v>
      </c>
      <c r="B2132" s="4">
        <v>1</v>
      </c>
      <c r="C2132" s="4">
        <v>1</v>
      </c>
      <c r="D2132" t="str">
        <f t="shared" si="101"/>
        <v>Precipitin Tests</v>
      </c>
      <c r="E2132" s="1" t="str">
        <f t="shared" si="99"/>
        <v>12746291</v>
      </c>
      <c r="F2132">
        <v>2003</v>
      </c>
      <c r="G2132" t="s">
        <v>1677</v>
      </c>
      <c r="H2132" t="s">
        <v>1676</v>
      </c>
      <c r="I2132" t="s">
        <v>8</v>
      </c>
      <c r="J2132" t="s">
        <v>77</v>
      </c>
    </row>
    <row r="2133" spans="1:10" x14ac:dyDescent="0.25">
      <c r="A2133" t="str">
        <f t="shared" si="100"/>
        <v>Tretinoin</v>
      </c>
      <c r="B2133" s="4">
        <v>0</v>
      </c>
      <c r="C2133" s="4">
        <v>0</v>
      </c>
      <c r="D2133" t="str">
        <f t="shared" si="101"/>
        <v>Chromatography, High Pressure Liquid</v>
      </c>
      <c r="E2133" s="1" t="str">
        <f t="shared" si="99"/>
        <v>12753752</v>
      </c>
      <c r="F2133">
        <v>2003</v>
      </c>
      <c r="G2133" t="s">
        <v>1679</v>
      </c>
      <c r="H2133" t="s">
        <v>1678</v>
      </c>
      <c r="I2133" t="s">
        <v>63</v>
      </c>
      <c r="J2133" t="s">
        <v>54</v>
      </c>
    </row>
    <row r="2134" spans="1:10" x14ac:dyDescent="0.25">
      <c r="A2134" t="str">
        <f t="shared" si="100"/>
        <v>Cholestenes</v>
      </c>
      <c r="B2134" s="4">
        <v>1</v>
      </c>
      <c r="C2134" s="4">
        <v>0</v>
      </c>
      <c r="D2134" t="str">
        <f t="shared" si="101"/>
        <v>Chromatography, High Pressure Liquid</v>
      </c>
      <c r="E2134" s="1" t="str">
        <f t="shared" si="99"/>
        <v>12753752</v>
      </c>
      <c r="F2134">
        <v>2003</v>
      </c>
      <c r="G2134" t="s">
        <v>1679</v>
      </c>
      <c r="H2134" t="s">
        <v>1678</v>
      </c>
      <c r="I2134" t="s">
        <v>1680</v>
      </c>
      <c r="J2134" t="s">
        <v>54</v>
      </c>
    </row>
    <row r="2135" spans="1:10" x14ac:dyDescent="0.25">
      <c r="A2135" t="str">
        <f t="shared" si="100"/>
        <v>Antineoplastic Agents</v>
      </c>
      <c r="B2135" s="4">
        <v>1</v>
      </c>
      <c r="C2135" s="4">
        <v>0</v>
      </c>
      <c r="D2135" t="str">
        <f t="shared" si="101"/>
        <v>Chromatography, High Pressure Liquid</v>
      </c>
      <c r="E2135" s="1" t="str">
        <f t="shared" si="99"/>
        <v>12753752</v>
      </c>
      <c r="F2135">
        <v>2003</v>
      </c>
      <c r="G2135" t="s">
        <v>1679</v>
      </c>
      <c r="H2135" t="s">
        <v>1678</v>
      </c>
      <c r="I2135" t="s">
        <v>972</v>
      </c>
      <c r="J2135" t="s">
        <v>54</v>
      </c>
    </row>
    <row r="2136" spans="1:10" x14ac:dyDescent="0.25">
      <c r="A2136" t="str">
        <f t="shared" si="100"/>
        <v>soy derived sterylglucoside mixture</v>
      </c>
      <c r="B2136" s="4">
        <v>0</v>
      </c>
      <c r="C2136" s="4">
        <v>0</v>
      </c>
      <c r="D2136" t="str">
        <f t="shared" si="101"/>
        <v>Chromatography, High Pressure Liquid</v>
      </c>
      <c r="E2136" s="1" t="str">
        <f t="shared" si="99"/>
        <v>12753752</v>
      </c>
      <c r="F2136">
        <v>2003</v>
      </c>
      <c r="G2136" t="s">
        <v>1679</v>
      </c>
      <c r="H2136" t="s">
        <v>1678</v>
      </c>
      <c r="I2136" t="s">
        <v>1681</v>
      </c>
      <c r="J2136" t="s">
        <v>54</v>
      </c>
    </row>
    <row r="2137" spans="1:10" x14ac:dyDescent="0.25">
      <c r="A2137" t="str">
        <f t="shared" si="100"/>
        <v>Retinal Pigments</v>
      </c>
      <c r="B2137" s="4">
        <v>1</v>
      </c>
      <c r="C2137" s="4">
        <v>0</v>
      </c>
      <c r="D2137" t="str">
        <f t="shared" si="101"/>
        <v>Spectrophotometry</v>
      </c>
      <c r="E2137" s="1" t="str">
        <f t="shared" si="99"/>
        <v>12755604</v>
      </c>
      <c r="F2137">
        <v>2003</v>
      </c>
      <c r="G2137" t="s">
        <v>1683</v>
      </c>
      <c r="H2137" t="s">
        <v>1682</v>
      </c>
      <c r="I2137" t="s">
        <v>112</v>
      </c>
      <c r="J2137" t="s">
        <v>105</v>
      </c>
    </row>
    <row r="2138" spans="1:10" x14ac:dyDescent="0.25">
      <c r="A2138" t="str">
        <f t="shared" si="100"/>
        <v>Retinoids</v>
      </c>
      <c r="B2138" s="4">
        <v>1</v>
      </c>
      <c r="C2138" s="4">
        <v>0</v>
      </c>
      <c r="D2138" t="str">
        <f t="shared" si="101"/>
        <v>Mass Spectrometry</v>
      </c>
      <c r="E2138" s="1" t="str">
        <f t="shared" si="99"/>
        <v>12755618</v>
      </c>
      <c r="F2138">
        <v>2003</v>
      </c>
      <c r="G2138" t="s">
        <v>1685</v>
      </c>
      <c r="H2138" t="s">
        <v>1684</v>
      </c>
      <c r="I2138" t="s">
        <v>135</v>
      </c>
      <c r="J2138" t="s">
        <v>216</v>
      </c>
    </row>
    <row r="2139" spans="1:10" x14ac:dyDescent="0.25">
      <c r="A2139" t="str">
        <f t="shared" si="100"/>
        <v>Retinol-Binding Proteins</v>
      </c>
      <c r="B2139" s="4">
        <v>1</v>
      </c>
      <c r="C2139" s="4">
        <v>1</v>
      </c>
      <c r="D2139" t="str">
        <f t="shared" si="101"/>
        <v>Chromatography, High Pressure Liquid</v>
      </c>
      <c r="E2139" s="1" t="str">
        <f t="shared" si="99"/>
        <v>12755699</v>
      </c>
      <c r="F2139">
        <v>2003</v>
      </c>
      <c r="G2139" t="s">
        <v>1687</v>
      </c>
      <c r="H2139" t="s">
        <v>1686</v>
      </c>
      <c r="I2139" t="s">
        <v>44</v>
      </c>
      <c r="J2139" t="s">
        <v>54</v>
      </c>
    </row>
    <row r="2140" spans="1:10" x14ac:dyDescent="0.25">
      <c r="A2140" t="str">
        <f t="shared" si="100"/>
        <v>Retinol-Binding Proteins</v>
      </c>
      <c r="B2140" s="4">
        <v>1</v>
      </c>
      <c r="C2140" s="4">
        <v>1</v>
      </c>
      <c r="D2140" t="str">
        <f t="shared" si="101"/>
        <v>Electrophoresis, Polyacrylamide Gel</v>
      </c>
      <c r="E2140" s="1" t="str">
        <f t="shared" si="99"/>
        <v>12755699</v>
      </c>
      <c r="F2140">
        <v>2003</v>
      </c>
      <c r="G2140" t="s">
        <v>1687</v>
      </c>
      <c r="H2140" t="s">
        <v>1686</v>
      </c>
      <c r="I2140" t="s">
        <v>44</v>
      </c>
      <c r="J2140" t="s">
        <v>205</v>
      </c>
    </row>
    <row r="2141" spans="1:10" x14ac:dyDescent="0.25">
      <c r="A2141" t="str">
        <f t="shared" si="100"/>
        <v>Retinol-Binding Proteins</v>
      </c>
      <c r="B2141" s="4">
        <v>1</v>
      </c>
      <c r="C2141" s="4">
        <v>1</v>
      </c>
      <c r="D2141" t="str">
        <f t="shared" si="101"/>
        <v>Spectrometry, Fluorescence</v>
      </c>
      <c r="E2141" s="1" t="str">
        <f t="shared" si="99"/>
        <v>12755699</v>
      </c>
      <c r="F2141">
        <v>2003</v>
      </c>
      <c r="G2141" t="s">
        <v>1687</v>
      </c>
      <c r="H2141" t="s">
        <v>1686</v>
      </c>
      <c r="I2141" t="s">
        <v>44</v>
      </c>
      <c r="J2141" t="s">
        <v>85</v>
      </c>
    </row>
    <row r="2142" spans="1:10" x14ac:dyDescent="0.25">
      <c r="A2142" t="str">
        <f t="shared" si="100"/>
        <v>Retinol-Binding Proteins</v>
      </c>
      <c r="B2142" s="4">
        <v>1</v>
      </c>
      <c r="C2142" s="4">
        <v>1</v>
      </c>
      <c r="D2142" t="str">
        <f t="shared" si="101"/>
        <v>Spectrophotometry</v>
      </c>
      <c r="E2142" s="1" t="str">
        <f t="shared" si="99"/>
        <v>12755699</v>
      </c>
      <c r="F2142">
        <v>2003</v>
      </c>
      <c r="G2142" t="s">
        <v>1687</v>
      </c>
      <c r="H2142" t="s">
        <v>1686</v>
      </c>
      <c r="I2142" t="s">
        <v>44</v>
      </c>
      <c r="J2142" t="s">
        <v>105</v>
      </c>
    </row>
    <row r="2143" spans="1:10" x14ac:dyDescent="0.25">
      <c r="A2143" t="str">
        <f t="shared" si="100"/>
        <v>Retinol-Binding Proteins, Plasma</v>
      </c>
      <c r="B2143" s="4">
        <v>1</v>
      </c>
      <c r="C2143" s="4">
        <v>1</v>
      </c>
      <c r="D2143" t="str">
        <f t="shared" si="101"/>
        <v>Chromatography, High Pressure Liquid</v>
      </c>
      <c r="E2143" s="1" t="str">
        <f t="shared" si="99"/>
        <v>12755699</v>
      </c>
      <c r="F2143">
        <v>2003</v>
      </c>
      <c r="G2143" t="s">
        <v>1687</v>
      </c>
      <c r="H2143" t="s">
        <v>1686</v>
      </c>
      <c r="I2143" t="s">
        <v>38</v>
      </c>
      <c r="J2143" t="s">
        <v>54</v>
      </c>
    </row>
    <row r="2144" spans="1:10" x14ac:dyDescent="0.25">
      <c r="A2144" t="str">
        <f t="shared" si="100"/>
        <v>Retinol-Binding Proteins, Plasma</v>
      </c>
      <c r="B2144" s="4">
        <v>1</v>
      </c>
      <c r="C2144" s="4">
        <v>1</v>
      </c>
      <c r="D2144" t="str">
        <f t="shared" si="101"/>
        <v>Electrophoresis, Polyacrylamide Gel</v>
      </c>
      <c r="E2144" s="1" t="str">
        <f t="shared" si="99"/>
        <v>12755699</v>
      </c>
      <c r="F2144">
        <v>2003</v>
      </c>
      <c r="G2144" t="s">
        <v>1687</v>
      </c>
      <c r="H2144" t="s">
        <v>1686</v>
      </c>
      <c r="I2144" t="s">
        <v>38</v>
      </c>
      <c r="J2144" t="s">
        <v>205</v>
      </c>
    </row>
    <row r="2145" spans="1:10" x14ac:dyDescent="0.25">
      <c r="A2145" t="str">
        <f t="shared" si="100"/>
        <v>Retinol-Binding Proteins, Plasma</v>
      </c>
      <c r="B2145" s="4">
        <v>1</v>
      </c>
      <c r="C2145" s="4">
        <v>1</v>
      </c>
      <c r="D2145" t="str">
        <f t="shared" si="101"/>
        <v>Spectrometry, Fluorescence</v>
      </c>
      <c r="E2145" s="1" t="str">
        <f t="shared" si="99"/>
        <v>12755699</v>
      </c>
      <c r="F2145">
        <v>2003</v>
      </c>
      <c r="G2145" t="s">
        <v>1687</v>
      </c>
      <c r="H2145" t="s">
        <v>1686</v>
      </c>
      <c r="I2145" t="s">
        <v>38</v>
      </c>
      <c r="J2145" t="s">
        <v>85</v>
      </c>
    </row>
    <row r="2146" spans="1:10" x14ac:dyDescent="0.25">
      <c r="A2146" t="str">
        <f t="shared" si="100"/>
        <v>Retinol-Binding Proteins, Plasma</v>
      </c>
      <c r="B2146" s="4">
        <v>1</v>
      </c>
      <c r="C2146" s="4">
        <v>1</v>
      </c>
      <c r="D2146" t="str">
        <f t="shared" si="101"/>
        <v>Spectrophotometry</v>
      </c>
      <c r="E2146" s="1" t="str">
        <f t="shared" si="99"/>
        <v>12755699</v>
      </c>
      <c r="F2146">
        <v>2003</v>
      </c>
      <c r="G2146" t="s">
        <v>1687</v>
      </c>
      <c r="H2146" t="s">
        <v>1686</v>
      </c>
      <c r="I2146" t="s">
        <v>38</v>
      </c>
      <c r="J2146" t="s">
        <v>105</v>
      </c>
    </row>
    <row r="2147" spans="1:10" x14ac:dyDescent="0.25">
      <c r="A2147" t="str">
        <f t="shared" si="100"/>
        <v>Glycosaminoglycans</v>
      </c>
      <c r="B2147" s="4">
        <v>1</v>
      </c>
      <c r="C2147" s="4">
        <v>0</v>
      </c>
      <c r="D2147" t="str">
        <f t="shared" si="101"/>
        <v>Blotting, Western</v>
      </c>
      <c r="E2147" s="1" t="str">
        <f t="shared" si="99"/>
        <v>12769477</v>
      </c>
      <c r="F2147">
        <v>2003</v>
      </c>
      <c r="G2147" t="s">
        <v>1690</v>
      </c>
      <c r="H2147" t="s">
        <v>1688</v>
      </c>
      <c r="I2147" t="s">
        <v>1689</v>
      </c>
      <c r="J2147" t="s">
        <v>12</v>
      </c>
    </row>
    <row r="2148" spans="1:10" x14ac:dyDescent="0.25">
      <c r="A2148" t="str">
        <f t="shared" si="100"/>
        <v>Glycosaminoglycans</v>
      </c>
      <c r="B2148" s="4">
        <v>1</v>
      </c>
      <c r="C2148" s="4">
        <v>0</v>
      </c>
      <c r="D2148" t="str">
        <f t="shared" si="101"/>
        <v>Electrophoresis, Polyacrylamide Gel</v>
      </c>
      <c r="E2148" s="1" t="str">
        <f t="shared" si="99"/>
        <v>12769477</v>
      </c>
      <c r="F2148">
        <v>2003</v>
      </c>
      <c r="G2148" t="s">
        <v>1690</v>
      </c>
      <c r="H2148" t="s">
        <v>1688</v>
      </c>
      <c r="I2148" t="s">
        <v>1689</v>
      </c>
      <c r="J2148" t="s">
        <v>205</v>
      </c>
    </row>
    <row r="2149" spans="1:10" x14ac:dyDescent="0.25">
      <c r="A2149" t="str">
        <f t="shared" si="100"/>
        <v>Peptide Fragments</v>
      </c>
      <c r="B2149" s="4">
        <v>1</v>
      </c>
      <c r="C2149" s="4">
        <v>1</v>
      </c>
      <c r="D2149" t="str">
        <f t="shared" si="101"/>
        <v>Blotting, Western</v>
      </c>
      <c r="E2149" s="1" t="str">
        <f t="shared" si="99"/>
        <v>12769477</v>
      </c>
      <c r="F2149">
        <v>2003</v>
      </c>
      <c r="G2149" t="s">
        <v>1690</v>
      </c>
      <c r="H2149" t="s">
        <v>1688</v>
      </c>
      <c r="I2149" t="s">
        <v>42</v>
      </c>
      <c r="J2149" t="s">
        <v>12</v>
      </c>
    </row>
    <row r="2150" spans="1:10" x14ac:dyDescent="0.25">
      <c r="A2150" t="str">
        <f t="shared" si="100"/>
        <v>Peptide Fragments</v>
      </c>
      <c r="B2150" s="4">
        <v>1</v>
      </c>
      <c r="C2150" s="4">
        <v>1</v>
      </c>
      <c r="D2150" t="str">
        <f t="shared" si="101"/>
        <v>Electrophoresis, Polyacrylamide Gel</v>
      </c>
      <c r="E2150" s="1" t="str">
        <f t="shared" si="99"/>
        <v>12769477</v>
      </c>
      <c r="F2150">
        <v>2003</v>
      </c>
      <c r="G2150" t="s">
        <v>1690</v>
      </c>
      <c r="H2150" t="s">
        <v>1688</v>
      </c>
      <c r="I2150" t="s">
        <v>42</v>
      </c>
      <c r="J2150" t="s">
        <v>205</v>
      </c>
    </row>
    <row r="2151" spans="1:10" x14ac:dyDescent="0.25">
      <c r="A2151" t="str">
        <f t="shared" si="100"/>
        <v>Proteoglycans</v>
      </c>
      <c r="B2151" s="4">
        <v>1</v>
      </c>
      <c r="C2151" s="4">
        <v>1</v>
      </c>
      <c r="D2151" t="str">
        <f t="shared" si="101"/>
        <v>Blotting, Western</v>
      </c>
      <c r="E2151" s="1" t="str">
        <f t="shared" si="99"/>
        <v>12769477</v>
      </c>
      <c r="F2151">
        <v>2003</v>
      </c>
      <c r="G2151" t="s">
        <v>1690</v>
      </c>
      <c r="H2151" t="s">
        <v>1688</v>
      </c>
      <c r="I2151" t="s">
        <v>1587</v>
      </c>
      <c r="J2151" t="s">
        <v>12</v>
      </c>
    </row>
    <row r="2152" spans="1:10" x14ac:dyDescent="0.25">
      <c r="A2152" t="str">
        <f t="shared" si="100"/>
        <v>Proteoglycans</v>
      </c>
      <c r="B2152" s="4">
        <v>1</v>
      </c>
      <c r="C2152" s="4">
        <v>1</v>
      </c>
      <c r="D2152" t="str">
        <f t="shared" si="101"/>
        <v>Electrophoresis, Polyacrylamide Gel</v>
      </c>
      <c r="E2152" s="1" t="str">
        <f t="shared" si="99"/>
        <v>12769477</v>
      </c>
      <c r="F2152">
        <v>2003</v>
      </c>
      <c r="G2152" t="s">
        <v>1690</v>
      </c>
      <c r="H2152" t="s">
        <v>1688</v>
      </c>
      <c r="I2152" t="s">
        <v>1587</v>
      </c>
      <c r="J2152" t="s">
        <v>205</v>
      </c>
    </row>
    <row r="2153" spans="1:10" x14ac:dyDescent="0.25">
      <c r="A2153" t="str">
        <f t="shared" si="100"/>
        <v>Aggrecans</v>
      </c>
      <c r="B2153" s="4">
        <v>1</v>
      </c>
      <c r="C2153" s="4">
        <v>1</v>
      </c>
      <c r="D2153" t="str">
        <f t="shared" si="101"/>
        <v>Blotting, Western</v>
      </c>
      <c r="E2153" s="1" t="str">
        <f t="shared" si="99"/>
        <v>12769477</v>
      </c>
      <c r="F2153">
        <v>2003</v>
      </c>
      <c r="G2153" t="s">
        <v>1690</v>
      </c>
      <c r="H2153" t="s">
        <v>1688</v>
      </c>
      <c r="I2153" t="s">
        <v>1691</v>
      </c>
      <c r="J2153" t="s">
        <v>12</v>
      </c>
    </row>
    <row r="2154" spans="1:10" x14ac:dyDescent="0.25">
      <c r="A2154" t="str">
        <f t="shared" si="100"/>
        <v>Aggrecans</v>
      </c>
      <c r="B2154" s="4">
        <v>1</v>
      </c>
      <c r="C2154" s="4">
        <v>1</v>
      </c>
      <c r="D2154" t="str">
        <f t="shared" si="101"/>
        <v>Electrophoresis, Polyacrylamide Gel</v>
      </c>
      <c r="E2154" s="1" t="str">
        <f t="shared" si="99"/>
        <v>12769477</v>
      </c>
      <c r="F2154">
        <v>2003</v>
      </c>
      <c r="G2154" t="s">
        <v>1690</v>
      </c>
      <c r="H2154" t="s">
        <v>1688</v>
      </c>
      <c r="I2154" t="s">
        <v>1691</v>
      </c>
      <c r="J2154" t="s">
        <v>205</v>
      </c>
    </row>
    <row r="2155" spans="1:10" x14ac:dyDescent="0.25">
      <c r="A2155" t="str">
        <f t="shared" si="100"/>
        <v>Vitamin A</v>
      </c>
      <c r="B2155" s="4">
        <v>0</v>
      </c>
      <c r="C2155" s="4">
        <v>0</v>
      </c>
      <c r="D2155" t="str">
        <f t="shared" si="101"/>
        <v>Chromatography, High Pressure Liquid</v>
      </c>
      <c r="E2155" s="1" t="str">
        <f t="shared" si="99"/>
        <v>12773456</v>
      </c>
      <c r="F2155">
        <v>2003</v>
      </c>
      <c r="G2155" t="s">
        <v>1693</v>
      </c>
      <c r="H2155" t="s">
        <v>1692</v>
      </c>
      <c r="I2155" t="s">
        <v>19</v>
      </c>
      <c r="J2155" t="s">
        <v>54</v>
      </c>
    </row>
    <row r="2156" spans="1:10" x14ac:dyDescent="0.25">
      <c r="A2156" t="str">
        <f t="shared" si="100"/>
        <v>Vitamin A</v>
      </c>
      <c r="B2156" s="4">
        <v>0</v>
      </c>
      <c r="C2156" s="4">
        <v>0</v>
      </c>
      <c r="D2156" t="str">
        <f t="shared" si="101"/>
        <v>Electrophoresis, Polyacrylamide Gel</v>
      </c>
      <c r="E2156" s="1" t="str">
        <f t="shared" si="99"/>
        <v>12773456</v>
      </c>
      <c r="F2156">
        <v>2003</v>
      </c>
      <c r="G2156" t="s">
        <v>1693</v>
      </c>
      <c r="H2156" t="s">
        <v>1692</v>
      </c>
      <c r="I2156" t="s">
        <v>19</v>
      </c>
      <c r="J2156" t="s">
        <v>205</v>
      </c>
    </row>
    <row r="2157" spans="1:10" x14ac:dyDescent="0.25">
      <c r="A2157" t="str">
        <f t="shared" si="100"/>
        <v>alpha-Tocopherol</v>
      </c>
      <c r="B2157" s="4">
        <v>0</v>
      </c>
      <c r="C2157" s="4">
        <v>0</v>
      </c>
      <c r="D2157" t="str">
        <f t="shared" si="101"/>
        <v>Chromatography, High Pressure Liquid</v>
      </c>
      <c r="E2157" s="1" t="str">
        <f t="shared" si="99"/>
        <v>12773456</v>
      </c>
      <c r="F2157">
        <v>2003</v>
      </c>
      <c r="G2157" t="s">
        <v>1693</v>
      </c>
      <c r="H2157" t="s">
        <v>1692</v>
      </c>
      <c r="I2157" t="s">
        <v>1051</v>
      </c>
      <c r="J2157" t="s">
        <v>54</v>
      </c>
    </row>
    <row r="2158" spans="1:10" x14ac:dyDescent="0.25">
      <c r="A2158" t="str">
        <f t="shared" si="100"/>
        <v>alpha-Tocopherol</v>
      </c>
      <c r="B2158" s="4">
        <v>0</v>
      </c>
      <c r="C2158" s="4">
        <v>0</v>
      </c>
      <c r="D2158" t="str">
        <f t="shared" si="101"/>
        <v>Electrophoresis, Polyacrylamide Gel</v>
      </c>
      <c r="E2158" s="1" t="str">
        <f t="shared" si="99"/>
        <v>12773456</v>
      </c>
      <c r="F2158">
        <v>2003</v>
      </c>
      <c r="G2158" t="s">
        <v>1693</v>
      </c>
      <c r="H2158" t="s">
        <v>1692</v>
      </c>
      <c r="I2158" t="s">
        <v>1051</v>
      </c>
      <c r="J2158" t="s">
        <v>205</v>
      </c>
    </row>
    <row r="2159" spans="1:10" x14ac:dyDescent="0.25">
      <c r="A2159" t="str">
        <f t="shared" si="100"/>
        <v>Carotenoids</v>
      </c>
      <c r="B2159" s="4">
        <v>1</v>
      </c>
      <c r="C2159" s="4">
        <v>0</v>
      </c>
      <c r="D2159" t="str">
        <f t="shared" si="101"/>
        <v>Chromatography, High Pressure Liquid</v>
      </c>
      <c r="E2159" s="1" t="str">
        <f t="shared" si="99"/>
        <v>12773456</v>
      </c>
      <c r="F2159">
        <v>2003</v>
      </c>
      <c r="G2159" t="s">
        <v>1693</v>
      </c>
      <c r="H2159" t="s">
        <v>1692</v>
      </c>
      <c r="I2159" t="s">
        <v>23</v>
      </c>
      <c r="J2159" t="s">
        <v>54</v>
      </c>
    </row>
    <row r="2160" spans="1:10" x14ac:dyDescent="0.25">
      <c r="A2160" t="str">
        <f t="shared" si="100"/>
        <v>Carotenoids</v>
      </c>
      <c r="B2160" s="4">
        <v>1</v>
      </c>
      <c r="C2160" s="4">
        <v>0</v>
      </c>
      <c r="D2160" t="str">
        <f t="shared" si="101"/>
        <v>Electrophoresis, Polyacrylamide Gel</v>
      </c>
      <c r="E2160" s="1" t="str">
        <f t="shared" si="99"/>
        <v>12773456</v>
      </c>
      <c r="F2160">
        <v>2003</v>
      </c>
      <c r="G2160" t="s">
        <v>1693</v>
      </c>
      <c r="H2160" t="s">
        <v>1692</v>
      </c>
      <c r="I2160" t="s">
        <v>23</v>
      </c>
      <c r="J2160" t="s">
        <v>205</v>
      </c>
    </row>
    <row r="2161" spans="1:10" x14ac:dyDescent="0.25">
      <c r="A2161" t="str">
        <f t="shared" si="100"/>
        <v>DNA-Binding Proteins</v>
      </c>
      <c r="B2161" s="4">
        <v>1</v>
      </c>
      <c r="C2161" s="4">
        <v>1</v>
      </c>
      <c r="D2161" t="str">
        <f t="shared" si="101"/>
        <v>Microchemistry</v>
      </c>
      <c r="E2161" s="1" t="str">
        <f t="shared" si="99"/>
        <v>12782461</v>
      </c>
      <c r="F2161">
        <v>2003</v>
      </c>
      <c r="G2161" t="s">
        <v>1695</v>
      </c>
      <c r="H2161" t="s">
        <v>1694</v>
      </c>
      <c r="I2161" t="s">
        <v>10</v>
      </c>
      <c r="J2161" t="s">
        <v>211</v>
      </c>
    </row>
    <row r="2162" spans="1:10" x14ac:dyDescent="0.25">
      <c r="A2162" t="str">
        <f t="shared" si="100"/>
        <v>DNA</v>
      </c>
      <c r="B2162" s="4">
        <v>0</v>
      </c>
      <c r="C2162" s="4">
        <v>0</v>
      </c>
      <c r="D2162" t="str">
        <f t="shared" si="101"/>
        <v>Microchemistry</v>
      </c>
      <c r="E2162" s="1" t="str">
        <f t="shared" si="99"/>
        <v>12782461</v>
      </c>
      <c r="F2162">
        <v>2003</v>
      </c>
      <c r="G2162" t="s">
        <v>1695</v>
      </c>
      <c r="H2162" t="s">
        <v>1694</v>
      </c>
      <c r="I2162" t="s">
        <v>53</v>
      </c>
      <c r="J2162" t="s">
        <v>211</v>
      </c>
    </row>
    <row r="2163" spans="1:10" x14ac:dyDescent="0.25">
      <c r="A2163" t="str">
        <f t="shared" si="100"/>
        <v>N(1)-lauroylFU</v>
      </c>
      <c r="B2163" s="4">
        <v>0</v>
      </c>
      <c r="C2163" s="4">
        <v>0</v>
      </c>
      <c r="D2163" t="str">
        <f t="shared" si="101"/>
        <v>Magnetic Resonance Spectroscopy</v>
      </c>
      <c r="E2163" s="1" t="str">
        <f t="shared" si="99"/>
        <v>12787646</v>
      </c>
      <c r="F2163">
        <v>2003</v>
      </c>
      <c r="G2163" t="s">
        <v>1698</v>
      </c>
      <c r="H2163" t="s">
        <v>1696</v>
      </c>
      <c r="I2163" t="s">
        <v>1697</v>
      </c>
      <c r="J2163" t="s">
        <v>125</v>
      </c>
    </row>
    <row r="2164" spans="1:10" x14ac:dyDescent="0.25">
      <c r="A2164" t="str">
        <f t="shared" si="100"/>
        <v>N(1)-lauroylFU</v>
      </c>
      <c r="B2164" s="4">
        <v>0</v>
      </c>
      <c r="C2164" s="4">
        <v>0</v>
      </c>
      <c r="D2164" t="str">
        <f t="shared" si="101"/>
        <v>Spectrophotometry, Ultraviolet</v>
      </c>
      <c r="E2164" s="1" t="str">
        <f t="shared" si="99"/>
        <v>12787646</v>
      </c>
      <c r="F2164">
        <v>2003</v>
      </c>
      <c r="G2164" t="s">
        <v>1698</v>
      </c>
      <c r="H2164" t="s">
        <v>1696</v>
      </c>
      <c r="I2164" t="s">
        <v>1697</v>
      </c>
      <c r="J2164" t="s">
        <v>56</v>
      </c>
    </row>
    <row r="2165" spans="1:10" x14ac:dyDescent="0.25">
      <c r="A2165" t="str">
        <f t="shared" si="100"/>
        <v>N(1)-retinoylFU</v>
      </c>
      <c r="B2165" s="4">
        <v>0</v>
      </c>
      <c r="C2165" s="4">
        <v>0</v>
      </c>
      <c r="D2165" t="str">
        <f t="shared" si="101"/>
        <v>Magnetic Resonance Spectroscopy</v>
      </c>
      <c r="E2165" s="1" t="str">
        <f t="shared" si="99"/>
        <v>12787646</v>
      </c>
      <c r="F2165">
        <v>2003</v>
      </c>
      <c r="G2165" t="s">
        <v>1698</v>
      </c>
      <c r="H2165" t="s">
        <v>1696</v>
      </c>
      <c r="I2165" t="s">
        <v>1699</v>
      </c>
      <c r="J2165" t="s">
        <v>125</v>
      </c>
    </row>
    <row r="2166" spans="1:10" x14ac:dyDescent="0.25">
      <c r="A2166" t="str">
        <f t="shared" si="100"/>
        <v>N(1)-retinoylFU</v>
      </c>
      <c r="B2166" s="4">
        <v>0</v>
      </c>
      <c r="C2166" s="4">
        <v>0</v>
      </c>
      <c r="D2166" t="str">
        <f t="shared" si="101"/>
        <v>Spectrophotometry, Ultraviolet</v>
      </c>
      <c r="E2166" s="1" t="str">
        <f t="shared" si="99"/>
        <v>12787646</v>
      </c>
      <c r="F2166">
        <v>2003</v>
      </c>
      <c r="G2166" t="s">
        <v>1698</v>
      </c>
      <c r="H2166" t="s">
        <v>1696</v>
      </c>
      <c r="I2166" t="s">
        <v>1699</v>
      </c>
      <c r="J2166" t="s">
        <v>56</v>
      </c>
    </row>
    <row r="2167" spans="1:10" x14ac:dyDescent="0.25">
      <c r="A2167" t="str">
        <f t="shared" si="100"/>
        <v>N(1)-octenoylFU</v>
      </c>
      <c r="B2167" s="4">
        <v>0</v>
      </c>
      <c r="C2167" s="4">
        <v>0</v>
      </c>
      <c r="D2167" t="str">
        <f t="shared" si="101"/>
        <v>Magnetic Resonance Spectroscopy</v>
      </c>
      <c r="E2167" s="1" t="str">
        <f t="shared" si="99"/>
        <v>12787646</v>
      </c>
      <c r="F2167">
        <v>2003</v>
      </c>
      <c r="G2167" t="s">
        <v>1698</v>
      </c>
      <c r="H2167" t="s">
        <v>1696</v>
      </c>
      <c r="I2167" t="s">
        <v>1700</v>
      </c>
      <c r="J2167" t="s">
        <v>125</v>
      </c>
    </row>
    <row r="2168" spans="1:10" x14ac:dyDescent="0.25">
      <c r="A2168" t="str">
        <f t="shared" si="100"/>
        <v>N(1)-octenoylFU</v>
      </c>
      <c r="B2168" s="4">
        <v>0</v>
      </c>
      <c r="C2168" s="4">
        <v>0</v>
      </c>
      <c r="D2168" t="str">
        <f t="shared" si="101"/>
        <v>Spectrophotometry, Ultraviolet</v>
      </c>
      <c r="E2168" s="1" t="str">
        <f t="shared" si="99"/>
        <v>12787646</v>
      </c>
      <c r="F2168">
        <v>2003</v>
      </c>
      <c r="G2168" t="s">
        <v>1698</v>
      </c>
      <c r="H2168" t="s">
        <v>1696</v>
      </c>
      <c r="I2168" t="s">
        <v>1700</v>
      </c>
      <c r="J2168" t="s">
        <v>56</v>
      </c>
    </row>
    <row r="2169" spans="1:10" x14ac:dyDescent="0.25">
      <c r="A2169" t="str">
        <f t="shared" si="100"/>
        <v>Fluorouracil</v>
      </c>
      <c r="B2169" s="4">
        <v>0</v>
      </c>
      <c r="C2169" s="4">
        <v>0</v>
      </c>
      <c r="D2169" t="str">
        <f t="shared" si="101"/>
        <v>Magnetic Resonance Spectroscopy</v>
      </c>
      <c r="E2169" s="1" t="str">
        <f t="shared" si="99"/>
        <v>12787646</v>
      </c>
      <c r="F2169">
        <v>2003</v>
      </c>
      <c r="G2169" t="s">
        <v>1698</v>
      </c>
      <c r="H2169" t="s">
        <v>1696</v>
      </c>
      <c r="I2169" t="s">
        <v>1701</v>
      </c>
      <c r="J2169" t="s">
        <v>125</v>
      </c>
    </row>
    <row r="2170" spans="1:10" x14ac:dyDescent="0.25">
      <c r="A2170" t="str">
        <f t="shared" si="100"/>
        <v>Fluorouracil</v>
      </c>
      <c r="B2170" s="4">
        <v>0</v>
      </c>
      <c r="C2170" s="4">
        <v>0</v>
      </c>
      <c r="D2170" t="str">
        <f t="shared" si="101"/>
        <v>Spectrophotometry, Ultraviolet</v>
      </c>
      <c r="E2170" s="1" t="str">
        <f t="shared" si="99"/>
        <v>12787646</v>
      </c>
      <c r="F2170">
        <v>2003</v>
      </c>
      <c r="G2170" t="s">
        <v>1698</v>
      </c>
      <c r="H2170" t="s">
        <v>1696</v>
      </c>
      <c r="I2170" t="s">
        <v>1701</v>
      </c>
      <c r="J2170" t="s">
        <v>56</v>
      </c>
    </row>
    <row r="2171" spans="1:10" x14ac:dyDescent="0.25">
      <c r="A2171" t="str">
        <f t="shared" si="100"/>
        <v>Prodrugs</v>
      </c>
      <c r="B2171" s="4">
        <v>1</v>
      </c>
      <c r="C2171" s="4">
        <v>0</v>
      </c>
      <c r="D2171" t="str">
        <f t="shared" si="101"/>
        <v>Magnetic Resonance Spectroscopy</v>
      </c>
      <c r="E2171" s="1" t="str">
        <f t="shared" si="99"/>
        <v>12787646</v>
      </c>
      <c r="F2171">
        <v>2003</v>
      </c>
      <c r="G2171" t="s">
        <v>1698</v>
      </c>
      <c r="H2171" t="s">
        <v>1696</v>
      </c>
      <c r="I2171" t="s">
        <v>1070</v>
      </c>
      <c r="J2171" t="s">
        <v>125</v>
      </c>
    </row>
    <row r="2172" spans="1:10" x14ac:dyDescent="0.25">
      <c r="A2172" t="str">
        <f t="shared" si="100"/>
        <v>Prodrugs</v>
      </c>
      <c r="B2172" s="4">
        <v>1</v>
      </c>
      <c r="C2172" s="4">
        <v>0</v>
      </c>
      <c r="D2172" t="str">
        <f t="shared" si="101"/>
        <v>Spectrophotometry, Ultraviolet</v>
      </c>
      <c r="E2172" s="1" t="str">
        <f t="shared" si="99"/>
        <v>12787646</v>
      </c>
      <c r="F2172">
        <v>2003</v>
      </c>
      <c r="G2172" t="s">
        <v>1698</v>
      </c>
      <c r="H2172" t="s">
        <v>1696</v>
      </c>
      <c r="I2172" t="s">
        <v>1070</v>
      </c>
      <c r="J2172" t="s">
        <v>56</v>
      </c>
    </row>
    <row r="2173" spans="1:10" x14ac:dyDescent="0.25">
      <c r="A2173" t="str">
        <f t="shared" si="100"/>
        <v>Retinol-Binding Proteins</v>
      </c>
      <c r="B2173" s="4">
        <v>1</v>
      </c>
      <c r="C2173" s="4">
        <v>1</v>
      </c>
      <c r="D2173" t="str">
        <f t="shared" si="101"/>
        <v>Crystallography, X-Ray</v>
      </c>
      <c r="E2173" s="1" t="str">
        <f t="shared" si="99"/>
        <v>12787682</v>
      </c>
      <c r="F2173">
        <v>2003</v>
      </c>
      <c r="G2173" t="s">
        <v>1703</v>
      </c>
      <c r="H2173" t="s">
        <v>1702</v>
      </c>
      <c r="I2173" t="s">
        <v>44</v>
      </c>
      <c r="J2173" t="s">
        <v>41</v>
      </c>
    </row>
    <row r="2174" spans="1:10" x14ac:dyDescent="0.25">
      <c r="A2174" t="str">
        <f t="shared" si="100"/>
        <v>Retinol-Binding Proteins</v>
      </c>
      <c r="B2174" s="4">
        <v>1</v>
      </c>
      <c r="C2174" s="4">
        <v>1</v>
      </c>
      <c r="D2174" t="str">
        <f t="shared" si="101"/>
        <v>Crystallization</v>
      </c>
      <c r="E2174" s="1" t="str">
        <f t="shared" si="99"/>
        <v>12787682</v>
      </c>
      <c r="F2174">
        <v>2003</v>
      </c>
      <c r="G2174" t="s">
        <v>1703</v>
      </c>
      <c r="H2174" t="s">
        <v>1702</v>
      </c>
      <c r="I2174" t="s">
        <v>44</v>
      </c>
      <c r="J2174" t="s">
        <v>39</v>
      </c>
    </row>
    <row r="2175" spans="1:10" x14ac:dyDescent="0.25">
      <c r="A2175" t="str">
        <f t="shared" si="100"/>
        <v>Vitamin A</v>
      </c>
      <c r="B2175" s="4">
        <v>0</v>
      </c>
      <c r="C2175" s="4">
        <v>0</v>
      </c>
      <c r="D2175" t="str">
        <f t="shared" si="101"/>
        <v>Crystallography, X-Ray</v>
      </c>
      <c r="E2175" s="1" t="str">
        <f t="shared" si="99"/>
        <v>12787682</v>
      </c>
      <c r="F2175">
        <v>2003</v>
      </c>
      <c r="G2175" t="s">
        <v>1703</v>
      </c>
      <c r="H2175" t="s">
        <v>1702</v>
      </c>
      <c r="I2175" t="s">
        <v>19</v>
      </c>
      <c r="J2175" t="s">
        <v>41</v>
      </c>
    </row>
    <row r="2176" spans="1:10" x14ac:dyDescent="0.25">
      <c r="A2176" t="str">
        <f t="shared" si="100"/>
        <v>Vitamin A</v>
      </c>
      <c r="B2176" s="4">
        <v>0</v>
      </c>
      <c r="C2176" s="4">
        <v>0</v>
      </c>
      <c r="D2176" t="str">
        <f t="shared" si="101"/>
        <v>Crystallization</v>
      </c>
      <c r="E2176" s="1" t="str">
        <f t="shared" si="99"/>
        <v>12787682</v>
      </c>
      <c r="F2176">
        <v>2003</v>
      </c>
      <c r="G2176" t="s">
        <v>1703</v>
      </c>
      <c r="H2176" t="s">
        <v>1702</v>
      </c>
      <c r="I2176" t="s">
        <v>19</v>
      </c>
      <c r="J2176" t="s">
        <v>39</v>
      </c>
    </row>
    <row r="2177" spans="1:10" x14ac:dyDescent="0.25">
      <c r="A2177" t="str">
        <f t="shared" si="100"/>
        <v>Retinol-Binding Proteins, Plasma</v>
      </c>
      <c r="B2177" s="4">
        <v>1</v>
      </c>
      <c r="C2177" s="4">
        <v>1</v>
      </c>
      <c r="D2177" t="str">
        <f t="shared" si="101"/>
        <v>Crystallography, X-Ray</v>
      </c>
      <c r="E2177" s="1" t="str">
        <f t="shared" si="99"/>
        <v>12787682</v>
      </c>
      <c r="F2177">
        <v>2003</v>
      </c>
      <c r="G2177" t="s">
        <v>1703</v>
      </c>
      <c r="H2177" t="s">
        <v>1702</v>
      </c>
      <c r="I2177" t="s">
        <v>38</v>
      </c>
      <c r="J2177" t="s">
        <v>41</v>
      </c>
    </row>
    <row r="2178" spans="1:10" x14ac:dyDescent="0.25">
      <c r="A2178" t="str">
        <f t="shared" si="100"/>
        <v>Retinol-Binding Proteins, Plasma</v>
      </c>
      <c r="B2178" s="4">
        <v>1</v>
      </c>
      <c r="C2178" s="4">
        <v>1</v>
      </c>
      <c r="D2178" t="str">
        <f t="shared" si="101"/>
        <v>Crystallization</v>
      </c>
      <c r="E2178" s="1" t="str">
        <f t="shared" si="99"/>
        <v>12787682</v>
      </c>
      <c r="F2178">
        <v>2003</v>
      </c>
      <c r="G2178" t="s">
        <v>1703</v>
      </c>
      <c r="H2178" t="s">
        <v>1702</v>
      </c>
      <c r="I2178" t="s">
        <v>38</v>
      </c>
      <c r="J2178" t="s">
        <v>39</v>
      </c>
    </row>
    <row r="2179" spans="1:10" x14ac:dyDescent="0.25">
      <c r="A2179" t="str">
        <f t="shared" si="100"/>
        <v>Receptors, Calcitriol</v>
      </c>
      <c r="B2179" s="4">
        <v>1</v>
      </c>
      <c r="C2179" s="4">
        <v>1</v>
      </c>
      <c r="D2179" t="str">
        <f t="shared" si="101"/>
        <v>Blotting, Western</v>
      </c>
      <c r="E2179" s="1" t="str">
        <f t="shared" ref="E2179:E2242" si="102">HYPERLINK("http://www.ncbi.nlm.nih.gov/pubmed/" &amp; H2179,H2179)</f>
        <v>12787891</v>
      </c>
      <c r="F2179">
        <v>2003</v>
      </c>
      <c r="G2179" t="s">
        <v>1705</v>
      </c>
      <c r="H2179" t="s">
        <v>1704</v>
      </c>
      <c r="I2179" t="s">
        <v>341</v>
      </c>
      <c r="J2179" t="s">
        <v>12</v>
      </c>
    </row>
    <row r="2180" spans="1:10" x14ac:dyDescent="0.25">
      <c r="A2180" t="str">
        <f t="shared" ref="A2180:A2243" si="103">HYPERLINK("https://meshb.nlm.nih.gov/#/fieldSearch?searchInField=allTerms&amp;searchType=exactMatch&amp;q=" &amp;  I2180,I2180)</f>
        <v>Receptors, Retinoic Acid</v>
      </c>
      <c r="B2180" s="4">
        <v>1</v>
      </c>
      <c r="C2180" s="4">
        <v>1</v>
      </c>
      <c r="D2180" t="str">
        <f t="shared" ref="D2180:D2243" si="104">HYPERLINK("https://meshb.nlm.nih.gov/#/fieldSearch?searchInField=allTerms&amp;searchType=exactMatch&amp;q=" &amp;  J2180,J2180)</f>
        <v>Blotting, Western</v>
      </c>
      <c r="E2180" s="1" t="str">
        <f t="shared" si="102"/>
        <v>12787891</v>
      </c>
      <c r="F2180">
        <v>2003</v>
      </c>
      <c r="G2180" t="s">
        <v>1705</v>
      </c>
      <c r="H2180" t="s">
        <v>1704</v>
      </c>
      <c r="I2180" t="s">
        <v>8</v>
      </c>
      <c r="J2180" t="s">
        <v>12</v>
      </c>
    </row>
    <row r="2181" spans="1:10" x14ac:dyDescent="0.25">
      <c r="A2181" t="str">
        <f t="shared" si="103"/>
        <v>Transcription Factors</v>
      </c>
      <c r="B2181" s="4">
        <v>1</v>
      </c>
      <c r="C2181" s="4">
        <v>1</v>
      </c>
      <c r="D2181" t="str">
        <f t="shared" si="104"/>
        <v>Blotting, Western</v>
      </c>
      <c r="E2181" s="1" t="str">
        <f t="shared" si="102"/>
        <v>12787891</v>
      </c>
      <c r="F2181">
        <v>2003</v>
      </c>
      <c r="G2181" t="s">
        <v>1705</v>
      </c>
      <c r="H2181" t="s">
        <v>1704</v>
      </c>
      <c r="I2181" t="s">
        <v>4</v>
      </c>
      <c r="J2181" t="s">
        <v>12</v>
      </c>
    </row>
    <row r="2182" spans="1:10" x14ac:dyDescent="0.25">
      <c r="A2182" t="str">
        <f t="shared" si="103"/>
        <v>Retinoid X Receptors</v>
      </c>
      <c r="B2182" s="4">
        <v>1</v>
      </c>
      <c r="C2182" s="4">
        <v>1</v>
      </c>
      <c r="D2182" t="str">
        <f t="shared" si="104"/>
        <v>Blotting, Western</v>
      </c>
      <c r="E2182" s="1" t="str">
        <f t="shared" si="102"/>
        <v>12787891</v>
      </c>
      <c r="F2182">
        <v>2003</v>
      </c>
      <c r="G2182" t="s">
        <v>1705</v>
      </c>
      <c r="H2182" t="s">
        <v>1704</v>
      </c>
      <c r="I2182" t="s">
        <v>9</v>
      </c>
      <c r="J2182" t="s">
        <v>12</v>
      </c>
    </row>
    <row r="2183" spans="1:10" x14ac:dyDescent="0.25">
      <c r="A2183" t="str">
        <f t="shared" si="103"/>
        <v>phosphatidylglucose</v>
      </c>
      <c r="B2183" s="4">
        <v>0</v>
      </c>
      <c r="C2183" s="4">
        <v>0</v>
      </c>
      <c r="D2183" t="str">
        <f t="shared" si="104"/>
        <v>Precipitin Tests</v>
      </c>
      <c r="E2183" s="1" t="str">
        <f t="shared" si="102"/>
        <v>12802014</v>
      </c>
      <c r="F2183">
        <v>2003</v>
      </c>
      <c r="G2183" t="s">
        <v>1708</v>
      </c>
      <c r="H2183" t="s">
        <v>1706</v>
      </c>
      <c r="I2183" t="s">
        <v>1707</v>
      </c>
      <c r="J2183" t="s">
        <v>77</v>
      </c>
    </row>
    <row r="2184" spans="1:10" x14ac:dyDescent="0.25">
      <c r="A2184" t="str">
        <f t="shared" si="103"/>
        <v>Glycerophospholipids</v>
      </c>
      <c r="B2184" s="4">
        <v>1</v>
      </c>
      <c r="C2184" s="4">
        <v>0</v>
      </c>
      <c r="D2184" t="str">
        <f t="shared" si="104"/>
        <v>Precipitin Tests</v>
      </c>
      <c r="E2184" s="1" t="str">
        <f t="shared" si="102"/>
        <v>12802014</v>
      </c>
      <c r="F2184">
        <v>2003</v>
      </c>
      <c r="G2184" t="s">
        <v>1708</v>
      </c>
      <c r="H2184" t="s">
        <v>1706</v>
      </c>
      <c r="I2184" t="s">
        <v>1709</v>
      </c>
      <c r="J2184" t="s">
        <v>77</v>
      </c>
    </row>
    <row r="2185" spans="1:10" x14ac:dyDescent="0.25">
      <c r="A2185" t="str">
        <f t="shared" si="103"/>
        <v>Antigens, Polyomavirus Transforming</v>
      </c>
      <c r="B2185" s="4">
        <v>1</v>
      </c>
      <c r="C2185" s="4">
        <v>1</v>
      </c>
      <c r="D2185" t="str">
        <f t="shared" si="104"/>
        <v>Blotting, Western</v>
      </c>
      <c r="E2185" s="1" t="str">
        <f t="shared" si="102"/>
        <v>12808197</v>
      </c>
      <c r="F2185">
        <v>2003</v>
      </c>
      <c r="G2185" t="s">
        <v>1712</v>
      </c>
      <c r="H2185" t="s">
        <v>1710</v>
      </c>
      <c r="I2185" t="s">
        <v>1711</v>
      </c>
      <c r="J2185" t="s">
        <v>12</v>
      </c>
    </row>
    <row r="2186" spans="1:10" x14ac:dyDescent="0.25">
      <c r="A2186" t="str">
        <f t="shared" si="103"/>
        <v>CCAR1 protein, human</v>
      </c>
      <c r="B2186" s="4">
        <v>0</v>
      </c>
      <c r="C2186" s="4">
        <v>1</v>
      </c>
      <c r="D2186" t="str">
        <f t="shared" si="104"/>
        <v>Blotting, Western</v>
      </c>
      <c r="E2186" s="1" t="str">
        <f t="shared" si="102"/>
        <v>12816952</v>
      </c>
      <c r="F2186">
        <v>2003</v>
      </c>
      <c r="G2186" t="s">
        <v>1715</v>
      </c>
      <c r="H2186" t="s">
        <v>1713</v>
      </c>
      <c r="I2186" t="s">
        <v>1714</v>
      </c>
      <c r="J2186" t="s">
        <v>12</v>
      </c>
    </row>
    <row r="2187" spans="1:10" x14ac:dyDescent="0.25">
      <c r="A2187" t="str">
        <f t="shared" si="103"/>
        <v>CCAR1 protein, human</v>
      </c>
      <c r="B2187" s="4">
        <v>0</v>
      </c>
      <c r="C2187" s="4">
        <v>1</v>
      </c>
      <c r="D2187" t="str">
        <f t="shared" si="104"/>
        <v>Precipitin Tests</v>
      </c>
      <c r="E2187" s="1" t="str">
        <f t="shared" si="102"/>
        <v>12816952</v>
      </c>
      <c r="F2187">
        <v>2003</v>
      </c>
      <c r="G2187" t="s">
        <v>1715</v>
      </c>
      <c r="H2187" t="s">
        <v>1713</v>
      </c>
      <c r="I2187" t="s">
        <v>1714</v>
      </c>
      <c r="J2187" t="s">
        <v>77</v>
      </c>
    </row>
    <row r="2188" spans="1:10" x14ac:dyDescent="0.25">
      <c r="A2188" t="str">
        <f t="shared" si="103"/>
        <v>CCAR1 protein, human</v>
      </c>
      <c r="B2188" s="4">
        <v>0</v>
      </c>
      <c r="C2188" s="4">
        <v>1</v>
      </c>
      <c r="D2188" t="str">
        <f t="shared" si="104"/>
        <v>Flow Cytometry</v>
      </c>
      <c r="E2188" s="1" t="str">
        <f t="shared" si="102"/>
        <v>12816952</v>
      </c>
      <c r="F2188">
        <v>2003</v>
      </c>
      <c r="G2188" t="s">
        <v>1715</v>
      </c>
      <c r="H2188" t="s">
        <v>1713</v>
      </c>
      <c r="I2188" t="s">
        <v>1714</v>
      </c>
      <c r="J2188" t="s">
        <v>94</v>
      </c>
    </row>
    <row r="2189" spans="1:10" x14ac:dyDescent="0.25">
      <c r="A2189" t="str">
        <f t="shared" si="103"/>
        <v>CCAR1 protein, human</v>
      </c>
      <c r="B2189" s="4">
        <v>0</v>
      </c>
      <c r="C2189" s="4">
        <v>1</v>
      </c>
      <c r="D2189" t="str">
        <f t="shared" si="104"/>
        <v>Electrophoresis, Polyacrylamide Gel</v>
      </c>
      <c r="E2189" s="1" t="str">
        <f t="shared" si="102"/>
        <v>12816952</v>
      </c>
      <c r="F2189">
        <v>2003</v>
      </c>
      <c r="G2189" t="s">
        <v>1715</v>
      </c>
      <c r="H2189" t="s">
        <v>1713</v>
      </c>
      <c r="I2189" t="s">
        <v>1714</v>
      </c>
      <c r="J2189" t="s">
        <v>205</v>
      </c>
    </row>
    <row r="2190" spans="1:10" x14ac:dyDescent="0.25">
      <c r="A2190" t="str">
        <f t="shared" si="103"/>
        <v>Cell Cycle Proteins</v>
      </c>
      <c r="B2190" s="4">
        <v>1</v>
      </c>
      <c r="C2190" s="4">
        <v>1</v>
      </c>
      <c r="D2190" t="str">
        <f t="shared" si="104"/>
        <v>Blotting, Western</v>
      </c>
      <c r="E2190" s="1" t="str">
        <f t="shared" si="102"/>
        <v>12816952</v>
      </c>
      <c r="F2190">
        <v>2003</v>
      </c>
      <c r="G2190" t="s">
        <v>1715</v>
      </c>
      <c r="H2190" t="s">
        <v>1713</v>
      </c>
      <c r="I2190" t="s">
        <v>1716</v>
      </c>
      <c r="J2190" t="s">
        <v>12</v>
      </c>
    </row>
    <row r="2191" spans="1:10" x14ac:dyDescent="0.25">
      <c r="A2191" t="str">
        <f t="shared" si="103"/>
        <v>Cell Cycle Proteins</v>
      </c>
      <c r="B2191" s="4">
        <v>1</v>
      </c>
      <c r="C2191" s="4">
        <v>1</v>
      </c>
      <c r="D2191" t="str">
        <f t="shared" si="104"/>
        <v>Precipitin Tests</v>
      </c>
      <c r="E2191" s="1" t="str">
        <f t="shared" si="102"/>
        <v>12816952</v>
      </c>
      <c r="F2191">
        <v>2003</v>
      </c>
      <c r="G2191" t="s">
        <v>1715</v>
      </c>
      <c r="H2191" t="s">
        <v>1713</v>
      </c>
      <c r="I2191" t="s">
        <v>1716</v>
      </c>
      <c r="J2191" t="s">
        <v>77</v>
      </c>
    </row>
    <row r="2192" spans="1:10" x14ac:dyDescent="0.25">
      <c r="A2192" t="str">
        <f t="shared" si="103"/>
        <v>Cell Cycle Proteins</v>
      </c>
      <c r="B2192" s="4">
        <v>1</v>
      </c>
      <c r="C2192" s="4">
        <v>1</v>
      </c>
      <c r="D2192" t="str">
        <f t="shared" si="104"/>
        <v>Flow Cytometry</v>
      </c>
      <c r="E2192" s="1" t="str">
        <f t="shared" si="102"/>
        <v>12816952</v>
      </c>
      <c r="F2192">
        <v>2003</v>
      </c>
      <c r="G2192" t="s">
        <v>1715</v>
      </c>
      <c r="H2192" t="s">
        <v>1713</v>
      </c>
      <c r="I2192" t="s">
        <v>1716</v>
      </c>
      <c r="J2192" t="s">
        <v>94</v>
      </c>
    </row>
    <row r="2193" spans="1:10" x14ac:dyDescent="0.25">
      <c r="A2193" t="str">
        <f t="shared" si="103"/>
        <v>Cell Cycle Proteins</v>
      </c>
      <c r="B2193" s="4">
        <v>1</v>
      </c>
      <c r="C2193" s="4">
        <v>1</v>
      </c>
      <c r="D2193" t="str">
        <f t="shared" si="104"/>
        <v>Electrophoresis, Polyacrylamide Gel</v>
      </c>
      <c r="E2193" s="1" t="str">
        <f t="shared" si="102"/>
        <v>12816952</v>
      </c>
      <c r="F2193">
        <v>2003</v>
      </c>
      <c r="G2193" t="s">
        <v>1715</v>
      </c>
      <c r="H2193" t="s">
        <v>1713</v>
      </c>
      <c r="I2193" t="s">
        <v>1716</v>
      </c>
      <c r="J2193" t="s">
        <v>205</v>
      </c>
    </row>
    <row r="2194" spans="1:10" x14ac:dyDescent="0.25">
      <c r="A2194" t="str">
        <f t="shared" si="103"/>
        <v>alcohol dehydrogenase (NADP+)</v>
      </c>
      <c r="B2194" s="4">
        <v>0</v>
      </c>
      <c r="C2194" s="4">
        <v>1</v>
      </c>
      <c r="D2194" t="str">
        <f t="shared" si="104"/>
        <v>Crystallography, X-Ray</v>
      </c>
      <c r="E2194" s="1" t="str">
        <f t="shared" si="102"/>
        <v>12818203</v>
      </c>
      <c r="F2194">
        <v>2003</v>
      </c>
      <c r="G2194" t="s">
        <v>1719</v>
      </c>
      <c r="H2194" t="s">
        <v>1717</v>
      </c>
      <c r="I2194" t="s">
        <v>1718</v>
      </c>
      <c r="J2194" t="s">
        <v>41</v>
      </c>
    </row>
    <row r="2195" spans="1:10" x14ac:dyDescent="0.25">
      <c r="A2195" t="str">
        <f t="shared" si="103"/>
        <v>alcohol dehydrogenase 8</v>
      </c>
      <c r="B2195" s="4">
        <v>0</v>
      </c>
      <c r="C2195" s="4">
        <v>1</v>
      </c>
      <c r="D2195" t="str">
        <f t="shared" si="104"/>
        <v>Crystallography, X-Ray</v>
      </c>
      <c r="E2195" s="1" t="str">
        <f t="shared" si="102"/>
        <v>12818203</v>
      </c>
      <c r="F2195">
        <v>2003</v>
      </c>
      <c r="G2195" t="s">
        <v>1719</v>
      </c>
      <c r="H2195" t="s">
        <v>1717</v>
      </c>
      <c r="I2195" t="s">
        <v>1720</v>
      </c>
      <c r="J2195" t="s">
        <v>41</v>
      </c>
    </row>
    <row r="2196" spans="1:10" x14ac:dyDescent="0.25">
      <c r="A2196" t="str">
        <f t="shared" si="103"/>
        <v>Alcohol Dehydrogenase</v>
      </c>
      <c r="B2196" s="4">
        <v>0</v>
      </c>
      <c r="C2196" s="4">
        <v>1</v>
      </c>
      <c r="D2196" t="str">
        <f t="shared" si="104"/>
        <v>Crystallography, X-Ray</v>
      </c>
      <c r="E2196" s="1" t="str">
        <f t="shared" si="102"/>
        <v>12818203</v>
      </c>
      <c r="F2196">
        <v>2003</v>
      </c>
      <c r="G2196" t="s">
        <v>1719</v>
      </c>
      <c r="H2196" t="s">
        <v>1717</v>
      </c>
      <c r="I2196" t="s">
        <v>178</v>
      </c>
      <c r="J2196" t="s">
        <v>41</v>
      </c>
    </row>
    <row r="2197" spans="1:10" x14ac:dyDescent="0.25">
      <c r="A2197" t="str">
        <f t="shared" si="103"/>
        <v>Alcohol Oxidoreductases</v>
      </c>
      <c r="B2197" s="4">
        <v>1</v>
      </c>
      <c r="C2197" s="4">
        <v>1</v>
      </c>
      <c r="D2197" t="str">
        <f t="shared" si="104"/>
        <v>Crystallography, X-Ray</v>
      </c>
      <c r="E2197" s="1" t="str">
        <f t="shared" si="102"/>
        <v>12818203</v>
      </c>
      <c r="F2197">
        <v>2003</v>
      </c>
      <c r="G2197" t="s">
        <v>1719</v>
      </c>
      <c r="H2197" t="s">
        <v>1717</v>
      </c>
      <c r="I2197" t="s">
        <v>298</v>
      </c>
      <c r="J2197" t="s">
        <v>41</v>
      </c>
    </row>
    <row r="2198" spans="1:10" x14ac:dyDescent="0.25">
      <c r="A2198" t="str">
        <f t="shared" si="103"/>
        <v>RNA</v>
      </c>
      <c r="B2198" s="4">
        <v>0</v>
      </c>
      <c r="C2198" s="4">
        <v>0</v>
      </c>
      <c r="D2198" t="str">
        <f t="shared" si="104"/>
        <v>Blotting, Northern</v>
      </c>
      <c r="E2198" s="1" t="str">
        <f t="shared" si="102"/>
        <v>1282237</v>
      </c>
      <c r="F2198">
        <v>1992</v>
      </c>
      <c r="G2198" t="s">
        <v>1723</v>
      </c>
      <c r="H2198" t="s">
        <v>1721</v>
      </c>
      <c r="I2198" t="s">
        <v>1722</v>
      </c>
      <c r="J2198" t="s">
        <v>14</v>
      </c>
    </row>
    <row r="2199" spans="1:10" x14ac:dyDescent="0.25">
      <c r="A2199" t="str">
        <f t="shared" si="103"/>
        <v>Receptors, Retinoic Acid</v>
      </c>
      <c r="B2199" s="4">
        <v>1</v>
      </c>
      <c r="C2199" s="4">
        <v>1</v>
      </c>
      <c r="D2199" t="str">
        <f t="shared" si="104"/>
        <v>Blotting, Northern</v>
      </c>
      <c r="E2199" s="1" t="str">
        <f t="shared" si="102"/>
        <v>1282237</v>
      </c>
      <c r="F2199">
        <v>1992</v>
      </c>
      <c r="G2199" t="s">
        <v>1723</v>
      </c>
      <c r="H2199" t="s">
        <v>1721</v>
      </c>
      <c r="I2199" t="s">
        <v>8</v>
      </c>
      <c r="J2199" t="s">
        <v>14</v>
      </c>
    </row>
    <row r="2200" spans="1:10" x14ac:dyDescent="0.25">
      <c r="A2200" t="str">
        <f t="shared" si="103"/>
        <v>Carrier Proteins</v>
      </c>
      <c r="B2200" s="4">
        <v>1</v>
      </c>
      <c r="C2200" s="4">
        <v>1</v>
      </c>
      <c r="D2200" t="str">
        <f t="shared" si="104"/>
        <v>Blotting, Northern</v>
      </c>
      <c r="E2200" s="1" t="str">
        <f t="shared" si="102"/>
        <v>1282237</v>
      </c>
      <c r="F2200">
        <v>1992</v>
      </c>
      <c r="G2200" t="s">
        <v>1723</v>
      </c>
      <c r="H2200" t="s">
        <v>1721</v>
      </c>
      <c r="I2200" t="s">
        <v>88</v>
      </c>
      <c r="J2200" t="s">
        <v>14</v>
      </c>
    </row>
    <row r="2201" spans="1:10" x14ac:dyDescent="0.25">
      <c r="A2201" t="str">
        <f t="shared" si="103"/>
        <v>Peptide Fragments</v>
      </c>
      <c r="B2201" s="4">
        <v>1</v>
      </c>
      <c r="C2201" s="4">
        <v>1</v>
      </c>
      <c r="D2201" t="str">
        <f t="shared" si="104"/>
        <v>Magnetic Resonance Spectroscopy</v>
      </c>
      <c r="E2201" s="1" t="str">
        <f t="shared" si="102"/>
        <v>12834350</v>
      </c>
      <c r="F2201">
        <v>2003</v>
      </c>
      <c r="G2201" t="s">
        <v>1725</v>
      </c>
      <c r="H2201" t="s">
        <v>1724</v>
      </c>
      <c r="I2201" t="s">
        <v>42</v>
      </c>
      <c r="J2201" t="s">
        <v>125</v>
      </c>
    </row>
    <row r="2202" spans="1:10" x14ac:dyDescent="0.25">
      <c r="A2202" t="str">
        <f t="shared" si="103"/>
        <v>Peptide Fragments</v>
      </c>
      <c r="B2202" s="4">
        <v>1</v>
      </c>
      <c r="C2202" s="4">
        <v>1</v>
      </c>
      <c r="D2202" t="str">
        <f t="shared" si="104"/>
        <v>Spectrophotometry, Ultraviolet</v>
      </c>
      <c r="E2202" s="1" t="str">
        <f t="shared" si="102"/>
        <v>12834350</v>
      </c>
      <c r="F2202">
        <v>2003</v>
      </c>
      <c r="G2202" t="s">
        <v>1725</v>
      </c>
      <c r="H2202" t="s">
        <v>1724</v>
      </c>
      <c r="I2202" t="s">
        <v>42</v>
      </c>
      <c r="J2202" t="s">
        <v>56</v>
      </c>
    </row>
    <row r="2203" spans="1:10" x14ac:dyDescent="0.25">
      <c r="A2203" t="str">
        <f t="shared" si="103"/>
        <v>Peptide Fragments</v>
      </c>
      <c r="B2203" s="4">
        <v>1</v>
      </c>
      <c r="C2203" s="4">
        <v>1</v>
      </c>
      <c r="D2203" t="str">
        <f t="shared" si="104"/>
        <v>Circular Dichroism</v>
      </c>
      <c r="E2203" s="1" t="str">
        <f t="shared" si="102"/>
        <v>12834350</v>
      </c>
      <c r="F2203">
        <v>2003</v>
      </c>
      <c r="G2203" t="s">
        <v>1725</v>
      </c>
      <c r="H2203" t="s">
        <v>1724</v>
      </c>
      <c r="I2203" t="s">
        <v>42</v>
      </c>
      <c r="J2203" t="s">
        <v>100</v>
      </c>
    </row>
    <row r="2204" spans="1:10" x14ac:dyDescent="0.25">
      <c r="A2204" t="str">
        <f t="shared" si="103"/>
        <v>Receptors, Retinoic Acid</v>
      </c>
      <c r="B2204" s="4">
        <v>1</v>
      </c>
      <c r="C2204" s="4">
        <v>1</v>
      </c>
      <c r="D2204" t="str">
        <f t="shared" si="104"/>
        <v>Magnetic Resonance Spectroscopy</v>
      </c>
      <c r="E2204" s="1" t="str">
        <f t="shared" si="102"/>
        <v>12834350</v>
      </c>
      <c r="F2204">
        <v>2003</v>
      </c>
      <c r="G2204" t="s">
        <v>1725</v>
      </c>
      <c r="H2204" t="s">
        <v>1724</v>
      </c>
      <c r="I2204" t="s">
        <v>8</v>
      </c>
      <c r="J2204" t="s">
        <v>125</v>
      </c>
    </row>
    <row r="2205" spans="1:10" x14ac:dyDescent="0.25">
      <c r="A2205" t="str">
        <f t="shared" si="103"/>
        <v>Receptors, Retinoic Acid</v>
      </c>
      <c r="B2205" s="4">
        <v>1</v>
      </c>
      <c r="C2205" s="4">
        <v>1</v>
      </c>
      <c r="D2205" t="str">
        <f t="shared" si="104"/>
        <v>Spectrophotometry, Ultraviolet</v>
      </c>
      <c r="E2205" s="1" t="str">
        <f t="shared" si="102"/>
        <v>12834350</v>
      </c>
      <c r="F2205">
        <v>2003</v>
      </c>
      <c r="G2205" t="s">
        <v>1725</v>
      </c>
      <c r="H2205" t="s">
        <v>1724</v>
      </c>
      <c r="I2205" t="s">
        <v>8</v>
      </c>
      <c r="J2205" t="s">
        <v>56</v>
      </c>
    </row>
    <row r="2206" spans="1:10" x14ac:dyDescent="0.25">
      <c r="A2206" t="str">
        <f t="shared" si="103"/>
        <v>Receptors, Retinoic Acid</v>
      </c>
      <c r="B2206" s="4">
        <v>1</v>
      </c>
      <c r="C2206" s="4">
        <v>1</v>
      </c>
      <c r="D2206" t="str">
        <f t="shared" si="104"/>
        <v>Circular Dichroism</v>
      </c>
      <c r="E2206" s="1" t="str">
        <f t="shared" si="102"/>
        <v>12834350</v>
      </c>
      <c r="F2206">
        <v>2003</v>
      </c>
      <c r="G2206" t="s">
        <v>1725</v>
      </c>
      <c r="H2206" t="s">
        <v>1724</v>
      </c>
      <c r="I2206" t="s">
        <v>8</v>
      </c>
      <c r="J2206" t="s">
        <v>100</v>
      </c>
    </row>
    <row r="2207" spans="1:10" x14ac:dyDescent="0.25">
      <c r="A2207" t="str">
        <f t="shared" si="103"/>
        <v>retinoic acid binding protein I, cellular</v>
      </c>
      <c r="B2207" s="4">
        <v>0</v>
      </c>
      <c r="C2207" s="4">
        <v>1</v>
      </c>
      <c r="D2207" t="str">
        <f t="shared" si="104"/>
        <v>Magnetic Resonance Spectroscopy</v>
      </c>
      <c r="E2207" s="1" t="str">
        <f t="shared" si="102"/>
        <v>12834350</v>
      </c>
      <c r="F2207">
        <v>2003</v>
      </c>
      <c r="G2207" t="s">
        <v>1725</v>
      </c>
      <c r="H2207" t="s">
        <v>1724</v>
      </c>
      <c r="I2207" t="s">
        <v>272</v>
      </c>
      <c r="J2207" t="s">
        <v>125</v>
      </c>
    </row>
    <row r="2208" spans="1:10" x14ac:dyDescent="0.25">
      <c r="A2208" t="str">
        <f t="shared" si="103"/>
        <v>retinoic acid binding protein I, cellular</v>
      </c>
      <c r="B2208" s="4">
        <v>0</v>
      </c>
      <c r="C2208" s="4">
        <v>1</v>
      </c>
      <c r="D2208" t="str">
        <f t="shared" si="104"/>
        <v>Spectrophotometry, Ultraviolet</v>
      </c>
      <c r="E2208" s="1" t="str">
        <f t="shared" si="102"/>
        <v>12834350</v>
      </c>
      <c r="F2208">
        <v>2003</v>
      </c>
      <c r="G2208" t="s">
        <v>1725</v>
      </c>
      <c r="H2208" t="s">
        <v>1724</v>
      </c>
      <c r="I2208" t="s">
        <v>272</v>
      </c>
      <c r="J2208" t="s">
        <v>56</v>
      </c>
    </row>
    <row r="2209" spans="1:10" x14ac:dyDescent="0.25">
      <c r="A2209" t="str">
        <f t="shared" si="103"/>
        <v>retinoic acid binding protein I, cellular</v>
      </c>
      <c r="B2209" s="4">
        <v>0</v>
      </c>
      <c r="C2209" s="4">
        <v>1</v>
      </c>
      <c r="D2209" t="str">
        <f t="shared" si="104"/>
        <v>Circular Dichroism</v>
      </c>
      <c r="E2209" s="1" t="str">
        <f t="shared" si="102"/>
        <v>12834350</v>
      </c>
      <c r="F2209">
        <v>2003</v>
      </c>
      <c r="G2209" t="s">
        <v>1725</v>
      </c>
      <c r="H2209" t="s">
        <v>1724</v>
      </c>
      <c r="I2209" t="s">
        <v>272</v>
      </c>
      <c r="J2209" t="s">
        <v>100</v>
      </c>
    </row>
    <row r="2210" spans="1:10" x14ac:dyDescent="0.25">
      <c r="A2210" t="str">
        <f t="shared" si="103"/>
        <v>Carrier Proteins</v>
      </c>
      <c r="B2210" s="4">
        <v>1</v>
      </c>
      <c r="C2210" s="4">
        <v>1</v>
      </c>
      <c r="D2210" t="str">
        <f t="shared" si="104"/>
        <v>Immunoelectrophoresis</v>
      </c>
      <c r="E2210" s="1" t="str">
        <f t="shared" si="102"/>
        <v>1283441</v>
      </c>
      <c r="F2210">
        <v>1992</v>
      </c>
      <c r="G2210" t="s">
        <v>1728</v>
      </c>
      <c r="H2210" t="s">
        <v>1726</v>
      </c>
      <c r="I2210" t="s">
        <v>88</v>
      </c>
      <c r="J2210" t="s">
        <v>1727</v>
      </c>
    </row>
    <row r="2211" spans="1:10" x14ac:dyDescent="0.25">
      <c r="A2211" t="str">
        <f t="shared" si="103"/>
        <v>Carrier Proteins</v>
      </c>
      <c r="B2211" s="4">
        <v>1</v>
      </c>
      <c r="C2211" s="4">
        <v>1</v>
      </c>
      <c r="D2211" t="str">
        <f t="shared" si="104"/>
        <v>Blotting, Western</v>
      </c>
      <c r="E2211" s="1" t="str">
        <f t="shared" si="102"/>
        <v>1283441</v>
      </c>
      <c r="F2211">
        <v>1992</v>
      </c>
      <c r="G2211" t="s">
        <v>1728</v>
      </c>
      <c r="H2211" t="s">
        <v>1726</v>
      </c>
      <c r="I2211" t="s">
        <v>88</v>
      </c>
      <c r="J2211" t="s">
        <v>12</v>
      </c>
    </row>
    <row r="2212" spans="1:10" x14ac:dyDescent="0.25">
      <c r="A2212" t="str">
        <f t="shared" si="103"/>
        <v>Tyrosine</v>
      </c>
      <c r="B2212" s="4">
        <v>0</v>
      </c>
      <c r="C2212" s="4">
        <v>1</v>
      </c>
      <c r="D2212" t="str">
        <f t="shared" si="104"/>
        <v>Immunoelectrophoresis</v>
      </c>
      <c r="E2212" s="1" t="str">
        <f t="shared" si="102"/>
        <v>1283441</v>
      </c>
      <c r="F2212">
        <v>1992</v>
      </c>
      <c r="G2212" t="s">
        <v>1728</v>
      </c>
      <c r="H2212" t="s">
        <v>1726</v>
      </c>
      <c r="I2212" t="s">
        <v>369</v>
      </c>
      <c r="J2212" t="s">
        <v>1727</v>
      </c>
    </row>
    <row r="2213" spans="1:10" x14ac:dyDescent="0.25">
      <c r="A2213" t="str">
        <f t="shared" si="103"/>
        <v>Tyrosine</v>
      </c>
      <c r="B2213" s="4">
        <v>0</v>
      </c>
      <c r="C2213" s="4">
        <v>1</v>
      </c>
      <c r="D2213" t="str">
        <f t="shared" si="104"/>
        <v>Blotting, Western</v>
      </c>
      <c r="E2213" s="1" t="str">
        <f t="shared" si="102"/>
        <v>1283441</v>
      </c>
      <c r="F2213">
        <v>1992</v>
      </c>
      <c r="G2213" t="s">
        <v>1728</v>
      </c>
      <c r="H2213" t="s">
        <v>1726</v>
      </c>
      <c r="I2213" t="s">
        <v>369</v>
      </c>
      <c r="J2213" t="s">
        <v>12</v>
      </c>
    </row>
    <row r="2214" spans="1:10" x14ac:dyDescent="0.25">
      <c r="A2214" t="str">
        <f t="shared" si="103"/>
        <v>Receptors, Retinoic Acid</v>
      </c>
      <c r="B2214" s="4">
        <v>1</v>
      </c>
      <c r="C2214" s="4">
        <v>1</v>
      </c>
      <c r="D2214" t="str">
        <f t="shared" si="104"/>
        <v>Immunoelectrophoresis</v>
      </c>
      <c r="E2214" s="1" t="str">
        <f t="shared" si="102"/>
        <v>1283441</v>
      </c>
      <c r="F2214">
        <v>1992</v>
      </c>
      <c r="G2214" t="s">
        <v>1728</v>
      </c>
      <c r="H2214" t="s">
        <v>1726</v>
      </c>
      <c r="I2214" t="s">
        <v>8</v>
      </c>
      <c r="J2214" t="s">
        <v>1727</v>
      </c>
    </row>
    <row r="2215" spans="1:10" x14ac:dyDescent="0.25">
      <c r="A2215" t="str">
        <f t="shared" si="103"/>
        <v>Receptors, Retinoic Acid</v>
      </c>
      <c r="B2215" s="4">
        <v>1</v>
      </c>
      <c r="C2215" s="4">
        <v>1</v>
      </c>
      <c r="D2215" t="str">
        <f t="shared" si="104"/>
        <v>Blotting, Western</v>
      </c>
      <c r="E2215" s="1" t="str">
        <f t="shared" si="102"/>
        <v>1283441</v>
      </c>
      <c r="F2215">
        <v>1992</v>
      </c>
      <c r="G2215" t="s">
        <v>1728</v>
      </c>
      <c r="H2215" t="s">
        <v>1726</v>
      </c>
      <c r="I2215" t="s">
        <v>8</v>
      </c>
      <c r="J2215" t="s">
        <v>12</v>
      </c>
    </row>
    <row r="2216" spans="1:10" x14ac:dyDescent="0.25">
      <c r="A2216" t="str">
        <f t="shared" si="103"/>
        <v>Phosphotyrosine</v>
      </c>
      <c r="B2216" s="4">
        <v>0</v>
      </c>
      <c r="C2216" s="4">
        <v>1</v>
      </c>
      <c r="D2216" t="str">
        <f t="shared" si="104"/>
        <v>Immunoelectrophoresis</v>
      </c>
      <c r="E2216" s="1" t="str">
        <f t="shared" si="102"/>
        <v>1283441</v>
      </c>
      <c r="F2216">
        <v>1992</v>
      </c>
      <c r="G2216" t="s">
        <v>1728</v>
      </c>
      <c r="H2216" t="s">
        <v>1726</v>
      </c>
      <c r="I2216" t="s">
        <v>1729</v>
      </c>
      <c r="J2216" t="s">
        <v>1727</v>
      </c>
    </row>
    <row r="2217" spans="1:10" x14ac:dyDescent="0.25">
      <c r="A2217" t="str">
        <f t="shared" si="103"/>
        <v>Phosphotyrosine</v>
      </c>
      <c r="B2217" s="4">
        <v>0</v>
      </c>
      <c r="C2217" s="4">
        <v>1</v>
      </c>
      <c r="D2217" t="str">
        <f t="shared" si="104"/>
        <v>Blotting, Western</v>
      </c>
      <c r="E2217" s="1" t="str">
        <f t="shared" si="102"/>
        <v>1283441</v>
      </c>
      <c r="F2217">
        <v>1992</v>
      </c>
      <c r="G2217" t="s">
        <v>1728</v>
      </c>
      <c r="H2217" t="s">
        <v>1726</v>
      </c>
      <c r="I2217" t="s">
        <v>1729</v>
      </c>
      <c r="J2217" t="s">
        <v>12</v>
      </c>
    </row>
    <row r="2218" spans="1:10" x14ac:dyDescent="0.25">
      <c r="A2218" t="str">
        <f t="shared" si="103"/>
        <v>Drug Carriers</v>
      </c>
      <c r="B2218" s="4">
        <v>1</v>
      </c>
      <c r="C2218" s="4">
        <v>0</v>
      </c>
      <c r="D2218" t="str">
        <f t="shared" si="104"/>
        <v>Chromatography, High Pressure Liquid</v>
      </c>
      <c r="E2218" s="1" t="str">
        <f t="shared" si="102"/>
        <v>12842345</v>
      </c>
      <c r="F2218">
        <v>2003</v>
      </c>
      <c r="G2218" t="s">
        <v>1731</v>
      </c>
      <c r="H2218" t="s">
        <v>1730</v>
      </c>
      <c r="I2218" t="s">
        <v>1603</v>
      </c>
      <c r="J2218" t="s">
        <v>54</v>
      </c>
    </row>
    <row r="2219" spans="1:10" x14ac:dyDescent="0.25">
      <c r="A2219" t="str">
        <f t="shared" si="103"/>
        <v>Keratolytic Agents</v>
      </c>
      <c r="B2219" s="4">
        <v>1</v>
      </c>
      <c r="C2219" s="4">
        <v>0</v>
      </c>
      <c r="D2219" t="str">
        <f t="shared" si="104"/>
        <v>Chromatography, High Pressure Liquid</v>
      </c>
      <c r="E2219" s="1" t="str">
        <f t="shared" si="102"/>
        <v>12842345</v>
      </c>
      <c r="F2219">
        <v>2003</v>
      </c>
      <c r="G2219" t="s">
        <v>1731</v>
      </c>
      <c r="H2219" t="s">
        <v>1730</v>
      </c>
      <c r="I2219" t="s">
        <v>115</v>
      </c>
      <c r="J2219" t="s">
        <v>54</v>
      </c>
    </row>
    <row r="2220" spans="1:10" x14ac:dyDescent="0.25">
      <c r="A2220" t="str">
        <f t="shared" si="103"/>
        <v>Tretinoin</v>
      </c>
      <c r="B2220" s="4">
        <v>0</v>
      </c>
      <c r="C2220" s="4">
        <v>0</v>
      </c>
      <c r="D2220" t="str">
        <f t="shared" si="104"/>
        <v>Chromatography, High Pressure Liquid</v>
      </c>
      <c r="E2220" s="1" t="str">
        <f t="shared" si="102"/>
        <v>12842345</v>
      </c>
      <c r="F2220">
        <v>2003</v>
      </c>
      <c r="G2220" t="s">
        <v>1731</v>
      </c>
      <c r="H2220" t="s">
        <v>1730</v>
      </c>
      <c r="I2220" t="s">
        <v>63</v>
      </c>
      <c r="J2220" t="s">
        <v>54</v>
      </c>
    </row>
    <row r="2221" spans="1:10" x14ac:dyDescent="0.25">
      <c r="A2221" t="str">
        <f t="shared" si="103"/>
        <v>Schiff Bases</v>
      </c>
      <c r="B2221" s="4">
        <v>1</v>
      </c>
      <c r="C2221" s="4">
        <v>0</v>
      </c>
      <c r="D2221" t="str">
        <f t="shared" si="104"/>
        <v>Spectroscopy, Fourier Transform Infrared</v>
      </c>
      <c r="E2221" s="1" t="str">
        <f t="shared" si="102"/>
        <v>12842471</v>
      </c>
      <c r="F2221">
        <v>2003</v>
      </c>
      <c r="G2221" t="s">
        <v>1733</v>
      </c>
      <c r="H2221" t="s">
        <v>1732</v>
      </c>
      <c r="I2221" t="s">
        <v>1447</v>
      </c>
      <c r="J2221" t="s">
        <v>192</v>
      </c>
    </row>
    <row r="2222" spans="1:10" x14ac:dyDescent="0.25">
      <c r="A2222" t="str">
        <f t="shared" si="103"/>
        <v>Schiff Bases</v>
      </c>
      <c r="B2222" s="4">
        <v>1</v>
      </c>
      <c r="C2222" s="4">
        <v>0</v>
      </c>
      <c r="D2222" t="str">
        <f t="shared" si="104"/>
        <v>Crystallography, X-Ray</v>
      </c>
      <c r="E2222" s="1" t="str">
        <f t="shared" si="102"/>
        <v>12842471</v>
      </c>
      <c r="F2222">
        <v>2003</v>
      </c>
      <c r="G2222" t="s">
        <v>1733</v>
      </c>
      <c r="H2222" t="s">
        <v>1732</v>
      </c>
      <c r="I2222" t="s">
        <v>1447</v>
      </c>
      <c r="J2222" t="s">
        <v>41</v>
      </c>
    </row>
    <row r="2223" spans="1:10" x14ac:dyDescent="0.25">
      <c r="A2223" t="str">
        <f t="shared" si="103"/>
        <v>Water</v>
      </c>
      <c r="B2223" s="4">
        <v>0</v>
      </c>
      <c r="C2223" s="4">
        <v>0</v>
      </c>
      <c r="D2223" t="str">
        <f t="shared" si="104"/>
        <v>Spectroscopy, Fourier Transform Infrared</v>
      </c>
      <c r="E2223" s="1" t="str">
        <f t="shared" si="102"/>
        <v>12842471</v>
      </c>
      <c r="F2223">
        <v>2003</v>
      </c>
      <c r="G2223" t="s">
        <v>1733</v>
      </c>
      <c r="H2223" t="s">
        <v>1732</v>
      </c>
      <c r="I2223" t="s">
        <v>195</v>
      </c>
      <c r="J2223" t="s">
        <v>192</v>
      </c>
    </row>
    <row r="2224" spans="1:10" x14ac:dyDescent="0.25">
      <c r="A2224" t="str">
        <f t="shared" si="103"/>
        <v>Water</v>
      </c>
      <c r="B2224" s="4">
        <v>0</v>
      </c>
      <c r="C2224" s="4">
        <v>0</v>
      </c>
      <c r="D2224" t="str">
        <f t="shared" si="104"/>
        <v>Crystallography, X-Ray</v>
      </c>
      <c r="E2224" s="1" t="str">
        <f t="shared" si="102"/>
        <v>12842471</v>
      </c>
      <c r="F2224">
        <v>2003</v>
      </c>
      <c r="G2224" t="s">
        <v>1733</v>
      </c>
      <c r="H2224" t="s">
        <v>1732</v>
      </c>
      <c r="I2224" t="s">
        <v>195</v>
      </c>
      <c r="J2224" t="s">
        <v>41</v>
      </c>
    </row>
    <row r="2225" spans="1:10" x14ac:dyDescent="0.25">
      <c r="A2225" t="str">
        <f t="shared" si="103"/>
        <v>Bacteriorhodopsins</v>
      </c>
      <c r="B2225" s="4">
        <v>1</v>
      </c>
      <c r="C2225" s="4">
        <v>1</v>
      </c>
      <c r="D2225" t="str">
        <f t="shared" si="104"/>
        <v>Spectroscopy, Fourier Transform Infrared</v>
      </c>
      <c r="E2225" s="1" t="str">
        <f t="shared" si="102"/>
        <v>12842471</v>
      </c>
      <c r="F2225">
        <v>2003</v>
      </c>
      <c r="G2225" t="s">
        <v>1733</v>
      </c>
      <c r="H2225" t="s">
        <v>1732</v>
      </c>
      <c r="I2225" t="s">
        <v>194</v>
      </c>
      <c r="J2225" t="s">
        <v>192</v>
      </c>
    </row>
    <row r="2226" spans="1:10" x14ac:dyDescent="0.25">
      <c r="A2226" t="str">
        <f t="shared" si="103"/>
        <v>Bacteriorhodopsins</v>
      </c>
      <c r="B2226" s="4">
        <v>1</v>
      </c>
      <c r="C2226" s="4">
        <v>1</v>
      </c>
      <c r="D2226" t="str">
        <f t="shared" si="104"/>
        <v>Crystallography, X-Ray</v>
      </c>
      <c r="E2226" s="1" t="str">
        <f t="shared" si="102"/>
        <v>12842471</v>
      </c>
      <c r="F2226">
        <v>2003</v>
      </c>
      <c r="G2226" t="s">
        <v>1733</v>
      </c>
      <c r="H2226" t="s">
        <v>1732</v>
      </c>
      <c r="I2226" t="s">
        <v>194</v>
      </c>
      <c r="J2226" t="s">
        <v>41</v>
      </c>
    </row>
    <row r="2227" spans="1:10" x14ac:dyDescent="0.25">
      <c r="A2227" t="str">
        <f t="shared" si="103"/>
        <v>Aspartic Acid</v>
      </c>
      <c r="B2227" s="4">
        <v>0</v>
      </c>
      <c r="C2227" s="4">
        <v>1</v>
      </c>
      <c r="D2227" t="str">
        <f t="shared" si="104"/>
        <v>Spectroscopy, Fourier Transform Infrared</v>
      </c>
      <c r="E2227" s="1" t="str">
        <f t="shared" si="102"/>
        <v>12842471</v>
      </c>
      <c r="F2227">
        <v>2003</v>
      </c>
      <c r="G2227" t="s">
        <v>1733</v>
      </c>
      <c r="H2227" t="s">
        <v>1732</v>
      </c>
      <c r="I2227" t="s">
        <v>397</v>
      </c>
      <c r="J2227" t="s">
        <v>192</v>
      </c>
    </row>
    <row r="2228" spans="1:10" x14ac:dyDescent="0.25">
      <c r="A2228" t="str">
        <f t="shared" si="103"/>
        <v>Aspartic Acid</v>
      </c>
      <c r="B2228" s="4">
        <v>0</v>
      </c>
      <c r="C2228" s="4">
        <v>1</v>
      </c>
      <c r="D2228" t="str">
        <f t="shared" si="104"/>
        <v>Crystallography, X-Ray</v>
      </c>
      <c r="E2228" s="1" t="str">
        <f t="shared" si="102"/>
        <v>12842471</v>
      </c>
      <c r="F2228">
        <v>2003</v>
      </c>
      <c r="G2228" t="s">
        <v>1733</v>
      </c>
      <c r="H2228" t="s">
        <v>1732</v>
      </c>
      <c r="I2228" t="s">
        <v>397</v>
      </c>
      <c r="J2228" t="s">
        <v>41</v>
      </c>
    </row>
    <row r="2229" spans="1:10" x14ac:dyDescent="0.25">
      <c r="A2229" t="str">
        <f t="shared" si="103"/>
        <v>Retinaldehyde</v>
      </c>
      <c r="B2229" s="4">
        <v>0</v>
      </c>
      <c r="C2229" s="4">
        <v>0</v>
      </c>
      <c r="D2229" t="str">
        <f t="shared" si="104"/>
        <v>Spectroscopy, Fourier Transform Infrared</v>
      </c>
      <c r="E2229" s="1" t="str">
        <f t="shared" si="102"/>
        <v>12842471</v>
      </c>
      <c r="F2229">
        <v>2003</v>
      </c>
      <c r="G2229" t="s">
        <v>1733</v>
      </c>
      <c r="H2229" t="s">
        <v>1732</v>
      </c>
      <c r="I2229" t="s">
        <v>184</v>
      </c>
      <c r="J2229" t="s">
        <v>192</v>
      </c>
    </row>
    <row r="2230" spans="1:10" x14ac:dyDescent="0.25">
      <c r="A2230" t="str">
        <f t="shared" si="103"/>
        <v>Retinaldehyde</v>
      </c>
      <c r="B2230" s="4">
        <v>0</v>
      </c>
      <c r="C2230" s="4">
        <v>0</v>
      </c>
      <c r="D2230" t="str">
        <f t="shared" si="104"/>
        <v>Crystallography, X-Ray</v>
      </c>
      <c r="E2230" s="1" t="str">
        <f t="shared" si="102"/>
        <v>12842471</v>
      </c>
      <c r="F2230">
        <v>2003</v>
      </c>
      <c r="G2230" t="s">
        <v>1733</v>
      </c>
      <c r="H2230" t="s">
        <v>1732</v>
      </c>
      <c r="I2230" t="s">
        <v>184</v>
      </c>
      <c r="J2230" t="s">
        <v>41</v>
      </c>
    </row>
    <row r="2231" spans="1:10" x14ac:dyDescent="0.25">
      <c r="A2231" t="str">
        <f t="shared" si="103"/>
        <v>retinol palmitate</v>
      </c>
      <c r="B2231" s="4">
        <v>0</v>
      </c>
      <c r="C2231" s="4">
        <v>0</v>
      </c>
      <c r="D2231" t="str">
        <f t="shared" si="104"/>
        <v>Chromatography, High Pressure Liquid</v>
      </c>
      <c r="E2231" s="1" t="str">
        <f t="shared" si="102"/>
        <v>12844377</v>
      </c>
      <c r="F2231">
        <v>2003</v>
      </c>
      <c r="G2231" t="s">
        <v>1735</v>
      </c>
      <c r="H2231" t="s">
        <v>1734</v>
      </c>
      <c r="I2231" t="s">
        <v>27</v>
      </c>
      <c r="J2231" t="s">
        <v>54</v>
      </c>
    </row>
    <row r="2232" spans="1:10" x14ac:dyDescent="0.25">
      <c r="A2232" t="str">
        <f t="shared" si="103"/>
        <v>Vitamin A</v>
      </c>
      <c r="B2232" s="4">
        <v>0</v>
      </c>
      <c r="C2232" s="4">
        <v>0</v>
      </c>
      <c r="D2232" t="str">
        <f t="shared" si="104"/>
        <v>Chromatography, High Pressure Liquid</v>
      </c>
      <c r="E2232" s="1" t="str">
        <f t="shared" si="102"/>
        <v>12844377</v>
      </c>
      <c r="F2232">
        <v>2003</v>
      </c>
      <c r="G2232" t="s">
        <v>1735</v>
      </c>
      <c r="H2232" t="s">
        <v>1734</v>
      </c>
      <c r="I2232" t="s">
        <v>19</v>
      </c>
      <c r="J2232" t="s">
        <v>54</v>
      </c>
    </row>
    <row r="2233" spans="1:10" x14ac:dyDescent="0.25">
      <c r="A2233" t="str">
        <f t="shared" si="103"/>
        <v>Neurogranin</v>
      </c>
      <c r="B2233" s="4">
        <v>0</v>
      </c>
      <c r="C2233" s="4">
        <v>1</v>
      </c>
      <c r="D2233" t="str">
        <f t="shared" si="104"/>
        <v>Blotting, Western</v>
      </c>
      <c r="E2233" s="1" t="str">
        <f t="shared" si="102"/>
        <v>12844391</v>
      </c>
      <c r="F2233">
        <v>2003</v>
      </c>
      <c r="G2233" t="s">
        <v>1738</v>
      </c>
      <c r="H2233" t="s">
        <v>1736</v>
      </c>
      <c r="I2233" t="s">
        <v>1737</v>
      </c>
      <c r="J2233" t="s">
        <v>12</v>
      </c>
    </row>
    <row r="2234" spans="1:10" x14ac:dyDescent="0.25">
      <c r="A2234" t="str">
        <f t="shared" si="103"/>
        <v>retinol palmitate</v>
      </c>
      <c r="B2234" s="4">
        <v>0</v>
      </c>
      <c r="C2234" s="4">
        <v>0</v>
      </c>
      <c r="D2234" t="str">
        <f t="shared" si="104"/>
        <v>Blotting, Western</v>
      </c>
      <c r="E2234" s="1" t="str">
        <f t="shared" si="102"/>
        <v>12844391</v>
      </c>
      <c r="F2234">
        <v>2003</v>
      </c>
      <c r="G2234" t="s">
        <v>1738</v>
      </c>
      <c r="H2234" t="s">
        <v>1736</v>
      </c>
      <c r="I2234" t="s">
        <v>27</v>
      </c>
      <c r="J2234" t="s">
        <v>12</v>
      </c>
    </row>
    <row r="2235" spans="1:10" x14ac:dyDescent="0.25">
      <c r="A2235" t="str">
        <f t="shared" si="103"/>
        <v>Nrgn protein, rat</v>
      </c>
      <c r="B2235" s="4">
        <v>0</v>
      </c>
      <c r="C2235" s="4">
        <v>1</v>
      </c>
      <c r="D2235" t="str">
        <f t="shared" si="104"/>
        <v>Blotting, Western</v>
      </c>
      <c r="E2235" s="1" t="str">
        <f t="shared" si="102"/>
        <v>12844391</v>
      </c>
      <c r="F2235">
        <v>2003</v>
      </c>
      <c r="G2235" t="s">
        <v>1738</v>
      </c>
      <c r="H2235" t="s">
        <v>1736</v>
      </c>
      <c r="I2235" t="s">
        <v>1739</v>
      </c>
      <c r="J2235" t="s">
        <v>12</v>
      </c>
    </row>
    <row r="2236" spans="1:10" x14ac:dyDescent="0.25">
      <c r="A2236" t="str">
        <f t="shared" si="103"/>
        <v>Calmodulin-Binding Proteins</v>
      </c>
      <c r="B2236" s="4">
        <v>1</v>
      </c>
      <c r="C2236" s="4">
        <v>1</v>
      </c>
      <c r="D2236" t="str">
        <f t="shared" si="104"/>
        <v>Blotting, Western</v>
      </c>
      <c r="E2236" s="1" t="str">
        <f t="shared" si="102"/>
        <v>12844391</v>
      </c>
      <c r="F2236">
        <v>2003</v>
      </c>
      <c r="G2236" t="s">
        <v>1738</v>
      </c>
      <c r="H2236" t="s">
        <v>1736</v>
      </c>
      <c r="I2236" t="s">
        <v>1740</v>
      </c>
      <c r="J2236" t="s">
        <v>12</v>
      </c>
    </row>
    <row r="2237" spans="1:10" x14ac:dyDescent="0.25">
      <c r="A2237" t="str">
        <f t="shared" si="103"/>
        <v>Nerve Tissue Proteins</v>
      </c>
      <c r="B2237" s="4">
        <v>1</v>
      </c>
      <c r="C2237" s="4">
        <v>1</v>
      </c>
      <c r="D2237" t="str">
        <f t="shared" si="104"/>
        <v>Blotting, Western</v>
      </c>
      <c r="E2237" s="1" t="str">
        <f t="shared" si="102"/>
        <v>12844391</v>
      </c>
      <c r="F2237">
        <v>2003</v>
      </c>
      <c r="G2237" t="s">
        <v>1738</v>
      </c>
      <c r="H2237" t="s">
        <v>1736</v>
      </c>
      <c r="I2237" t="s">
        <v>308</v>
      </c>
      <c r="J2237" t="s">
        <v>12</v>
      </c>
    </row>
    <row r="2238" spans="1:10" x14ac:dyDescent="0.25">
      <c r="A2238" t="str">
        <f t="shared" si="103"/>
        <v>Receptors, Thyroid Hormone</v>
      </c>
      <c r="B2238" s="4">
        <v>1</v>
      </c>
      <c r="C2238" s="4">
        <v>1</v>
      </c>
      <c r="D2238" t="str">
        <f t="shared" si="104"/>
        <v>Blotting, Western</v>
      </c>
      <c r="E2238" s="1" t="str">
        <f t="shared" si="102"/>
        <v>12844391</v>
      </c>
      <c r="F2238">
        <v>2003</v>
      </c>
      <c r="G2238" t="s">
        <v>1738</v>
      </c>
      <c r="H2238" t="s">
        <v>1736</v>
      </c>
      <c r="I2238" t="s">
        <v>16</v>
      </c>
      <c r="J2238" t="s">
        <v>12</v>
      </c>
    </row>
    <row r="2239" spans="1:10" x14ac:dyDescent="0.25">
      <c r="A2239" t="str">
        <f t="shared" si="103"/>
        <v>Tretinoin</v>
      </c>
      <c r="B2239" s="4">
        <v>0</v>
      </c>
      <c r="C2239" s="4">
        <v>0</v>
      </c>
      <c r="D2239" t="str">
        <f t="shared" si="104"/>
        <v>Blotting, Western</v>
      </c>
      <c r="E2239" s="1" t="str">
        <f t="shared" si="102"/>
        <v>12844391</v>
      </c>
      <c r="F2239">
        <v>2003</v>
      </c>
      <c r="G2239" t="s">
        <v>1738</v>
      </c>
      <c r="H2239" t="s">
        <v>1736</v>
      </c>
      <c r="I2239" t="s">
        <v>63</v>
      </c>
      <c r="J2239" t="s">
        <v>12</v>
      </c>
    </row>
    <row r="2240" spans="1:10" x14ac:dyDescent="0.25">
      <c r="A2240" t="str">
        <f t="shared" si="103"/>
        <v>Vitamin A</v>
      </c>
      <c r="B2240" s="4">
        <v>0</v>
      </c>
      <c r="C2240" s="4">
        <v>0</v>
      </c>
      <c r="D2240" t="str">
        <f t="shared" si="104"/>
        <v>Blotting, Western</v>
      </c>
      <c r="E2240" s="1" t="str">
        <f t="shared" si="102"/>
        <v>12844391</v>
      </c>
      <c r="F2240">
        <v>2003</v>
      </c>
      <c r="G2240" t="s">
        <v>1738</v>
      </c>
      <c r="H2240" t="s">
        <v>1736</v>
      </c>
      <c r="I2240" t="s">
        <v>19</v>
      </c>
      <c r="J2240" t="s">
        <v>12</v>
      </c>
    </row>
    <row r="2241" spans="1:10" x14ac:dyDescent="0.25">
      <c r="A2241" t="str">
        <f t="shared" si="103"/>
        <v>Nuclear Receptor Subfamily 1, Group F, Member 1</v>
      </c>
      <c r="B2241" s="4">
        <v>0</v>
      </c>
      <c r="C2241" s="4">
        <v>1</v>
      </c>
      <c r="D2241" t="str">
        <f t="shared" si="104"/>
        <v>Precipitin Tests</v>
      </c>
      <c r="E2241" s="1" t="str">
        <f t="shared" si="102"/>
        <v>12847098</v>
      </c>
      <c r="F2241">
        <v>2003</v>
      </c>
      <c r="G2241" t="s">
        <v>1742</v>
      </c>
      <c r="H2241" t="s">
        <v>1741</v>
      </c>
      <c r="I2241" t="s">
        <v>1525</v>
      </c>
      <c r="J2241" t="s">
        <v>77</v>
      </c>
    </row>
    <row r="2242" spans="1:10" x14ac:dyDescent="0.25">
      <c r="A2242" t="str">
        <f t="shared" si="103"/>
        <v>Receptors, Calcitriol</v>
      </c>
      <c r="B2242" s="4">
        <v>1</v>
      </c>
      <c r="C2242" s="4">
        <v>1</v>
      </c>
      <c r="D2242" t="str">
        <f t="shared" si="104"/>
        <v>Precipitin Tests</v>
      </c>
      <c r="E2242" s="1" t="str">
        <f t="shared" si="102"/>
        <v>12847098</v>
      </c>
      <c r="F2242">
        <v>2003</v>
      </c>
      <c r="G2242" t="s">
        <v>1742</v>
      </c>
      <c r="H2242" t="s">
        <v>1741</v>
      </c>
      <c r="I2242" t="s">
        <v>341</v>
      </c>
      <c r="J2242" t="s">
        <v>77</v>
      </c>
    </row>
    <row r="2243" spans="1:10" x14ac:dyDescent="0.25">
      <c r="A2243" t="str">
        <f t="shared" si="103"/>
        <v>RORA protein, human</v>
      </c>
      <c r="B2243" s="4">
        <v>0</v>
      </c>
      <c r="C2243" s="4">
        <v>1</v>
      </c>
      <c r="D2243" t="str">
        <f t="shared" si="104"/>
        <v>Precipitin Tests</v>
      </c>
      <c r="E2243" s="1" t="str">
        <f t="shared" ref="E2243:E2306" si="105">HYPERLINK("http://www.ncbi.nlm.nih.gov/pubmed/" &amp; H2243,H2243)</f>
        <v>12847098</v>
      </c>
      <c r="F2243">
        <v>2003</v>
      </c>
      <c r="G2243" t="s">
        <v>1742</v>
      </c>
      <c r="H2243" t="s">
        <v>1741</v>
      </c>
      <c r="I2243" t="s">
        <v>1527</v>
      </c>
      <c r="J2243" t="s">
        <v>77</v>
      </c>
    </row>
    <row r="2244" spans="1:10" x14ac:dyDescent="0.25">
      <c r="A2244" t="str">
        <f t="shared" ref="A2244:A2307" si="106">HYPERLINK("https://meshb.nlm.nih.gov/#/fieldSearch?searchInField=allTerms&amp;searchType=exactMatch&amp;q=" &amp;  I2244,I2244)</f>
        <v>Proteins</v>
      </c>
      <c r="B2244" s="4">
        <v>1</v>
      </c>
      <c r="C2244" s="4">
        <v>1</v>
      </c>
      <c r="D2244" t="str">
        <f t="shared" ref="D2244:D2307" si="107">HYPERLINK("https://meshb.nlm.nih.gov/#/fieldSearch?searchInField=allTerms&amp;searchType=exactMatch&amp;q=" &amp;  J2244,J2244)</f>
        <v>Precipitin Tests</v>
      </c>
      <c r="E2244" s="1" t="str">
        <f t="shared" si="105"/>
        <v>12847098</v>
      </c>
      <c r="F2244">
        <v>2003</v>
      </c>
      <c r="G2244" t="s">
        <v>1742</v>
      </c>
      <c r="H2244" t="s">
        <v>1741</v>
      </c>
      <c r="I2244" t="s">
        <v>36</v>
      </c>
      <c r="J2244" t="s">
        <v>77</v>
      </c>
    </row>
    <row r="2245" spans="1:10" x14ac:dyDescent="0.25">
      <c r="A2245" t="str">
        <f t="shared" si="106"/>
        <v>Rbp1 protein, rat</v>
      </c>
      <c r="B2245" s="4">
        <v>0</v>
      </c>
      <c r="C2245" s="4">
        <v>1</v>
      </c>
      <c r="D2245" t="str">
        <f t="shared" si="107"/>
        <v>Magnetic Resonance Spectroscopy</v>
      </c>
      <c r="E2245" s="1" t="str">
        <f t="shared" si="105"/>
        <v>12850148</v>
      </c>
      <c r="F2245">
        <v>2003</v>
      </c>
      <c r="G2245" t="s">
        <v>1744</v>
      </c>
      <c r="H2245" t="s">
        <v>1743</v>
      </c>
      <c r="I2245" t="s">
        <v>562</v>
      </c>
      <c r="J2245" t="s">
        <v>125</v>
      </c>
    </row>
    <row r="2246" spans="1:10" x14ac:dyDescent="0.25">
      <c r="A2246" t="str">
        <f t="shared" si="106"/>
        <v>Rbp2 protein, rat</v>
      </c>
      <c r="B2246" s="4">
        <v>0</v>
      </c>
      <c r="C2246" s="4">
        <v>1</v>
      </c>
      <c r="D2246" t="str">
        <f t="shared" si="107"/>
        <v>Magnetic Resonance Spectroscopy</v>
      </c>
      <c r="E2246" s="1" t="str">
        <f t="shared" si="105"/>
        <v>12850148</v>
      </c>
      <c r="F2246">
        <v>2003</v>
      </c>
      <c r="G2246" t="s">
        <v>1744</v>
      </c>
      <c r="H2246" t="s">
        <v>1743</v>
      </c>
      <c r="I2246" t="s">
        <v>561</v>
      </c>
      <c r="J2246" t="s">
        <v>125</v>
      </c>
    </row>
    <row r="2247" spans="1:10" x14ac:dyDescent="0.25">
      <c r="A2247" t="str">
        <f t="shared" si="106"/>
        <v>Retinol-Binding Proteins</v>
      </c>
      <c r="B2247" s="4">
        <v>1</v>
      </c>
      <c r="C2247" s="4">
        <v>1</v>
      </c>
      <c r="D2247" t="str">
        <f t="shared" si="107"/>
        <v>Magnetic Resonance Spectroscopy</v>
      </c>
      <c r="E2247" s="1" t="str">
        <f t="shared" si="105"/>
        <v>12850148</v>
      </c>
      <c r="F2247">
        <v>2003</v>
      </c>
      <c r="G2247" t="s">
        <v>1744</v>
      </c>
      <c r="H2247" t="s">
        <v>1743</v>
      </c>
      <c r="I2247" t="s">
        <v>44</v>
      </c>
      <c r="J2247" t="s">
        <v>125</v>
      </c>
    </row>
    <row r="2248" spans="1:10" x14ac:dyDescent="0.25">
      <c r="A2248" t="str">
        <f t="shared" si="106"/>
        <v>Retinol-Binding Proteins, Cellular</v>
      </c>
      <c r="B2248" s="4">
        <v>1</v>
      </c>
      <c r="C2248" s="4">
        <v>1</v>
      </c>
      <c r="D2248" t="str">
        <f t="shared" si="107"/>
        <v>Magnetic Resonance Spectroscopy</v>
      </c>
      <c r="E2248" s="1" t="str">
        <f t="shared" si="105"/>
        <v>12850148</v>
      </c>
      <c r="F2248">
        <v>2003</v>
      </c>
      <c r="G2248" t="s">
        <v>1744</v>
      </c>
      <c r="H2248" t="s">
        <v>1743</v>
      </c>
      <c r="I2248" t="s">
        <v>61</v>
      </c>
      <c r="J2248" t="s">
        <v>125</v>
      </c>
    </row>
    <row r="2249" spans="1:10" x14ac:dyDescent="0.25">
      <c r="A2249" t="str">
        <f t="shared" si="106"/>
        <v>Leucine</v>
      </c>
      <c r="B2249" s="4">
        <v>0</v>
      </c>
      <c r="C2249" s="4">
        <v>1</v>
      </c>
      <c r="D2249" t="str">
        <f t="shared" si="107"/>
        <v>Electrophoretic Mobility Shift Assay</v>
      </c>
      <c r="E2249" s="1" t="str">
        <f t="shared" si="105"/>
        <v>12855009</v>
      </c>
      <c r="F2249">
        <v>2003</v>
      </c>
      <c r="G2249" t="s">
        <v>1747</v>
      </c>
      <c r="H2249" t="s">
        <v>1745</v>
      </c>
      <c r="I2249" t="s">
        <v>1746</v>
      </c>
      <c r="J2249" t="s">
        <v>1178</v>
      </c>
    </row>
    <row r="2250" spans="1:10" x14ac:dyDescent="0.25">
      <c r="A2250" t="str">
        <f t="shared" si="106"/>
        <v>Transcription Factors</v>
      </c>
      <c r="B2250" s="4">
        <v>1</v>
      </c>
      <c r="C2250" s="4">
        <v>1</v>
      </c>
      <c r="D2250" t="str">
        <f t="shared" si="107"/>
        <v>Electrophoretic Mobility Shift Assay</v>
      </c>
      <c r="E2250" s="1" t="str">
        <f t="shared" si="105"/>
        <v>12855009</v>
      </c>
      <c r="F2250">
        <v>2003</v>
      </c>
      <c r="G2250" t="s">
        <v>1747</v>
      </c>
      <c r="H2250" t="s">
        <v>1745</v>
      </c>
      <c r="I2250" t="s">
        <v>4</v>
      </c>
      <c r="J2250" t="s">
        <v>1178</v>
      </c>
    </row>
    <row r="2251" spans="1:10" x14ac:dyDescent="0.25">
      <c r="A2251" t="str">
        <f t="shared" si="106"/>
        <v>Thyroid Hormone Receptors beta</v>
      </c>
      <c r="B2251" s="4">
        <v>0</v>
      </c>
      <c r="C2251" s="4">
        <v>1</v>
      </c>
      <c r="D2251" t="str">
        <f t="shared" si="107"/>
        <v>Electrophoretic Mobility Shift Assay</v>
      </c>
      <c r="E2251" s="1" t="str">
        <f t="shared" si="105"/>
        <v>12855009</v>
      </c>
      <c r="F2251">
        <v>2003</v>
      </c>
      <c r="G2251" t="s">
        <v>1747</v>
      </c>
      <c r="H2251" t="s">
        <v>1745</v>
      </c>
      <c r="I2251" t="s">
        <v>1748</v>
      </c>
      <c r="J2251" t="s">
        <v>1178</v>
      </c>
    </row>
    <row r="2252" spans="1:10" x14ac:dyDescent="0.25">
      <c r="A2252" t="str">
        <f t="shared" si="106"/>
        <v>Nuclear Proteins</v>
      </c>
      <c r="B2252" s="4">
        <v>1</v>
      </c>
      <c r="C2252" s="4">
        <v>1</v>
      </c>
      <c r="D2252" t="str">
        <f t="shared" si="107"/>
        <v>Precipitin Tests</v>
      </c>
      <c r="E2252" s="1" t="str">
        <f t="shared" si="105"/>
        <v>12861000</v>
      </c>
      <c r="F2252">
        <v>2003</v>
      </c>
      <c r="G2252" t="s">
        <v>1750</v>
      </c>
      <c r="H2252" t="s">
        <v>1749</v>
      </c>
      <c r="I2252" t="s">
        <v>15</v>
      </c>
      <c r="J2252" t="s">
        <v>77</v>
      </c>
    </row>
    <row r="2253" spans="1:10" x14ac:dyDescent="0.25">
      <c r="A2253" t="str">
        <f t="shared" si="106"/>
        <v>Repressor Proteins</v>
      </c>
      <c r="B2253" s="4">
        <v>1</v>
      </c>
      <c r="C2253" s="4">
        <v>1</v>
      </c>
      <c r="D2253" t="str">
        <f t="shared" si="107"/>
        <v>Precipitin Tests</v>
      </c>
      <c r="E2253" s="1" t="str">
        <f t="shared" si="105"/>
        <v>12861000</v>
      </c>
      <c r="F2253">
        <v>2003</v>
      </c>
      <c r="G2253" t="s">
        <v>1750</v>
      </c>
      <c r="H2253" t="s">
        <v>1749</v>
      </c>
      <c r="I2253" t="s">
        <v>624</v>
      </c>
      <c r="J2253" t="s">
        <v>77</v>
      </c>
    </row>
    <row r="2254" spans="1:10" x14ac:dyDescent="0.25">
      <c r="A2254" t="str">
        <f t="shared" si="106"/>
        <v>NCOR1 protein, human</v>
      </c>
      <c r="B2254" s="4">
        <v>0</v>
      </c>
      <c r="C2254" s="4">
        <v>1</v>
      </c>
      <c r="D2254" t="str">
        <f t="shared" si="107"/>
        <v>Precipitin Tests</v>
      </c>
      <c r="E2254" s="1" t="str">
        <f t="shared" si="105"/>
        <v>12861000</v>
      </c>
      <c r="F2254">
        <v>2003</v>
      </c>
      <c r="G2254" t="s">
        <v>1750</v>
      </c>
      <c r="H2254" t="s">
        <v>1749</v>
      </c>
      <c r="I2254" t="s">
        <v>638</v>
      </c>
      <c r="J2254" t="s">
        <v>77</v>
      </c>
    </row>
    <row r="2255" spans="1:10" x14ac:dyDescent="0.25">
      <c r="A2255" t="str">
        <f t="shared" si="106"/>
        <v>histone deacetylase 3</v>
      </c>
      <c r="B2255" s="4">
        <v>0</v>
      </c>
      <c r="C2255" s="4">
        <v>1</v>
      </c>
      <c r="D2255" t="str">
        <f t="shared" si="107"/>
        <v>Precipitin Tests</v>
      </c>
      <c r="E2255" s="1" t="str">
        <f t="shared" si="105"/>
        <v>12861000</v>
      </c>
      <c r="F2255">
        <v>2003</v>
      </c>
      <c r="G2255" t="s">
        <v>1750</v>
      </c>
      <c r="H2255" t="s">
        <v>1749</v>
      </c>
      <c r="I2255" t="s">
        <v>636</v>
      </c>
      <c r="J2255" t="s">
        <v>77</v>
      </c>
    </row>
    <row r="2256" spans="1:10" x14ac:dyDescent="0.25">
      <c r="A2256" t="str">
        <f t="shared" si="106"/>
        <v>Nuclear Receptor Co-Repressor 1</v>
      </c>
      <c r="B2256" s="4">
        <v>0</v>
      </c>
      <c r="C2256" s="4">
        <v>1</v>
      </c>
      <c r="D2256" t="str">
        <f t="shared" si="107"/>
        <v>Precipitin Tests</v>
      </c>
      <c r="E2256" s="1" t="str">
        <f t="shared" si="105"/>
        <v>12861000</v>
      </c>
      <c r="F2256">
        <v>2003</v>
      </c>
      <c r="G2256" t="s">
        <v>1750</v>
      </c>
      <c r="H2256" t="s">
        <v>1749</v>
      </c>
      <c r="I2256" t="s">
        <v>635</v>
      </c>
      <c r="J2256" t="s">
        <v>77</v>
      </c>
    </row>
    <row r="2257" spans="1:10" x14ac:dyDescent="0.25">
      <c r="A2257" t="str">
        <f t="shared" si="106"/>
        <v>Histone Deacetylases</v>
      </c>
      <c r="B2257" s="4">
        <v>1</v>
      </c>
      <c r="C2257" s="4">
        <v>1</v>
      </c>
      <c r="D2257" t="str">
        <f t="shared" si="107"/>
        <v>Precipitin Tests</v>
      </c>
      <c r="E2257" s="1" t="str">
        <f t="shared" si="105"/>
        <v>12861000</v>
      </c>
      <c r="F2257">
        <v>2003</v>
      </c>
      <c r="G2257" t="s">
        <v>1750</v>
      </c>
      <c r="H2257" t="s">
        <v>1749</v>
      </c>
      <c r="I2257" t="s">
        <v>633</v>
      </c>
      <c r="J2257" t="s">
        <v>77</v>
      </c>
    </row>
    <row r="2258" spans="1:10" x14ac:dyDescent="0.25">
      <c r="A2258" t="str">
        <f t="shared" si="106"/>
        <v>Antioxidants</v>
      </c>
      <c r="B2258" s="4">
        <v>1</v>
      </c>
      <c r="C2258" s="4">
        <v>0</v>
      </c>
      <c r="D2258" t="str">
        <f t="shared" si="107"/>
        <v>Chromatography, High Pressure Liquid</v>
      </c>
      <c r="E2258" s="1" t="str">
        <f t="shared" si="105"/>
        <v>12870698</v>
      </c>
      <c r="F2258">
        <v>2003</v>
      </c>
      <c r="G2258" t="s">
        <v>1752</v>
      </c>
      <c r="H2258" t="s">
        <v>1751</v>
      </c>
      <c r="I2258" t="s">
        <v>132</v>
      </c>
      <c r="J2258" t="s">
        <v>54</v>
      </c>
    </row>
    <row r="2259" spans="1:10" x14ac:dyDescent="0.25">
      <c r="A2259" t="str">
        <f t="shared" si="106"/>
        <v>PBX2 protein, human</v>
      </c>
      <c r="B2259" s="4">
        <v>0</v>
      </c>
      <c r="C2259" s="4">
        <v>1</v>
      </c>
      <c r="D2259" t="str">
        <f t="shared" si="107"/>
        <v>Blotting, Northern</v>
      </c>
      <c r="E2259" s="1" t="str">
        <f t="shared" si="105"/>
        <v>12871956</v>
      </c>
      <c r="F2259">
        <v>2003</v>
      </c>
      <c r="G2259" t="s">
        <v>1755</v>
      </c>
      <c r="H2259" t="s">
        <v>1753</v>
      </c>
      <c r="I2259" t="s">
        <v>1754</v>
      </c>
      <c r="J2259" t="s">
        <v>14</v>
      </c>
    </row>
    <row r="2260" spans="1:10" x14ac:dyDescent="0.25">
      <c r="A2260" t="str">
        <f t="shared" si="106"/>
        <v>myeloid ecotropic viral integration site 1 protein</v>
      </c>
      <c r="B2260" s="4">
        <v>0</v>
      </c>
      <c r="C2260" s="4">
        <v>1</v>
      </c>
      <c r="D2260" t="str">
        <f t="shared" si="107"/>
        <v>Blotting, Northern</v>
      </c>
      <c r="E2260" s="1" t="str">
        <f t="shared" si="105"/>
        <v>12871956</v>
      </c>
      <c r="F2260">
        <v>2003</v>
      </c>
      <c r="G2260" t="s">
        <v>1755</v>
      </c>
      <c r="H2260" t="s">
        <v>1753</v>
      </c>
      <c r="I2260" t="s">
        <v>1756</v>
      </c>
      <c r="J2260" t="s">
        <v>14</v>
      </c>
    </row>
    <row r="2261" spans="1:10" x14ac:dyDescent="0.25">
      <c r="A2261" t="str">
        <f t="shared" si="106"/>
        <v>PKNOX1 protein, human</v>
      </c>
      <c r="B2261" s="4">
        <v>0</v>
      </c>
      <c r="C2261" s="4">
        <v>1</v>
      </c>
      <c r="D2261" t="str">
        <f t="shared" si="107"/>
        <v>Blotting, Northern</v>
      </c>
      <c r="E2261" s="1" t="str">
        <f t="shared" si="105"/>
        <v>12871956</v>
      </c>
      <c r="F2261">
        <v>2003</v>
      </c>
      <c r="G2261" t="s">
        <v>1755</v>
      </c>
      <c r="H2261" t="s">
        <v>1753</v>
      </c>
      <c r="I2261" t="s">
        <v>1757</v>
      </c>
      <c r="J2261" t="s">
        <v>14</v>
      </c>
    </row>
    <row r="2262" spans="1:10" x14ac:dyDescent="0.25">
      <c r="A2262" t="str">
        <f t="shared" si="106"/>
        <v>Proto-Oncogene Proteins</v>
      </c>
      <c r="B2262" s="4">
        <v>1</v>
      </c>
      <c r="C2262" s="4">
        <v>1</v>
      </c>
      <c r="D2262" t="str">
        <f t="shared" si="107"/>
        <v>Blotting, Northern</v>
      </c>
      <c r="E2262" s="1" t="str">
        <f t="shared" si="105"/>
        <v>12871956</v>
      </c>
      <c r="F2262">
        <v>2003</v>
      </c>
      <c r="G2262" t="s">
        <v>1755</v>
      </c>
      <c r="H2262" t="s">
        <v>1753</v>
      </c>
      <c r="I2262" t="s">
        <v>1758</v>
      </c>
      <c r="J2262" t="s">
        <v>14</v>
      </c>
    </row>
    <row r="2263" spans="1:10" x14ac:dyDescent="0.25">
      <c r="A2263" t="str">
        <f t="shared" si="106"/>
        <v>Homeodomain Proteins</v>
      </c>
      <c r="B2263" s="4">
        <v>1</v>
      </c>
      <c r="C2263" s="4">
        <v>1</v>
      </c>
      <c r="D2263" t="str">
        <f t="shared" si="107"/>
        <v>Blotting, Northern</v>
      </c>
      <c r="E2263" s="1" t="str">
        <f t="shared" si="105"/>
        <v>12871956</v>
      </c>
      <c r="F2263">
        <v>2003</v>
      </c>
      <c r="G2263" t="s">
        <v>1755</v>
      </c>
      <c r="H2263" t="s">
        <v>1753</v>
      </c>
      <c r="I2263" t="s">
        <v>596</v>
      </c>
      <c r="J2263" t="s">
        <v>14</v>
      </c>
    </row>
    <row r="2264" spans="1:10" x14ac:dyDescent="0.25">
      <c r="A2264" t="str">
        <f t="shared" si="106"/>
        <v>Protein Kinase C</v>
      </c>
      <c r="B2264" s="4">
        <v>0</v>
      </c>
      <c r="C2264" s="4">
        <v>1</v>
      </c>
      <c r="D2264" t="str">
        <f t="shared" si="107"/>
        <v>Crystallography, X-Ray</v>
      </c>
      <c r="E2264" s="1" t="str">
        <f t="shared" si="105"/>
        <v>12873138</v>
      </c>
      <c r="F2264">
        <v>2003</v>
      </c>
      <c r="G2264" t="s">
        <v>1761</v>
      </c>
      <c r="H2264" t="s">
        <v>1759</v>
      </c>
      <c r="I2264" t="s">
        <v>1760</v>
      </c>
      <c r="J2264" t="s">
        <v>41</v>
      </c>
    </row>
    <row r="2265" spans="1:10" x14ac:dyDescent="0.25">
      <c r="A2265" t="str">
        <f t="shared" si="106"/>
        <v>Tretinoin</v>
      </c>
      <c r="B2265" s="4">
        <v>0</v>
      </c>
      <c r="C2265" s="4">
        <v>0</v>
      </c>
      <c r="D2265" t="str">
        <f t="shared" si="107"/>
        <v>Crystallography, X-Ray</v>
      </c>
      <c r="E2265" s="1" t="str">
        <f t="shared" si="105"/>
        <v>12873138</v>
      </c>
      <c r="F2265">
        <v>2003</v>
      </c>
      <c r="G2265" t="s">
        <v>1761</v>
      </c>
      <c r="H2265" t="s">
        <v>1759</v>
      </c>
      <c r="I2265" t="s">
        <v>63</v>
      </c>
      <c r="J2265" t="s">
        <v>41</v>
      </c>
    </row>
    <row r="2266" spans="1:10" x14ac:dyDescent="0.25">
      <c r="A2266" t="str">
        <f t="shared" si="106"/>
        <v>Protein Kinase C-alpha</v>
      </c>
      <c r="B2266" s="4">
        <v>0</v>
      </c>
      <c r="C2266" s="4">
        <v>1</v>
      </c>
      <c r="D2266" t="str">
        <f t="shared" si="107"/>
        <v>Crystallography, X-Ray</v>
      </c>
      <c r="E2266" s="1" t="str">
        <f t="shared" si="105"/>
        <v>12873138</v>
      </c>
      <c r="F2266">
        <v>2003</v>
      </c>
      <c r="G2266" t="s">
        <v>1761</v>
      </c>
      <c r="H2266" t="s">
        <v>1759</v>
      </c>
      <c r="I2266" t="s">
        <v>1762</v>
      </c>
      <c r="J2266" t="s">
        <v>41</v>
      </c>
    </row>
    <row r="2267" spans="1:10" x14ac:dyDescent="0.25">
      <c r="A2267" t="str">
        <f t="shared" si="106"/>
        <v>Retinal Pigments</v>
      </c>
      <c r="B2267" s="4">
        <v>1</v>
      </c>
      <c r="C2267" s="4">
        <v>0</v>
      </c>
      <c r="D2267" t="str">
        <f t="shared" si="107"/>
        <v>Chromatography, High Pressure Liquid</v>
      </c>
      <c r="E2267" s="1" t="str">
        <f t="shared" si="105"/>
        <v>1287997</v>
      </c>
      <c r="F2267">
        <v>1992</v>
      </c>
      <c r="G2267" t="s">
        <v>1764</v>
      </c>
      <c r="H2267" t="s">
        <v>1763</v>
      </c>
      <c r="I2267" t="s">
        <v>112</v>
      </c>
      <c r="J2267" t="s">
        <v>54</v>
      </c>
    </row>
    <row r="2268" spans="1:10" x14ac:dyDescent="0.25">
      <c r="A2268" t="str">
        <f t="shared" si="106"/>
        <v>Retinal Pigments</v>
      </c>
      <c r="B2268" s="4">
        <v>1</v>
      </c>
      <c r="C2268" s="4">
        <v>0</v>
      </c>
      <c r="D2268" t="str">
        <f t="shared" si="107"/>
        <v>Microspectrophotometry</v>
      </c>
      <c r="E2268" s="1" t="str">
        <f t="shared" si="105"/>
        <v>1287997</v>
      </c>
      <c r="F2268">
        <v>1992</v>
      </c>
      <c r="G2268" t="s">
        <v>1764</v>
      </c>
      <c r="H2268" t="s">
        <v>1763</v>
      </c>
      <c r="I2268" t="s">
        <v>112</v>
      </c>
      <c r="J2268" t="s">
        <v>734</v>
      </c>
    </row>
    <row r="2269" spans="1:10" x14ac:dyDescent="0.25">
      <c r="A2269" t="str">
        <f t="shared" si="106"/>
        <v>Vitamin A</v>
      </c>
      <c r="B2269" s="4">
        <v>0</v>
      </c>
      <c r="C2269" s="4">
        <v>0</v>
      </c>
      <c r="D2269" t="str">
        <f t="shared" si="107"/>
        <v>Chromatography, High Pressure Liquid</v>
      </c>
      <c r="E2269" s="1" t="str">
        <f t="shared" si="105"/>
        <v>1287997</v>
      </c>
      <c r="F2269">
        <v>1992</v>
      </c>
      <c r="G2269" t="s">
        <v>1764</v>
      </c>
      <c r="H2269" t="s">
        <v>1763</v>
      </c>
      <c r="I2269" t="s">
        <v>19</v>
      </c>
      <c r="J2269" t="s">
        <v>54</v>
      </c>
    </row>
    <row r="2270" spans="1:10" x14ac:dyDescent="0.25">
      <c r="A2270" t="str">
        <f t="shared" si="106"/>
        <v>Vitamin A</v>
      </c>
      <c r="B2270" s="4">
        <v>0</v>
      </c>
      <c r="C2270" s="4">
        <v>0</v>
      </c>
      <c r="D2270" t="str">
        <f t="shared" si="107"/>
        <v>Microspectrophotometry</v>
      </c>
      <c r="E2270" s="1" t="str">
        <f t="shared" si="105"/>
        <v>1287997</v>
      </c>
      <c r="F2270">
        <v>1992</v>
      </c>
      <c r="G2270" t="s">
        <v>1764</v>
      </c>
      <c r="H2270" t="s">
        <v>1763</v>
      </c>
      <c r="I2270" t="s">
        <v>19</v>
      </c>
      <c r="J2270" t="s">
        <v>734</v>
      </c>
    </row>
    <row r="2271" spans="1:10" x14ac:dyDescent="0.25">
      <c r="A2271" t="str">
        <f t="shared" si="106"/>
        <v>vitamin A2</v>
      </c>
      <c r="B2271" s="4">
        <v>0</v>
      </c>
      <c r="C2271" s="4">
        <v>0</v>
      </c>
      <c r="D2271" t="str">
        <f t="shared" si="107"/>
        <v>Chromatography, High Pressure Liquid</v>
      </c>
      <c r="E2271" s="1" t="str">
        <f t="shared" si="105"/>
        <v>1287997</v>
      </c>
      <c r="F2271">
        <v>1992</v>
      </c>
      <c r="G2271" t="s">
        <v>1764</v>
      </c>
      <c r="H2271" t="s">
        <v>1763</v>
      </c>
      <c r="I2271" t="s">
        <v>1249</v>
      </c>
      <c r="J2271" t="s">
        <v>54</v>
      </c>
    </row>
    <row r="2272" spans="1:10" x14ac:dyDescent="0.25">
      <c r="A2272" t="str">
        <f t="shared" si="106"/>
        <v>vitamin A2</v>
      </c>
      <c r="B2272" s="4">
        <v>0</v>
      </c>
      <c r="C2272" s="4">
        <v>0</v>
      </c>
      <c r="D2272" t="str">
        <f t="shared" si="107"/>
        <v>Microspectrophotometry</v>
      </c>
      <c r="E2272" s="1" t="str">
        <f t="shared" si="105"/>
        <v>1287997</v>
      </c>
      <c r="F2272">
        <v>1992</v>
      </c>
      <c r="G2272" t="s">
        <v>1764</v>
      </c>
      <c r="H2272" t="s">
        <v>1763</v>
      </c>
      <c r="I2272" t="s">
        <v>1249</v>
      </c>
      <c r="J2272" t="s">
        <v>734</v>
      </c>
    </row>
    <row r="2273" spans="1:10" x14ac:dyDescent="0.25">
      <c r="A2273" t="str">
        <f t="shared" si="106"/>
        <v>Retinoids</v>
      </c>
      <c r="B2273" s="4">
        <v>1</v>
      </c>
      <c r="C2273" s="4">
        <v>0</v>
      </c>
      <c r="D2273" t="str">
        <f t="shared" si="107"/>
        <v>Blotting, Western</v>
      </c>
      <c r="E2273" s="1" t="str">
        <f t="shared" si="105"/>
        <v>12882399</v>
      </c>
      <c r="F2273">
        <v>2003</v>
      </c>
      <c r="G2273" t="s">
        <v>1766</v>
      </c>
      <c r="H2273" t="s">
        <v>1765</v>
      </c>
      <c r="I2273" t="s">
        <v>135</v>
      </c>
      <c r="J2273" t="s">
        <v>12</v>
      </c>
    </row>
    <row r="2274" spans="1:10" x14ac:dyDescent="0.25">
      <c r="A2274" t="str">
        <f t="shared" si="106"/>
        <v>Bromodeoxyuridine</v>
      </c>
      <c r="B2274" s="4">
        <v>0</v>
      </c>
      <c r="C2274" s="4">
        <v>0</v>
      </c>
      <c r="D2274" t="str">
        <f t="shared" si="107"/>
        <v>Flow Cytometry</v>
      </c>
      <c r="E2274" s="1" t="str">
        <f t="shared" si="105"/>
        <v>1288424</v>
      </c>
      <c r="F2274">
        <v>1992</v>
      </c>
      <c r="G2274" t="s">
        <v>1769</v>
      </c>
      <c r="H2274" t="s">
        <v>1767</v>
      </c>
      <c r="I2274" t="s">
        <v>1768</v>
      </c>
      <c r="J2274" t="s">
        <v>94</v>
      </c>
    </row>
    <row r="2275" spans="1:10" x14ac:dyDescent="0.25">
      <c r="A2275" t="str">
        <f t="shared" si="106"/>
        <v>DNA</v>
      </c>
      <c r="B2275" s="4">
        <v>0</v>
      </c>
      <c r="C2275" s="4">
        <v>0</v>
      </c>
      <c r="D2275" t="str">
        <f t="shared" si="107"/>
        <v>Flow Cytometry</v>
      </c>
      <c r="E2275" s="1" t="str">
        <f t="shared" si="105"/>
        <v>1288424</v>
      </c>
      <c r="F2275">
        <v>1992</v>
      </c>
      <c r="G2275" t="s">
        <v>1769</v>
      </c>
      <c r="H2275" t="s">
        <v>1767</v>
      </c>
      <c r="I2275" t="s">
        <v>53</v>
      </c>
      <c r="J2275" t="s">
        <v>94</v>
      </c>
    </row>
    <row r="2276" spans="1:10" x14ac:dyDescent="0.25">
      <c r="A2276" t="str">
        <f t="shared" si="106"/>
        <v>Fatty Acids</v>
      </c>
      <c r="B2276" s="4">
        <v>1</v>
      </c>
      <c r="C2276" s="4">
        <v>0</v>
      </c>
      <c r="D2276" t="str">
        <f t="shared" si="107"/>
        <v>Spectrometry, Mass, Secondary Ion</v>
      </c>
      <c r="E2276" s="1" t="str">
        <f t="shared" si="105"/>
        <v>12892225</v>
      </c>
      <c r="F2276">
        <v>2003</v>
      </c>
      <c r="G2276" t="s">
        <v>1772</v>
      </c>
      <c r="H2276" t="s">
        <v>1770</v>
      </c>
      <c r="I2276" t="s">
        <v>122</v>
      </c>
      <c r="J2276" t="s">
        <v>1771</v>
      </c>
    </row>
    <row r="2277" spans="1:10" x14ac:dyDescent="0.25">
      <c r="A2277" t="str">
        <f t="shared" si="106"/>
        <v>Vitamins</v>
      </c>
      <c r="B2277" s="4">
        <v>1</v>
      </c>
      <c r="C2277" s="4">
        <v>0</v>
      </c>
      <c r="D2277" t="str">
        <f t="shared" si="107"/>
        <v>Spectrometry, Mass, Secondary Ion</v>
      </c>
      <c r="E2277" s="1" t="str">
        <f t="shared" si="105"/>
        <v>12892225</v>
      </c>
      <c r="F2277">
        <v>2003</v>
      </c>
      <c r="G2277" t="s">
        <v>1772</v>
      </c>
      <c r="H2277" t="s">
        <v>1770</v>
      </c>
      <c r="I2277" t="s">
        <v>253</v>
      </c>
      <c r="J2277" t="s">
        <v>1771</v>
      </c>
    </row>
    <row r="2278" spans="1:10" x14ac:dyDescent="0.25">
      <c r="A2278" t="str">
        <f t="shared" si="106"/>
        <v>constitutive androstane receptor</v>
      </c>
      <c r="B2278" s="4">
        <v>0</v>
      </c>
      <c r="C2278" s="4">
        <v>1</v>
      </c>
      <c r="D2278" t="str">
        <f t="shared" si="107"/>
        <v>Electrophoresis, Polyacrylamide Gel</v>
      </c>
      <c r="E2278" s="1" t="str">
        <f t="shared" si="105"/>
        <v>12896978</v>
      </c>
      <c r="F2278">
        <v>2003</v>
      </c>
      <c r="G2278" t="s">
        <v>1775</v>
      </c>
      <c r="H2278" t="s">
        <v>1773</v>
      </c>
      <c r="I2278" t="s">
        <v>1774</v>
      </c>
      <c r="J2278" t="s">
        <v>205</v>
      </c>
    </row>
    <row r="2279" spans="1:10" x14ac:dyDescent="0.25">
      <c r="A2279" t="str">
        <f t="shared" si="106"/>
        <v>DNA</v>
      </c>
      <c r="B2279" s="4">
        <v>0</v>
      </c>
      <c r="C2279" s="4">
        <v>0</v>
      </c>
      <c r="D2279" t="str">
        <f t="shared" si="107"/>
        <v>Electrophoresis, Polyacrylamide Gel</v>
      </c>
      <c r="E2279" s="1" t="str">
        <f t="shared" si="105"/>
        <v>12896978</v>
      </c>
      <c r="F2279">
        <v>2003</v>
      </c>
      <c r="G2279" t="s">
        <v>1775</v>
      </c>
      <c r="H2279" t="s">
        <v>1773</v>
      </c>
      <c r="I2279" t="s">
        <v>53</v>
      </c>
      <c r="J2279" t="s">
        <v>205</v>
      </c>
    </row>
    <row r="2280" spans="1:10" x14ac:dyDescent="0.25">
      <c r="A2280" t="str">
        <f t="shared" si="106"/>
        <v>Transcription Factors</v>
      </c>
      <c r="B2280" s="4">
        <v>1</v>
      </c>
      <c r="C2280" s="4">
        <v>1</v>
      </c>
      <c r="D2280" t="str">
        <f t="shared" si="107"/>
        <v>Electrophoresis, Polyacrylamide Gel</v>
      </c>
      <c r="E2280" s="1" t="str">
        <f t="shared" si="105"/>
        <v>12896978</v>
      </c>
      <c r="F2280">
        <v>2003</v>
      </c>
      <c r="G2280" t="s">
        <v>1775</v>
      </c>
      <c r="H2280" t="s">
        <v>1773</v>
      </c>
      <c r="I2280" t="s">
        <v>4</v>
      </c>
      <c r="J2280" t="s">
        <v>205</v>
      </c>
    </row>
    <row r="2281" spans="1:10" x14ac:dyDescent="0.25">
      <c r="A2281" t="str">
        <f t="shared" si="106"/>
        <v>Receptors, Cytoplasmic and Nuclear</v>
      </c>
      <c r="B2281" s="4">
        <v>1</v>
      </c>
      <c r="C2281" s="4">
        <v>1</v>
      </c>
      <c r="D2281" t="str">
        <f t="shared" si="107"/>
        <v>Electrophoresis, Polyacrylamide Gel</v>
      </c>
      <c r="E2281" s="1" t="str">
        <f t="shared" si="105"/>
        <v>12896978</v>
      </c>
      <c r="F2281">
        <v>2003</v>
      </c>
      <c r="G2281" t="s">
        <v>1775</v>
      </c>
      <c r="H2281" t="s">
        <v>1773</v>
      </c>
      <c r="I2281" t="s">
        <v>346</v>
      </c>
      <c r="J2281" t="s">
        <v>205</v>
      </c>
    </row>
    <row r="2282" spans="1:10" x14ac:dyDescent="0.25">
      <c r="A2282" t="str">
        <f t="shared" si="106"/>
        <v>Spen protein, Drosophila</v>
      </c>
      <c r="B2282" s="4">
        <v>0</v>
      </c>
      <c r="C2282" s="4">
        <v>1</v>
      </c>
      <c r="D2282" t="str">
        <f t="shared" si="107"/>
        <v>Binding, Competitive</v>
      </c>
      <c r="E2282" s="1" t="str">
        <f t="shared" si="105"/>
        <v>12897056</v>
      </c>
      <c r="F2282">
        <v>2003</v>
      </c>
      <c r="G2282" t="s">
        <v>1778</v>
      </c>
      <c r="H2282" t="s">
        <v>1776</v>
      </c>
      <c r="I2282" t="s">
        <v>1777</v>
      </c>
      <c r="J2282" t="s">
        <v>47</v>
      </c>
    </row>
    <row r="2283" spans="1:10" x14ac:dyDescent="0.25">
      <c r="A2283" t="str">
        <f t="shared" si="106"/>
        <v>Spen protein, Drosophila</v>
      </c>
      <c r="B2283" s="4">
        <v>0</v>
      </c>
      <c r="C2283" s="4">
        <v>1</v>
      </c>
      <c r="D2283" t="str">
        <f t="shared" si="107"/>
        <v>Crystallography, X-Ray</v>
      </c>
      <c r="E2283" s="1" t="str">
        <f t="shared" si="105"/>
        <v>12897056</v>
      </c>
      <c r="F2283">
        <v>2003</v>
      </c>
      <c r="G2283" t="s">
        <v>1778</v>
      </c>
      <c r="H2283" t="s">
        <v>1776</v>
      </c>
      <c r="I2283" t="s">
        <v>1777</v>
      </c>
      <c r="J2283" t="s">
        <v>41</v>
      </c>
    </row>
    <row r="2284" spans="1:10" x14ac:dyDescent="0.25">
      <c r="A2284" t="str">
        <f t="shared" si="106"/>
        <v>SPEN protein, human</v>
      </c>
      <c r="B2284" s="4">
        <v>0</v>
      </c>
      <c r="C2284" s="4">
        <v>1</v>
      </c>
      <c r="D2284" t="str">
        <f t="shared" si="107"/>
        <v>Binding, Competitive</v>
      </c>
      <c r="E2284" s="1" t="str">
        <f t="shared" si="105"/>
        <v>12897056</v>
      </c>
      <c r="F2284">
        <v>2003</v>
      </c>
      <c r="G2284" t="s">
        <v>1778</v>
      </c>
      <c r="H2284" t="s">
        <v>1776</v>
      </c>
      <c r="I2284" t="s">
        <v>1779</v>
      </c>
      <c r="J2284" t="s">
        <v>47</v>
      </c>
    </row>
    <row r="2285" spans="1:10" x14ac:dyDescent="0.25">
      <c r="A2285" t="str">
        <f t="shared" si="106"/>
        <v>SPEN protein, human</v>
      </c>
      <c r="B2285" s="4">
        <v>0</v>
      </c>
      <c r="C2285" s="4">
        <v>1</v>
      </c>
      <c r="D2285" t="str">
        <f t="shared" si="107"/>
        <v>Crystallography, X-Ray</v>
      </c>
      <c r="E2285" s="1" t="str">
        <f t="shared" si="105"/>
        <v>12897056</v>
      </c>
      <c r="F2285">
        <v>2003</v>
      </c>
      <c r="G2285" t="s">
        <v>1778</v>
      </c>
      <c r="H2285" t="s">
        <v>1776</v>
      </c>
      <c r="I2285" t="s">
        <v>1779</v>
      </c>
      <c r="J2285" t="s">
        <v>41</v>
      </c>
    </row>
    <row r="2286" spans="1:10" x14ac:dyDescent="0.25">
      <c r="A2286" t="str">
        <f t="shared" si="106"/>
        <v>Nuclear Proteins</v>
      </c>
      <c r="B2286" s="4">
        <v>1</v>
      </c>
      <c r="C2286" s="4">
        <v>1</v>
      </c>
      <c r="D2286" t="str">
        <f t="shared" si="107"/>
        <v>Binding, Competitive</v>
      </c>
      <c r="E2286" s="1" t="str">
        <f t="shared" si="105"/>
        <v>12897056</v>
      </c>
      <c r="F2286">
        <v>2003</v>
      </c>
      <c r="G2286" t="s">
        <v>1778</v>
      </c>
      <c r="H2286" t="s">
        <v>1776</v>
      </c>
      <c r="I2286" t="s">
        <v>15</v>
      </c>
      <c r="J2286" t="s">
        <v>47</v>
      </c>
    </row>
    <row r="2287" spans="1:10" x14ac:dyDescent="0.25">
      <c r="A2287" t="str">
        <f t="shared" si="106"/>
        <v>Nuclear Proteins</v>
      </c>
      <c r="B2287" s="4">
        <v>1</v>
      </c>
      <c r="C2287" s="4">
        <v>1</v>
      </c>
      <c r="D2287" t="str">
        <f t="shared" si="107"/>
        <v>Crystallography, X-Ray</v>
      </c>
      <c r="E2287" s="1" t="str">
        <f t="shared" si="105"/>
        <v>12897056</v>
      </c>
      <c r="F2287">
        <v>2003</v>
      </c>
      <c r="G2287" t="s">
        <v>1778</v>
      </c>
      <c r="H2287" t="s">
        <v>1776</v>
      </c>
      <c r="I2287" t="s">
        <v>15</v>
      </c>
      <c r="J2287" t="s">
        <v>41</v>
      </c>
    </row>
    <row r="2288" spans="1:10" x14ac:dyDescent="0.25">
      <c r="A2288" t="str">
        <f t="shared" si="106"/>
        <v>Homeodomain Proteins</v>
      </c>
      <c r="B2288" s="4">
        <v>1</v>
      </c>
      <c r="C2288" s="4">
        <v>1</v>
      </c>
      <c r="D2288" t="str">
        <f t="shared" si="107"/>
        <v>Binding, Competitive</v>
      </c>
      <c r="E2288" s="1" t="str">
        <f t="shared" si="105"/>
        <v>12897056</v>
      </c>
      <c r="F2288">
        <v>2003</v>
      </c>
      <c r="G2288" t="s">
        <v>1778</v>
      </c>
      <c r="H2288" t="s">
        <v>1776</v>
      </c>
      <c r="I2288" t="s">
        <v>596</v>
      </c>
      <c r="J2288" t="s">
        <v>47</v>
      </c>
    </row>
    <row r="2289" spans="1:10" x14ac:dyDescent="0.25">
      <c r="A2289" t="str">
        <f t="shared" si="106"/>
        <v>Homeodomain Proteins</v>
      </c>
      <c r="B2289" s="4">
        <v>1</v>
      </c>
      <c r="C2289" s="4">
        <v>1</v>
      </c>
      <c r="D2289" t="str">
        <f t="shared" si="107"/>
        <v>Crystallography, X-Ray</v>
      </c>
      <c r="E2289" s="1" t="str">
        <f t="shared" si="105"/>
        <v>12897056</v>
      </c>
      <c r="F2289">
        <v>2003</v>
      </c>
      <c r="G2289" t="s">
        <v>1778</v>
      </c>
      <c r="H2289" t="s">
        <v>1776</v>
      </c>
      <c r="I2289" t="s">
        <v>596</v>
      </c>
      <c r="J2289" t="s">
        <v>41</v>
      </c>
    </row>
    <row r="2290" spans="1:10" x14ac:dyDescent="0.25">
      <c r="A2290" t="str">
        <f t="shared" si="106"/>
        <v>Oxazoles</v>
      </c>
      <c r="B2290" s="4">
        <v>1</v>
      </c>
      <c r="C2290" s="4">
        <v>0</v>
      </c>
      <c r="D2290" t="str">
        <f t="shared" si="107"/>
        <v>Crystallography, X-Ray</v>
      </c>
      <c r="E2290" s="1" t="str">
        <f t="shared" si="105"/>
        <v>12899614</v>
      </c>
      <c r="F2290">
        <v>2003</v>
      </c>
      <c r="G2290" t="s">
        <v>1782</v>
      </c>
      <c r="H2290" t="s">
        <v>1780</v>
      </c>
      <c r="I2290" t="s">
        <v>1781</v>
      </c>
      <c r="J2290" t="s">
        <v>41</v>
      </c>
    </row>
    <row r="2291" spans="1:10" x14ac:dyDescent="0.25">
      <c r="A2291" t="str">
        <f t="shared" si="106"/>
        <v>Vitamin K 1</v>
      </c>
      <c r="B2291" s="4">
        <v>0</v>
      </c>
      <c r="C2291" s="4">
        <v>0</v>
      </c>
      <c r="D2291" t="str">
        <f t="shared" si="107"/>
        <v>Chromatography, Liquid</v>
      </c>
      <c r="E2291" s="1" t="str">
        <f t="shared" si="105"/>
        <v>12903939</v>
      </c>
      <c r="F2291">
        <v>2003</v>
      </c>
      <c r="G2291" t="s">
        <v>1785</v>
      </c>
      <c r="H2291" t="s">
        <v>1783</v>
      </c>
      <c r="I2291" t="s">
        <v>1784</v>
      </c>
      <c r="J2291" t="s">
        <v>20</v>
      </c>
    </row>
    <row r="2292" spans="1:10" x14ac:dyDescent="0.25">
      <c r="A2292" t="str">
        <f t="shared" si="106"/>
        <v>Vitamin K 1</v>
      </c>
      <c r="B2292" s="4">
        <v>0</v>
      </c>
      <c r="C2292" s="4">
        <v>0</v>
      </c>
      <c r="D2292" t="str">
        <f t="shared" si="107"/>
        <v>Mass Spectrometry</v>
      </c>
      <c r="E2292" s="1" t="str">
        <f t="shared" si="105"/>
        <v>12903939</v>
      </c>
      <c r="F2292">
        <v>2003</v>
      </c>
      <c r="G2292" t="s">
        <v>1785</v>
      </c>
      <c r="H2292" t="s">
        <v>1783</v>
      </c>
      <c r="I2292" t="s">
        <v>1784</v>
      </c>
      <c r="J2292" t="s">
        <v>216</v>
      </c>
    </row>
    <row r="2293" spans="1:10" x14ac:dyDescent="0.25">
      <c r="A2293" t="str">
        <f t="shared" si="106"/>
        <v>Carotenoids</v>
      </c>
      <c r="B2293" s="4">
        <v>1</v>
      </c>
      <c r="C2293" s="4">
        <v>0</v>
      </c>
      <c r="D2293" t="str">
        <f t="shared" si="107"/>
        <v>Chromatography, Liquid</v>
      </c>
      <c r="E2293" s="1" t="str">
        <f t="shared" si="105"/>
        <v>12903939</v>
      </c>
      <c r="F2293">
        <v>2003</v>
      </c>
      <c r="G2293" t="s">
        <v>1785</v>
      </c>
      <c r="H2293" t="s">
        <v>1783</v>
      </c>
      <c r="I2293" t="s">
        <v>23</v>
      </c>
      <c r="J2293" t="s">
        <v>20</v>
      </c>
    </row>
    <row r="2294" spans="1:10" x14ac:dyDescent="0.25">
      <c r="A2294" t="str">
        <f t="shared" si="106"/>
        <v>Carotenoids</v>
      </c>
      <c r="B2294" s="4">
        <v>1</v>
      </c>
      <c r="C2294" s="4">
        <v>0</v>
      </c>
      <c r="D2294" t="str">
        <f t="shared" si="107"/>
        <v>Mass Spectrometry</v>
      </c>
      <c r="E2294" s="1" t="str">
        <f t="shared" si="105"/>
        <v>12903939</v>
      </c>
      <c r="F2294">
        <v>2003</v>
      </c>
      <c r="G2294" t="s">
        <v>1785</v>
      </c>
      <c r="H2294" t="s">
        <v>1783</v>
      </c>
      <c r="I2294" t="s">
        <v>23</v>
      </c>
      <c r="J2294" t="s">
        <v>216</v>
      </c>
    </row>
    <row r="2295" spans="1:10" x14ac:dyDescent="0.25">
      <c r="A2295" t="str">
        <f t="shared" si="106"/>
        <v>Rhodopsin</v>
      </c>
      <c r="B2295" s="4">
        <v>0</v>
      </c>
      <c r="C2295" s="4">
        <v>1</v>
      </c>
      <c r="D2295" t="str">
        <f t="shared" si="107"/>
        <v>Spectroscopy, Fourier Transform Infrared</v>
      </c>
      <c r="E2295" s="1" t="str">
        <f t="shared" si="105"/>
        <v>12911303</v>
      </c>
      <c r="F2295">
        <v>2003</v>
      </c>
      <c r="G2295" t="s">
        <v>1787</v>
      </c>
      <c r="H2295" t="s">
        <v>1786</v>
      </c>
      <c r="I2295" t="s">
        <v>146</v>
      </c>
      <c r="J2295" t="s">
        <v>192</v>
      </c>
    </row>
    <row r="2296" spans="1:10" x14ac:dyDescent="0.25">
      <c r="A2296" t="str">
        <f t="shared" si="106"/>
        <v>Water</v>
      </c>
      <c r="B2296" s="4">
        <v>0</v>
      </c>
      <c r="C2296" s="4">
        <v>0</v>
      </c>
      <c r="D2296" t="str">
        <f t="shared" si="107"/>
        <v>Spectroscopy, Fourier Transform Infrared</v>
      </c>
      <c r="E2296" s="1" t="str">
        <f t="shared" si="105"/>
        <v>12911303</v>
      </c>
      <c r="F2296">
        <v>2003</v>
      </c>
      <c r="G2296" t="s">
        <v>1787</v>
      </c>
      <c r="H2296" t="s">
        <v>1786</v>
      </c>
      <c r="I2296" t="s">
        <v>195</v>
      </c>
      <c r="J2296" t="s">
        <v>192</v>
      </c>
    </row>
    <row r="2297" spans="1:10" x14ac:dyDescent="0.25">
      <c r="A2297" t="str">
        <f t="shared" si="106"/>
        <v>Vitamin A</v>
      </c>
      <c r="B2297" s="4">
        <v>0</v>
      </c>
      <c r="C2297" s="4">
        <v>0</v>
      </c>
      <c r="D2297" t="str">
        <f t="shared" si="107"/>
        <v>Chromatography, High Pressure Liquid</v>
      </c>
      <c r="E2297" s="1" t="str">
        <f t="shared" si="105"/>
        <v>1291534</v>
      </c>
      <c r="F2297">
        <v>1992</v>
      </c>
      <c r="G2297" t="s">
        <v>1789</v>
      </c>
      <c r="H2297" t="s">
        <v>1788</v>
      </c>
      <c r="I2297" t="s">
        <v>19</v>
      </c>
      <c r="J2297" t="s">
        <v>54</v>
      </c>
    </row>
    <row r="2298" spans="1:10" x14ac:dyDescent="0.25">
      <c r="A2298" t="str">
        <f t="shared" si="106"/>
        <v>Vitamin E</v>
      </c>
      <c r="B2298" s="4">
        <v>0</v>
      </c>
      <c r="C2298" s="4">
        <v>0</v>
      </c>
      <c r="D2298" t="str">
        <f t="shared" si="107"/>
        <v>Chromatography, High Pressure Liquid</v>
      </c>
      <c r="E2298" s="1" t="str">
        <f t="shared" si="105"/>
        <v>1291534</v>
      </c>
      <c r="F2298">
        <v>1992</v>
      </c>
      <c r="G2298" t="s">
        <v>1789</v>
      </c>
      <c r="H2298" t="s">
        <v>1788</v>
      </c>
      <c r="I2298" t="s">
        <v>22</v>
      </c>
      <c r="J2298" t="s">
        <v>54</v>
      </c>
    </row>
    <row r="2299" spans="1:10" x14ac:dyDescent="0.25">
      <c r="A2299" t="str">
        <f t="shared" si="106"/>
        <v>transglutaminase 1</v>
      </c>
      <c r="B2299" s="4">
        <v>0</v>
      </c>
      <c r="C2299" s="4">
        <v>1</v>
      </c>
      <c r="D2299" t="str">
        <f t="shared" si="107"/>
        <v>Flow Cytometry</v>
      </c>
      <c r="E2299" s="1" t="str">
        <f t="shared" si="105"/>
        <v>12928434</v>
      </c>
      <c r="F2299">
        <v>2003</v>
      </c>
      <c r="G2299" t="s">
        <v>1792</v>
      </c>
      <c r="H2299" t="s">
        <v>1790</v>
      </c>
      <c r="I2299" t="s">
        <v>1791</v>
      </c>
      <c r="J2299" t="s">
        <v>94</v>
      </c>
    </row>
    <row r="2300" spans="1:10" x14ac:dyDescent="0.25">
      <c r="A2300" t="str">
        <f t="shared" si="106"/>
        <v>Transglutaminases</v>
      </c>
      <c r="B2300" s="4">
        <v>1</v>
      </c>
      <c r="C2300" s="4">
        <v>1</v>
      </c>
      <c r="D2300" t="str">
        <f t="shared" si="107"/>
        <v>Flow Cytometry</v>
      </c>
      <c r="E2300" s="1" t="str">
        <f t="shared" si="105"/>
        <v>12928434</v>
      </c>
      <c r="F2300">
        <v>2003</v>
      </c>
      <c r="G2300" t="s">
        <v>1792</v>
      </c>
      <c r="H2300" t="s">
        <v>1790</v>
      </c>
      <c r="I2300" t="s">
        <v>1013</v>
      </c>
      <c r="J2300" t="s">
        <v>94</v>
      </c>
    </row>
    <row r="2301" spans="1:10" x14ac:dyDescent="0.25">
      <c r="A2301" t="str">
        <f t="shared" si="106"/>
        <v>Tretinoin</v>
      </c>
      <c r="B2301" s="4">
        <v>0</v>
      </c>
      <c r="C2301" s="4">
        <v>0</v>
      </c>
      <c r="D2301" t="str">
        <f t="shared" si="107"/>
        <v>Electrophoresis, Capillary</v>
      </c>
      <c r="E2301" s="1" t="str">
        <f t="shared" si="105"/>
        <v>12935301</v>
      </c>
      <c r="F2301">
        <v>2003</v>
      </c>
      <c r="G2301" t="s">
        <v>1795</v>
      </c>
      <c r="H2301" t="s">
        <v>1793</v>
      </c>
      <c r="I2301" t="s">
        <v>63</v>
      </c>
      <c r="J2301" t="s">
        <v>1794</v>
      </c>
    </row>
    <row r="2302" spans="1:10" x14ac:dyDescent="0.25">
      <c r="A2302" t="str">
        <f t="shared" si="106"/>
        <v>Tretinoin</v>
      </c>
      <c r="B2302" s="4">
        <v>0</v>
      </c>
      <c r="C2302" s="4">
        <v>0</v>
      </c>
      <c r="D2302" t="str">
        <f t="shared" si="107"/>
        <v>Spectrophotometry, Ultraviolet</v>
      </c>
      <c r="E2302" s="1" t="str">
        <f t="shared" si="105"/>
        <v>12935301</v>
      </c>
      <c r="F2302">
        <v>2003</v>
      </c>
      <c r="G2302" t="s">
        <v>1795</v>
      </c>
      <c r="H2302" t="s">
        <v>1793</v>
      </c>
      <c r="I2302" t="s">
        <v>63</v>
      </c>
      <c r="J2302" t="s">
        <v>56</v>
      </c>
    </row>
    <row r="2303" spans="1:10" x14ac:dyDescent="0.25">
      <c r="A2303" t="str">
        <f t="shared" si="106"/>
        <v>Vitamin A</v>
      </c>
      <c r="B2303" s="4">
        <v>0</v>
      </c>
      <c r="C2303" s="4">
        <v>0</v>
      </c>
      <c r="D2303" t="str">
        <f t="shared" si="107"/>
        <v>Chromatography, High Pressure Liquid</v>
      </c>
      <c r="E2303" s="1" t="str">
        <f t="shared" si="105"/>
        <v>12938404</v>
      </c>
      <c r="F2303">
        <v>2002</v>
      </c>
      <c r="G2303" t="s">
        <v>1797</v>
      </c>
      <c r="H2303" t="s">
        <v>1796</v>
      </c>
      <c r="I2303" t="s">
        <v>19</v>
      </c>
      <c r="J2303" t="s">
        <v>54</v>
      </c>
    </row>
    <row r="2304" spans="1:10" x14ac:dyDescent="0.25">
      <c r="A2304" t="str">
        <f t="shared" si="106"/>
        <v>Vitamin D</v>
      </c>
      <c r="B2304" s="4">
        <v>0</v>
      </c>
      <c r="C2304" s="4">
        <v>0</v>
      </c>
      <c r="D2304" t="str">
        <f t="shared" si="107"/>
        <v>Chromatography, High Pressure Liquid</v>
      </c>
      <c r="E2304" s="1" t="str">
        <f t="shared" si="105"/>
        <v>12938404</v>
      </c>
      <c r="F2304">
        <v>2002</v>
      </c>
      <c r="G2304" t="s">
        <v>1797</v>
      </c>
      <c r="H2304" t="s">
        <v>1796</v>
      </c>
      <c r="I2304" t="s">
        <v>549</v>
      </c>
      <c r="J2304" t="s">
        <v>54</v>
      </c>
    </row>
    <row r="2305" spans="1:10" x14ac:dyDescent="0.25">
      <c r="A2305" t="str">
        <f t="shared" si="106"/>
        <v>Vitamin E</v>
      </c>
      <c r="B2305" s="4">
        <v>0</v>
      </c>
      <c r="C2305" s="4">
        <v>0</v>
      </c>
      <c r="D2305" t="str">
        <f t="shared" si="107"/>
        <v>Chromatography, High Pressure Liquid</v>
      </c>
      <c r="E2305" s="1" t="str">
        <f t="shared" si="105"/>
        <v>12938404</v>
      </c>
      <c r="F2305">
        <v>2002</v>
      </c>
      <c r="G2305" t="s">
        <v>1797</v>
      </c>
      <c r="H2305" t="s">
        <v>1796</v>
      </c>
      <c r="I2305" t="s">
        <v>22</v>
      </c>
      <c r="J2305" t="s">
        <v>54</v>
      </c>
    </row>
    <row r="2306" spans="1:10" x14ac:dyDescent="0.25">
      <c r="A2306" t="str">
        <f t="shared" si="106"/>
        <v>retinol palmitate</v>
      </c>
      <c r="B2306" s="4">
        <v>0</v>
      </c>
      <c r="C2306" s="4">
        <v>0</v>
      </c>
      <c r="D2306" t="str">
        <f t="shared" si="107"/>
        <v>Spectrometry, Fluorescence</v>
      </c>
      <c r="E2306" s="1" t="str">
        <f t="shared" si="105"/>
        <v>12943252</v>
      </c>
      <c r="F2306">
        <v>2003</v>
      </c>
      <c r="G2306" t="s">
        <v>1799</v>
      </c>
      <c r="H2306" t="s">
        <v>1798</v>
      </c>
      <c r="I2306" t="s">
        <v>27</v>
      </c>
      <c r="J2306" t="s">
        <v>85</v>
      </c>
    </row>
    <row r="2307" spans="1:10" x14ac:dyDescent="0.25">
      <c r="A2307" t="str">
        <f t="shared" si="106"/>
        <v>retinol palmitate</v>
      </c>
      <c r="B2307" s="4">
        <v>0</v>
      </c>
      <c r="C2307" s="4">
        <v>0</v>
      </c>
      <c r="D2307" t="str">
        <f t="shared" si="107"/>
        <v>Chromatography, High Pressure Liquid</v>
      </c>
      <c r="E2307" s="1" t="str">
        <f t="shared" ref="E2307:E2370" si="108">HYPERLINK("http://www.ncbi.nlm.nih.gov/pubmed/" &amp; H2307,H2307)</f>
        <v>12943252</v>
      </c>
      <c r="F2307">
        <v>2003</v>
      </c>
      <c r="G2307" t="s">
        <v>1799</v>
      </c>
      <c r="H2307" t="s">
        <v>1798</v>
      </c>
      <c r="I2307" t="s">
        <v>27</v>
      </c>
      <c r="J2307" t="s">
        <v>54</v>
      </c>
    </row>
    <row r="2308" spans="1:10" x14ac:dyDescent="0.25">
      <c r="A2308" t="str">
        <f t="shared" ref="A2308:A2371" si="109">HYPERLINK("https://meshb.nlm.nih.gov/#/fieldSearch?searchInField=allTerms&amp;searchType=exactMatch&amp;q=" &amp;  I2308,I2308)</f>
        <v>Sodium Glutamate</v>
      </c>
      <c r="B2308" s="4">
        <v>0</v>
      </c>
      <c r="C2308" s="4">
        <v>1</v>
      </c>
      <c r="D2308" t="str">
        <f t="shared" ref="D2308:D2371" si="110">HYPERLINK("https://meshb.nlm.nih.gov/#/fieldSearch?searchInField=allTerms&amp;searchType=exactMatch&amp;q=" &amp;  J2308,J2308)</f>
        <v>Spectrometry, Fluorescence</v>
      </c>
      <c r="E2308" s="1" t="str">
        <f t="shared" si="108"/>
        <v>12943252</v>
      </c>
      <c r="F2308">
        <v>2003</v>
      </c>
      <c r="G2308" t="s">
        <v>1799</v>
      </c>
      <c r="H2308" t="s">
        <v>1798</v>
      </c>
      <c r="I2308" t="s">
        <v>1800</v>
      </c>
      <c r="J2308" t="s">
        <v>85</v>
      </c>
    </row>
    <row r="2309" spans="1:10" x14ac:dyDescent="0.25">
      <c r="A2309" t="str">
        <f t="shared" si="109"/>
        <v>Sodium Glutamate</v>
      </c>
      <c r="B2309" s="4">
        <v>0</v>
      </c>
      <c r="C2309" s="4">
        <v>1</v>
      </c>
      <c r="D2309" t="str">
        <f t="shared" si="110"/>
        <v>Chromatography, High Pressure Liquid</v>
      </c>
      <c r="E2309" s="1" t="str">
        <f t="shared" si="108"/>
        <v>12943252</v>
      </c>
      <c r="F2309">
        <v>2003</v>
      </c>
      <c r="G2309" t="s">
        <v>1799</v>
      </c>
      <c r="H2309" t="s">
        <v>1798</v>
      </c>
      <c r="I2309" t="s">
        <v>1800</v>
      </c>
      <c r="J2309" t="s">
        <v>54</v>
      </c>
    </row>
    <row r="2310" spans="1:10" x14ac:dyDescent="0.25">
      <c r="A2310" t="str">
        <f t="shared" si="109"/>
        <v>Vitamin A</v>
      </c>
      <c r="B2310" s="4">
        <v>0</v>
      </c>
      <c r="C2310" s="4">
        <v>0</v>
      </c>
      <c r="D2310" t="str">
        <f t="shared" si="110"/>
        <v>Spectrometry, Fluorescence</v>
      </c>
      <c r="E2310" s="1" t="str">
        <f t="shared" si="108"/>
        <v>12943252</v>
      </c>
      <c r="F2310">
        <v>2003</v>
      </c>
      <c r="G2310" t="s">
        <v>1799</v>
      </c>
      <c r="H2310" t="s">
        <v>1798</v>
      </c>
      <c r="I2310" t="s">
        <v>19</v>
      </c>
      <c r="J2310" t="s">
        <v>85</v>
      </c>
    </row>
    <row r="2311" spans="1:10" x14ac:dyDescent="0.25">
      <c r="A2311" t="str">
        <f t="shared" si="109"/>
        <v>Vitamin A</v>
      </c>
      <c r="B2311" s="4">
        <v>0</v>
      </c>
      <c r="C2311" s="4">
        <v>0</v>
      </c>
      <c r="D2311" t="str">
        <f t="shared" si="110"/>
        <v>Chromatography, High Pressure Liquid</v>
      </c>
      <c r="E2311" s="1" t="str">
        <f t="shared" si="108"/>
        <v>12943252</v>
      </c>
      <c r="F2311">
        <v>2003</v>
      </c>
      <c r="G2311" t="s">
        <v>1799</v>
      </c>
      <c r="H2311" t="s">
        <v>1798</v>
      </c>
      <c r="I2311" t="s">
        <v>19</v>
      </c>
      <c r="J2311" t="s">
        <v>54</v>
      </c>
    </row>
    <row r="2312" spans="1:10" x14ac:dyDescent="0.25">
      <c r="A2312" t="str">
        <f t="shared" si="109"/>
        <v>Retinaldehyde</v>
      </c>
      <c r="B2312" s="4">
        <v>0</v>
      </c>
      <c r="C2312" s="4">
        <v>0</v>
      </c>
      <c r="D2312" t="str">
        <f t="shared" si="110"/>
        <v>Spectrophotometry</v>
      </c>
      <c r="E2312" s="1" t="str">
        <f t="shared" si="108"/>
        <v>12944261</v>
      </c>
      <c r="F2312">
        <v>2003</v>
      </c>
      <c r="G2312" t="s">
        <v>1802</v>
      </c>
      <c r="H2312" t="s">
        <v>1801</v>
      </c>
      <c r="I2312" t="s">
        <v>184</v>
      </c>
      <c r="J2312" t="s">
        <v>105</v>
      </c>
    </row>
    <row r="2313" spans="1:10" x14ac:dyDescent="0.25">
      <c r="A2313" t="str">
        <f t="shared" si="109"/>
        <v>Retinaldehyde</v>
      </c>
      <c r="B2313" s="4">
        <v>0</v>
      </c>
      <c r="C2313" s="4">
        <v>0</v>
      </c>
      <c r="D2313" t="str">
        <f t="shared" si="110"/>
        <v>Spectroscopy, Fourier Transform Infrared</v>
      </c>
      <c r="E2313" s="1" t="str">
        <f t="shared" si="108"/>
        <v>12944261</v>
      </c>
      <c r="F2313">
        <v>2003</v>
      </c>
      <c r="G2313" t="s">
        <v>1802</v>
      </c>
      <c r="H2313" t="s">
        <v>1801</v>
      </c>
      <c r="I2313" t="s">
        <v>184</v>
      </c>
      <c r="J2313" t="s">
        <v>192</v>
      </c>
    </row>
    <row r="2314" spans="1:10" x14ac:dyDescent="0.25">
      <c r="A2314" t="str">
        <f t="shared" si="109"/>
        <v>methyl-5,8-epoxyretinoate</v>
      </c>
      <c r="B2314" s="4">
        <v>0</v>
      </c>
      <c r="C2314" s="4">
        <v>0</v>
      </c>
      <c r="D2314" t="str">
        <f t="shared" si="110"/>
        <v>Mass Spectrometry</v>
      </c>
      <c r="E2314" s="1" t="str">
        <f t="shared" si="108"/>
        <v>1294702</v>
      </c>
      <c r="F2314">
        <v>1992</v>
      </c>
      <c r="G2314" t="s">
        <v>1805</v>
      </c>
      <c r="H2314" t="s">
        <v>1803</v>
      </c>
      <c r="I2314" t="s">
        <v>1804</v>
      </c>
      <c r="J2314" t="s">
        <v>216</v>
      </c>
    </row>
    <row r="2315" spans="1:10" x14ac:dyDescent="0.25">
      <c r="A2315" t="str">
        <f t="shared" si="109"/>
        <v>methyl-5,8-epoxyretinoate</v>
      </c>
      <c r="B2315" s="4">
        <v>0</v>
      </c>
      <c r="C2315" s="4">
        <v>0</v>
      </c>
      <c r="D2315" t="str">
        <f t="shared" si="110"/>
        <v>Spectrophotometry, Infrared</v>
      </c>
      <c r="E2315" s="1" t="str">
        <f t="shared" si="108"/>
        <v>1294702</v>
      </c>
      <c r="F2315">
        <v>1992</v>
      </c>
      <c r="G2315" t="s">
        <v>1805</v>
      </c>
      <c r="H2315" t="s">
        <v>1803</v>
      </c>
      <c r="I2315" t="s">
        <v>1804</v>
      </c>
      <c r="J2315" t="s">
        <v>456</v>
      </c>
    </row>
    <row r="2316" spans="1:10" x14ac:dyDescent="0.25">
      <c r="A2316" t="str">
        <f t="shared" si="109"/>
        <v>methyl-5,8-epoxyretinoate</v>
      </c>
      <c r="B2316" s="4">
        <v>0</v>
      </c>
      <c r="C2316" s="4">
        <v>0</v>
      </c>
      <c r="D2316" t="str">
        <f t="shared" si="110"/>
        <v>Magnetic Resonance Spectroscopy</v>
      </c>
      <c r="E2316" s="1" t="str">
        <f t="shared" si="108"/>
        <v>1294702</v>
      </c>
      <c r="F2316">
        <v>1992</v>
      </c>
      <c r="G2316" t="s">
        <v>1805</v>
      </c>
      <c r="H2316" t="s">
        <v>1803</v>
      </c>
      <c r="I2316" t="s">
        <v>1804</v>
      </c>
      <c r="J2316" t="s">
        <v>125</v>
      </c>
    </row>
    <row r="2317" spans="1:10" x14ac:dyDescent="0.25">
      <c r="A2317" t="str">
        <f t="shared" si="109"/>
        <v>methyl-5,8-epoxyretinoate</v>
      </c>
      <c r="B2317" s="4">
        <v>0</v>
      </c>
      <c r="C2317" s="4">
        <v>0</v>
      </c>
      <c r="D2317" t="str">
        <f t="shared" si="110"/>
        <v>Chromatography, High Pressure Liquid</v>
      </c>
      <c r="E2317" s="1" t="str">
        <f t="shared" si="108"/>
        <v>1294702</v>
      </c>
      <c r="F2317">
        <v>1992</v>
      </c>
      <c r="G2317" t="s">
        <v>1805</v>
      </c>
      <c r="H2317" t="s">
        <v>1803</v>
      </c>
      <c r="I2317" t="s">
        <v>1804</v>
      </c>
      <c r="J2317" t="s">
        <v>54</v>
      </c>
    </row>
    <row r="2318" spans="1:10" x14ac:dyDescent="0.25">
      <c r="A2318" t="str">
        <f t="shared" si="109"/>
        <v>methyl-5,8-epoxyretinoate</v>
      </c>
      <c r="B2318" s="4">
        <v>0</v>
      </c>
      <c r="C2318" s="4">
        <v>0</v>
      </c>
      <c r="D2318" t="str">
        <f t="shared" si="110"/>
        <v>Spectrophotometry, Ultraviolet</v>
      </c>
      <c r="E2318" s="1" t="str">
        <f t="shared" si="108"/>
        <v>1294702</v>
      </c>
      <c r="F2318">
        <v>1992</v>
      </c>
      <c r="G2318" t="s">
        <v>1805</v>
      </c>
      <c r="H2318" t="s">
        <v>1803</v>
      </c>
      <c r="I2318" t="s">
        <v>1804</v>
      </c>
      <c r="J2318" t="s">
        <v>56</v>
      </c>
    </row>
    <row r="2319" spans="1:10" x14ac:dyDescent="0.25">
      <c r="A2319" t="str">
        <f t="shared" si="109"/>
        <v>Tretinoin</v>
      </c>
      <c r="B2319" s="4">
        <v>0</v>
      </c>
      <c r="C2319" s="4">
        <v>0</v>
      </c>
      <c r="D2319" t="str">
        <f t="shared" si="110"/>
        <v>Mass Spectrometry</v>
      </c>
      <c r="E2319" s="1" t="str">
        <f t="shared" si="108"/>
        <v>1294702</v>
      </c>
      <c r="F2319">
        <v>1992</v>
      </c>
      <c r="G2319" t="s">
        <v>1805</v>
      </c>
      <c r="H2319" t="s">
        <v>1803</v>
      </c>
      <c r="I2319" t="s">
        <v>63</v>
      </c>
      <c r="J2319" t="s">
        <v>216</v>
      </c>
    </row>
    <row r="2320" spans="1:10" x14ac:dyDescent="0.25">
      <c r="A2320" t="str">
        <f t="shared" si="109"/>
        <v>Tretinoin</v>
      </c>
      <c r="B2320" s="4">
        <v>0</v>
      </c>
      <c r="C2320" s="4">
        <v>0</v>
      </c>
      <c r="D2320" t="str">
        <f t="shared" si="110"/>
        <v>Spectrophotometry, Infrared</v>
      </c>
      <c r="E2320" s="1" t="str">
        <f t="shared" si="108"/>
        <v>1294702</v>
      </c>
      <c r="F2320">
        <v>1992</v>
      </c>
      <c r="G2320" t="s">
        <v>1805</v>
      </c>
      <c r="H2320" t="s">
        <v>1803</v>
      </c>
      <c r="I2320" t="s">
        <v>63</v>
      </c>
      <c r="J2320" t="s">
        <v>456</v>
      </c>
    </row>
    <row r="2321" spans="1:10" x14ac:dyDescent="0.25">
      <c r="A2321" t="str">
        <f t="shared" si="109"/>
        <v>Tretinoin</v>
      </c>
      <c r="B2321" s="4">
        <v>0</v>
      </c>
      <c r="C2321" s="4">
        <v>0</v>
      </c>
      <c r="D2321" t="str">
        <f t="shared" si="110"/>
        <v>Magnetic Resonance Spectroscopy</v>
      </c>
      <c r="E2321" s="1" t="str">
        <f t="shared" si="108"/>
        <v>1294702</v>
      </c>
      <c r="F2321">
        <v>1992</v>
      </c>
      <c r="G2321" t="s">
        <v>1805</v>
      </c>
      <c r="H2321" t="s">
        <v>1803</v>
      </c>
      <c r="I2321" t="s">
        <v>63</v>
      </c>
      <c r="J2321" t="s">
        <v>125</v>
      </c>
    </row>
    <row r="2322" spans="1:10" x14ac:dyDescent="0.25">
      <c r="A2322" t="str">
        <f t="shared" si="109"/>
        <v>Tretinoin</v>
      </c>
      <c r="B2322" s="4">
        <v>0</v>
      </c>
      <c r="C2322" s="4">
        <v>0</v>
      </c>
      <c r="D2322" t="str">
        <f t="shared" si="110"/>
        <v>Chromatography, High Pressure Liquid</v>
      </c>
      <c r="E2322" s="1" t="str">
        <f t="shared" si="108"/>
        <v>1294702</v>
      </c>
      <c r="F2322">
        <v>1992</v>
      </c>
      <c r="G2322" t="s">
        <v>1805</v>
      </c>
      <c r="H2322" t="s">
        <v>1803</v>
      </c>
      <c r="I2322" t="s">
        <v>63</v>
      </c>
      <c r="J2322" t="s">
        <v>54</v>
      </c>
    </row>
    <row r="2323" spans="1:10" x14ac:dyDescent="0.25">
      <c r="A2323" t="str">
        <f t="shared" si="109"/>
        <v>Tretinoin</v>
      </c>
      <c r="B2323" s="4">
        <v>0</v>
      </c>
      <c r="C2323" s="4">
        <v>0</v>
      </c>
      <c r="D2323" t="str">
        <f t="shared" si="110"/>
        <v>Spectrophotometry, Ultraviolet</v>
      </c>
      <c r="E2323" s="1" t="str">
        <f t="shared" si="108"/>
        <v>1294702</v>
      </c>
      <c r="F2323">
        <v>1992</v>
      </c>
      <c r="G2323" t="s">
        <v>1805</v>
      </c>
      <c r="H2323" t="s">
        <v>1803</v>
      </c>
      <c r="I2323" t="s">
        <v>63</v>
      </c>
      <c r="J2323" t="s">
        <v>56</v>
      </c>
    </row>
    <row r="2324" spans="1:10" x14ac:dyDescent="0.25">
      <c r="A2324" t="str">
        <f t="shared" si="109"/>
        <v>Transcription Factors</v>
      </c>
      <c r="B2324" s="4">
        <v>1</v>
      </c>
      <c r="C2324" s="4">
        <v>1</v>
      </c>
      <c r="D2324" t="str">
        <f t="shared" si="110"/>
        <v>Titrimetry</v>
      </c>
      <c r="E2324" s="1" t="str">
        <f t="shared" si="108"/>
        <v>12963727</v>
      </c>
      <c r="F2324">
        <v>2003</v>
      </c>
      <c r="G2324" t="s">
        <v>1807</v>
      </c>
      <c r="H2324" t="s">
        <v>1806</v>
      </c>
      <c r="I2324" t="s">
        <v>4</v>
      </c>
      <c r="J2324" t="s">
        <v>99</v>
      </c>
    </row>
    <row r="2325" spans="1:10" x14ac:dyDescent="0.25">
      <c r="A2325" t="str">
        <f t="shared" si="109"/>
        <v>Receptors, Cytoplasmic and Nuclear</v>
      </c>
      <c r="B2325" s="4">
        <v>1</v>
      </c>
      <c r="C2325" s="4">
        <v>1</v>
      </c>
      <c r="D2325" t="str">
        <f t="shared" si="110"/>
        <v>Titrimetry</v>
      </c>
      <c r="E2325" s="1" t="str">
        <f t="shared" si="108"/>
        <v>12963727</v>
      </c>
      <c r="F2325">
        <v>2003</v>
      </c>
      <c r="G2325" t="s">
        <v>1807</v>
      </c>
      <c r="H2325" t="s">
        <v>1806</v>
      </c>
      <c r="I2325" t="s">
        <v>346</v>
      </c>
      <c r="J2325" t="s">
        <v>99</v>
      </c>
    </row>
    <row r="2326" spans="1:10" x14ac:dyDescent="0.25">
      <c r="A2326" t="str">
        <f t="shared" si="109"/>
        <v>Nuclear Receptor Coactivator 1</v>
      </c>
      <c r="B2326" s="4">
        <v>0</v>
      </c>
      <c r="C2326" s="4">
        <v>1</v>
      </c>
      <c r="D2326" t="str">
        <f t="shared" si="110"/>
        <v>Titrimetry</v>
      </c>
      <c r="E2326" s="1" t="str">
        <f t="shared" si="108"/>
        <v>12963727</v>
      </c>
      <c r="F2326">
        <v>2003</v>
      </c>
      <c r="G2326" t="s">
        <v>1807</v>
      </c>
      <c r="H2326" t="s">
        <v>1806</v>
      </c>
      <c r="I2326" t="s">
        <v>555</v>
      </c>
      <c r="J2326" t="s">
        <v>99</v>
      </c>
    </row>
    <row r="2327" spans="1:10" x14ac:dyDescent="0.25">
      <c r="A2327" t="str">
        <f t="shared" si="109"/>
        <v>liver X receptor</v>
      </c>
      <c r="B2327" s="4">
        <v>0</v>
      </c>
      <c r="C2327" s="4">
        <v>1</v>
      </c>
      <c r="D2327" t="str">
        <f t="shared" si="110"/>
        <v>Crystallography, X-Ray</v>
      </c>
      <c r="E2327" s="1" t="str">
        <f t="shared" si="108"/>
        <v>12970175</v>
      </c>
      <c r="F2327">
        <v>2003</v>
      </c>
      <c r="G2327" t="s">
        <v>1809</v>
      </c>
      <c r="H2327" t="s">
        <v>1808</v>
      </c>
      <c r="I2327" t="s">
        <v>1100</v>
      </c>
      <c r="J2327" t="s">
        <v>41</v>
      </c>
    </row>
    <row r="2328" spans="1:10" x14ac:dyDescent="0.25">
      <c r="A2328" t="str">
        <f t="shared" si="109"/>
        <v>DNA-Binding Proteins</v>
      </c>
      <c r="B2328" s="4">
        <v>1</v>
      </c>
      <c r="C2328" s="4">
        <v>1</v>
      </c>
      <c r="D2328" t="str">
        <f t="shared" si="110"/>
        <v>Crystallography, X-Ray</v>
      </c>
      <c r="E2328" s="1" t="str">
        <f t="shared" si="108"/>
        <v>12970175</v>
      </c>
      <c r="F2328">
        <v>2003</v>
      </c>
      <c r="G2328" t="s">
        <v>1809</v>
      </c>
      <c r="H2328" t="s">
        <v>1808</v>
      </c>
      <c r="I2328" t="s">
        <v>10</v>
      </c>
      <c r="J2328" t="s">
        <v>41</v>
      </c>
    </row>
    <row r="2329" spans="1:10" x14ac:dyDescent="0.25">
      <c r="A2329" t="str">
        <f t="shared" si="109"/>
        <v>Receptors, Cytoplasmic and Nuclear</v>
      </c>
      <c r="B2329" s="4">
        <v>1</v>
      </c>
      <c r="C2329" s="4">
        <v>1</v>
      </c>
      <c r="D2329" t="str">
        <f t="shared" si="110"/>
        <v>Crystallography, X-Ray</v>
      </c>
      <c r="E2329" s="1" t="str">
        <f t="shared" si="108"/>
        <v>12970175</v>
      </c>
      <c r="F2329">
        <v>2003</v>
      </c>
      <c r="G2329" t="s">
        <v>1809</v>
      </c>
      <c r="H2329" t="s">
        <v>1808</v>
      </c>
      <c r="I2329" t="s">
        <v>346</v>
      </c>
      <c r="J2329" t="s">
        <v>41</v>
      </c>
    </row>
    <row r="2330" spans="1:10" x14ac:dyDescent="0.25">
      <c r="A2330" t="str">
        <f t="shared" si="109"/>
        <v>Orphan Nuclear Receptors</v>
      </c>
      <c r="B2330" s="4">
        <v>1</v>
      </c>
      <c r="C2330" s="4">
        <v>1</v>
      </c>
      <c r="D2330" t="str">
        <f t="shared" si="110"/>
        <v>Crystallography, X-Ray</v>
      </c>
      <c r="E2330" s="1" t="str">
        <f t="shared" si="108"/>
        <v>12970175</v>
      </c>
      <c r="F2330">
        <v>2003</v>
      </c>
      <c r="G2330" t="s">
        <v>1809</v>
      </c>
      <c r="H2330" t="s">
        <v>1808</v>
      </c>
      <c r="I2330" t="s">
        <v>1102</v>
      </c>
      <c r="J2330" t="s">
        <v>41</v>
      </c>
    </row>
    <row r="2331" spans="1:10" x14ac:dyDescent="0.25">
      <c r="A2331" t="str">
        <f t="shared" si="109"/>
        <v>beta Catenin</v>
      </c>
      <c r="B2331" s="4">
        <v>0</v>
      </c>
      <c r="C2331" s="4">
        <v>1</v>
      </c>
      <c r="D2331" t="str">
        <f t="shared" si="110"/>
        <v>Blotting, Western</v>
      </c>
      <c r="E2331" s="1" t="str">
        <f t="shared" si="108"/>
        <v>12972427</v>
      </c>
      <c r="F2331">
        <v>2003</v>
      </c>
      <c r="G2331" t="s">
        <v>1811</v>
      </c>
      <c r="H2331" t="s">
        <v>1810</v>
      </c>
      <c r="I2331" t="s">
        <v>642</v>
      </c>
      <c r="J2331" t="s">
        <v>12</v>
      </c>
    </row>
    <row r="2332" spans="1:10" x14ac:dyDescent="0.25">
      <c r="A2332" t="str">
        <f t="shared" si="109"/>
        <v>beta Catenin</v>
      </c>
      <c r="B2332" s="4">
        <v>0</v>
      </c>
      <c r="C2332" s="4">
        <v>1</v>
      </c>
      <c r="D2332" t="str">
        <f t="shared" si="110"/>
        <v>Electrophoresis, Polyacrylamide Gel</v>
      </c>
      <c r="E2332" s="1" t="str">
        <f t="shared" si="108"/>
        <v>12972427</v>
      </c>
      <c r="F2332">
        <v>2003</v>
      </c>
      <c r="G2332" t="s">
        <v>1811</v>
      </c>
      <c r="H2332" t="s">
        <v>1810</v>
      </c>
      <c r="I2332" t="s">
        <v>642</v>
      </c>
      <c r="J2332" t="s">
        <v>205</v>
      </c>
    </row>
    <row r="2333" spans="1:10" x14ac:dyDescent="0.25">
      <c r="A2333" t="str">
        <f t="shared" si="109"/>
        <v>CTNNB1 protein, human</v>
      </c>
      <c r="B2333" s="4">
        <v>0</v>
      </c>
      <c r="C2333" s="4">
        <v>1</v>
      </c>
      <c r="D2333" t="str">
        <f t="shared" si="110"/>
        <v>Blotting, Western</v>
      </c>
      <c r="E2333" s="1" t="str">
        <f t="shared" si="108"/>
        <v>12972427</v>
      </c>
      <c r="F2333">
        <v>2003</v>
      </c>
      <c r="G2333" t="s">
        <v>1811</v>
      </c>
      <c r="H2333" t="s">
        <v>1810</v>
      </c>
      <c r="I2333" t="s">
        <v>644</v>
      </c>
      <c r="J2333" t="s">
        <v>12</v>
      </c>
    </row>
    <row r="2334" spans="1:10" x14ac:dyDescent="0.25">
      <c r="A2334" t="str">
        <f t="shared" si="109"/>
        <v>CTNNB1 protein, human</v>
      </c>
      <c r="B2334" s="4">
        <v>0</v>
      </c>
      <c r="C2334" s="4">
        <v>1</v>
      </c>
      <c r="D2334" t="str">
        <f t="shared" si="110"/>
        <v>Electrophoresis, Polyacrylamide Gel</v>
      </c>
      <c r="E2334" s="1" t="str">
        <f t="shared" si="108"/>
        <v>12972427</v>
      </c>
      <c r="F2334">
        <v>2003</v>
      </c>
      <c r="G2334" t="s">
        <v>1811</v>
      </c>
      <c r="H2334" t="s">
        <v>1810</v>
      </c>
      <c r="I2334" t="s">
        <v>644</v>
      </c>
      <c r="J2334" t="s">
        <v>205</v>
      </c>
    </row>
    <row r="2335" spans="1:10" x14ac:dyDescent="0.25">
      <c r="A2335" t="str">
        <f t="shared" si="109"/>
        <v>Cytoskeletal Proteins</v>
      </c>
      <c r="B2335" s="4">
        <v>1</v>
      </c>
      <c r="C2335" s="4">
        <v>1</v>
      </c>
      <c r="D2335" t="str">
        <f t="shared" si="110"/>
        <v>Blotting, Western</v>
      </c>
      <c r="E2335" s="1" t="str">
        <f t="shared" si="108"/>
        <v>12972427</v>
      </c>
      <c r="F2335">
        <v>2003</v>
      </c>
      <c r="G2335" t="s">
        <v>1811</v>
      </c>
      <c r="H2335" t="s">
        <v>1810</v>
      </c>
      <c r="I2335" t="s">
        <v>645</v>
      </c>
      <c r="J2335" t="s">
        <v>12</v>
      </c>
    </row>
    <row r="2336" spans="1:10" x14ac:dyDescent="0.25">
      <c r="A2336" t="str">
        <f t="shared" si="109"/>
        <v>Cytoskeletal Proteins</v>
      </c>
      <c r="B2336" s="4">
        <v>1</v>
      </c>
      <c r="C2336" s="4">
        <v>1</v>
      </c>
      <c r="D2336" t="str">
        <f t="shared" si="110"/>
        <v>Electrophoresis, Polyacrylamide Gel</v>
      </c>
      <c r="E2336" s="1" t="str">
        <f t="shared" si="108"/>
        <v>12972427</v>
      </c>
      <c r="F2336">
        <v>2003</v>
      </c>
      <c r="G2336" t="s">
        <v>1811</v>
      </c>
      <c r="H2336" t="s">
        <v>1810</v>
      </c>
      <c r="I2336" t="s">
        <v>645</v>
      </c>
      <c r="J2336" t="s">
        <v>205</v>
      </c>
    </row>
    <row r="2337" spans="1:10" x14ac:dyDescent="0.25">
      <c r="A2337" t="str">
        <f t="shared" si="109"/>
        <v>Trans-Activators</v>
      </c>
      <c r="B2337" s="4">
        <v>1</v>
      </c>
      <c r="C2337" s="4">
        <v>1</v>
      </c>
      <c r="D2337" t="str">
        <f t="shared" si="110"/>
        <v>Blotting, Western</v>
      </c>
      <c r="E2337" s="1" t="str">
        <f t="shared" si="108"/>
        <v>12972427</v>
      </c>
      <c r="F2337">
        <v>2003</v>
      </c>
      <c r="G2337" t="s">
        <v>1811</v>
      </c>
      <c r="H2337" t="s">
        <v>1810</v>
      </c>
      <c r="I2337" t="s">
        <v>310</v>
      </c>
      <c r="J2337" t="s">
        <v>12</v>
      </c>
    </row>
    <row r="2338" spans="1:10" x14ac:dyDescent="0.25">
      <c r="A2338" t="str">
        <f t="shared" si="109"/>
        <v>Trans-Activators</v>
      </c>
      <c r="B2338" s="4">
        <v>1</v>
      </c>
      <c r="C2338" s="4">
        <v>1</v>
      </c>
      <c r="D2338" t="str">
        <f t="shared" si="110"/>
        <v>Electrophoresis, Polyacrylamide Gel</v>
      </c>
      <c r="E2338" s="1" t="str">
        <f t="shared" si="108"/>
        <v>12972427</v>
      </c>
      <c r="F2338">
        <v>2003</v>
      </c>
      <c r="G2338" t="s">
        <v>1811</v>
      </c>
      <c r="H2338" t="s">
        <v>1810</v>
      </c>
      <c r="I2338" t="s">
        <v>310</v>
      </c>
      <c r="J2338" t="s">
        <v>205</v>
      </c>
    </row>
    <row r="2339" spans="1:10" x14ac:dyDescent="0.25">
      <c r="A2339" t="str">
        <f t="shared" si="109"/>
        <v>lipochromin</v>
      </c>
      <c r="B2339" s="4">
        <v>0</v>
      </c>
      <c r="C2339" s="4">
        <v>0</v>
      </c>
      <c r="D2339" t="str">
        <f t="shared" si="110"/>
        <v>Chromatography, High Pressure Liquid</v>
      </c>
      <c r="E2339" s="1" t="str">
        <f t="shared" si="108"/>
        <v>1298118</v>
      </c>
      <c r="F2339">
        <v>1992</v>
      </c>
      <c r="G2339" t="s">
        <v>1814</v>
      </c>
      <c r="H2339" t="s">
        <v>1812</v>
      </c>
      <c r="I2339" t="s">
        <v>1813</v>
      </c>
      <c r="J2339" t="s">
        <v>54</v>
      </c>
    </row>
    <row r="2340" spans="1:10" x14ac:dyDescent="0.25">
      <c r="A2340" t="str">
        <f t="shared" si="109"/>
        <v>Carotenoids</v>
      </c>
      <c r="B2340" s="4">
        <v>1</v>
      </c>
      <c r="C2340" s="4">
        <v>0</v>
      </c>
      <c r="D2340" t="str">
        <f t="shared" si="110"/>
        <v>Chromatography, High Pressure Liquid</v>
      </c>
      <c r="E2340" s="1" t="str">
        <f t="shared" si="108"/>
        <v>1298118</v>
      </c>
      <c r="F2340">
        <v>1992</v>
      </c>
      <c r="G2340" t="s">
        <v>1814</v>
      </c>
      <c r="H2340" t="s">
        <v>1812</v>
      </c>
      <c r="I2340" t="s">
        <v>23</v>
      </c>
      <c r="J2340" t="s">
        <v>54</v>
      </c>
    </row>
    <row r="2341" spans="1:10" x14ac:dyDescent="0.25">
      <c r="A2341" t="str">
        <f t="shared" si="109"/>
        <v>beta Carotene</v>
      </c>
      <c r="B2341" s="4">
        <v>0</v>
      </c>
      <c r="C2341" s="4">
        <v>0</v>
      </c>
      <c r="D2341" t="str">
        <f t="shared" si="110"/>
        <v>Chromatography, High Pressure Liquid</v>
      </c>
      <c r="E2341" s="1" t="str">
        <f t="shared" si="108"/>
        <v>1298118</v>
      </c>
      <c r="F2341">
        <v>1992</v>
      </c>
      <c r="G2341" t="s">
        <v>1814</v>
      </c>
      <c r="H2341" t="s">
        <v>1812</v>
      </c>
      <c r="I2341" t="s">
        <v>153</v>
      </c>
      <c r="J2341" t="s">
        <v>54</v>
      </c>
    </row>
    <row r="2342" spans="1:10" x14ac:dyDescent="0.25">
      <c r="A2342" t="str">
        <f t="shared" si="109"/>
        <v>Isotretinoin</v>
      </c>
      <c r="B2342" s="4">
        <v>0</v>
      </c>
      <c r="C2342" s="4">
        <v>0</v>
      </c>
      <c r="D2342" t="str">
        <f t="shared" si="110"/>
        <v>Chromatography, High Pressure Liquid</v>
      </c>
      <c r="E2342" s="1" t="str">
        <f t="shared" si="108"/>
        <v>1301795</v>
      </c>
      <c r="F2342">
        <v>1992</v>
      </c>
      <c r="G2342" t="s">
        <v>1816</v>
      </c>
      <c r="H2342" t="s">
        <v>1815</v>
      </c>
      <c r="I2342" t="s">
        <v>572</v>
      </c>
      <c r="J2342" t="s">
        <v>54</v>
      </c>
    </row>
    <row r="2343" spans="1:10" x14ac:dyDescent="0.25">
      <c r="A2343" t="str">
        <f t="shared" si="109"/>
        <v>Isotretinoin</v>
      </c>
      <c r="B2343" s="4">
        <v>0</v>
      </c>
      <c r="C2343" s="4">
        <v>0</v>
      </c>
      <c r="D2343" t="str">
        <f t="shared" si="110"/>
        <v>Spectrometry, Fluorescence</v>
      </c>
      <c r="E2343" s="1" t="str">
        <f t="shared" si="108"/>
        <v>1301795</v>
      </c>
      <c r="F2343">
        <v>1992</v>
      </c>
      <c r="G2343" t="s">
        <v>1816</v>
      </c>
      <c r="H2343" t="s">
        <v>1815</v>
      </c>
      <c r="I2343" t="s">
        <v>572</v>
      </c>
      <c r="J2343" t="s">
        <v>85</v>
      </c>
    </row>
    <row r="2344" spans="1:10" x14ac:dyDescent="0.25">
      <c r="A2344" t="str">
        <f t="shared" si="109"/>
        <v>Isotretinoin</v>
      </c>
      <c r="B2344" s="4">
        <v>0</v>
      </c>
      <c r="C2344" s="4">
        <v>0</v>
      </c>
      <c r="D2344" t="str">
        <f t="shared" si="110"/>
        <v>Spectrophotometry, Ultraviolet</v>
      </c>
      <c r="E2344" s="1" t="str">
        <f t="shared" si="108"/>
        <v>1301795</v>
      </c>
      <c r="F2344">
        <v>1992</v>
      </c>
      <c r="G2344" t="s">
        <v>1816</v>
      </c>
      <c r="H2344" t="s">
        <v>1815</v>
      </c>
      <c r="I2344" t="s">
        <v>572</v>
      </c>
      <c r="J2344" t="s">
        <v>56</v>
      </c>
    </row>
    <row r="2345" spans="1:10" x14ac:dyDescent="0.25">
      <c r="A2345" t="str">
        <f t="shared" si="109"/>
        <v>Vitamins</v>
      </c>
      <c r="B2345" s="4">
        <v>1</v>
      </c>
      <c r="C2345" s="4">
        <v>0</v>
      </c>
      <c r="D2345" t="str">
        <f t="shared" si="110"/>
        <v>Chromatography</v>
      </c>
      <c r="E2345" s="1" t="str">
        <f t="shared" si="108"/>
        <v>13018202</v>
      </c>
      <c r="F2345">
        <v>1952</v>
      </c>
      <c r="G2345" t="s">
        <v>1818</v>
      </c>
      <c r="H2345" t="s">
        <v>1817</v>
      </c>
      <c r="I2345" t="s">
        <v>253</v>
      </c>
      <c r="J2345" t="s">
        <v>71</v>
      </c>
    </row>
    <row r="2346" spans="1:10" x14ac:dyDescent="0.25">
      <c r="A2346" t="str">
        <f t="shared" si="109"/>
        <v>Vitamin A</v>
      </c>
      <c r="B2346" s="4">
        <v>0</v>
      </c>
      <c r="C2346" s="4">
        <v>0</v>
      </c>
      <c r="D2346" t="str">
        <f t="shared" si="110"/>
        <v>Spectrophotometry</v>
      </c>
      <c r="E2346" s="1" t="str">
        <f t="shared" si="108"/>
        <v>13019471</v>
      </c>
      <c r="F2346">
        <v>1952</v>
      </c>
      <c r="G2346" t="s">
        <v>1820</v>
      </c>
      <c r="H2346" t="s">
        <v>1819</v>
      </c>
      <c r="I2346" t="s">
        <v>19</v>
      </c>
      <c r="J2346" t="s">
        <v>105</v>
      </c>
    </row>
    <row r="2347" spans="1:10" x14ac:dyDescent="0.25">
      <c r="A2347" t="str">
        <f t="shared" si="109"/>
        <v>Niacinamide</v>
      </c>
      <c r="B2347" s="4">
        <v>0</v>
      </c>
      <c r="C2347" s="4">
        <v>0</v>
      </c>
      <c r="D2347" t="str">
        <f t="shared" si="110"/>
        <v>Colorimetry</v>
      </c>
      <c r="E2347" s="1" t="str">
        <f t="shared" si="108"/>
        <v>130481</v>
      </c>
      <c r="F2347">
        <v>1976</v>
      </c>
      <c r="G2347" t="s">
        <v>1823</v>
      </c>
      <c r="H2347" t="s">
        <v>1821</v>
      </c>
      <c r="I2347" t="s">
        <v>1822</v>
      </c>
      <c r="J2347" t="s">
        <v>241</v>
      </c>
    </row>
    <row r="2348" spans="1:10" x14ac:dyDescent="0.25">
      <c r="A2348" t="str">
        <f t="shared" si="109"/>
        <v>Bacteriorhodopsins</v>
      </c>
      <c r="B2348" s="4">
        <v>1</v>
      </c>
      <c r="C2348" s="4">
        <v>1</v>
      </c>
      <c r="D2348" t="str">
        <f t="shared" si="110"/>
        <v>Calorimetry</v>
      </c>
      <c r="E2348" s="1" t="str">
        <f t="shared" si="108"/>
        <v>1304922</v>
      </c>
      <c r="F2348">
        <v>1992</v>
      </c>
      <c r="G2348" t="s">
        <v>1825</v>
      </c>
      <c r="H2348" t="s">
        <v>1824</v>
      </c>
      <c r="I2348" t="s">
        <v>194</v>
      </c>
      <c r="J2348" t="s">
        <v>254</v>
      </c>
    </row>
    <row r="2349" spans="1:10" x14ac:dyDescent="0.25">
      <c r="A2349" t="str">
        <f t="shared" si="109"/>
        <v>Vitamin E</v>
      </c>
      <c r="B2349" s="4">
        <v>0</v>
      </c>
      <c r="C2349" s="4">
        <v>0</v>
      </c>
      <c r="D2349" t="str">
        <f t="shared" si="110"/>
        <v>Chromatography, High Pressure Liquid</v>
      </c>
      <c r="E2349" s="1" t="str">
        <f t="shared" si="108"/>
        <v>1305470</v>
      </c>
      <c r="F2349">
        <v>1992</v>
      </c>
      <c r="G2349" t="s">
        <v>1827</v>
      </c>
      <c r="H2349" t="s">
        <v>1826</v>
      </c>
      <c r="I2349" t="s">
        <v>22</v>
      </c>
      <c r="J2349" t="s">
        <v>54</v>
      </c>
    </row>
    <row r="2350" spans="1:10" x14ac:dyDescent="0.25">
      <c r="A2350" t="str">
        <f t="shared" si="109"/>
        <v>Carotenoids</v>
      </c>
      <c r="B2350" s="4">
        <v>1</v>
      </c>
      <c r="C2350" s="4">
        <v>0</v>
      </c>
      <c r="D2350" t="str">
        <f t="shared" si="110"/>
        <v>Chromatography, High Pressure Liquid</v>
      </c>
      <c r="E2350" s="1" t="str">
        <f t="shared" si="108"/>
        <v>1305470</v>
      </c>
      <c r="F2350">
        <v>1992</v>
      </c>
      <c r="G2350" t="s">
        <v>1827</v>
      </c>
      <c r="H2350" t="s">
        <v>1826</v>
      </c>
      <c r="I2350" t="s">
        <v>23</v>
      </c>
      <c r="J2350" t="s">
        <v>54</v>
      </c>
    </row>
    <row r="2351" spans="1:10" x14ac:dyDescent="0.25">
      <c r="A2351" t="str">
        <f t="shared" si="109"/>
        <v>Retinoids</v>
      </c>
      <c r="B2351" s="4">
        <v>1</v>
      </c>
      <c r="C2351" s="4">
        <v>0</v>
      </c>
      <c r="D2351" t="str">
        <f t="shared" si="110"/>
        <v>Chromatography, High Pressure Liquid</v>
      </c>
      <c r="E2351" s="1" t="str">
        <f t="shared" si="108"/>
        <v>1305470</v>
      </c>
      <c r="F2351">
        <v>1992</v>
      </c>
      <c r="G2351" t="s">
        <v>1827</v>
      </c>
      <c r="H2351" t="s">
        <v>1826</v>
      </c>
      <c r="I2351" t="s">
        <v>135</v>
      </c>
      <c r="J2351" t="s">
        <v>54</v>
      </c>
    </row>
    <row r="2352" spans="1:10" x14ac:dyDescent="0.25">
      <c r="A2352" t="str">
        <f t="shared" si="109"/>
        <v>DNA, Neoplasm</v>
      </c>
      <c r="B2352" s="4">
        <v>0</v>
      </c>
      <c r="C2352" s="4">
        <v>0</v>
      </c>
      <c r="D2352" t="str">
        <f t="shared" si="110"/>
        <v>Flow Cytometry</v>
      </c>
      <c r="E2352" s="1" t="str">
        <f t="shared" si="108"/>
        <v>1305678</v>
      </c>
      <c r="F2352">
        <v>1992</v>
      </c>
      <c r="G2352" t="s">
        <v>1829</v>
      </c>
      <c r="H2352" t="s">
        <v>1828</v>
      </c>
      <c r="I2352" t="s">
        <v>318</v>
      </c>
      <c r="J2352" t="s">
        <v>94</v>
      </c>
    </row>
    <row r="2353" spans="1:10" x14ac:dyDescent="0.25">
      <c r="A2353" t="str">
        <f t="shared" si="109"/>
        <v>Vitamins</v>
      </c>
      <c r="B2353" s="4">
        <v>1</v>
      </c>
      <c r="C2353" s="4">
        <v>0</v>
      </c>
      <c r="D2353" t="str">
        <f t="shared" si="110"/>
        <v>Chromatography</v>
      </c>
      <c r="E2353" s="1" t="str">
        <f t="shared" si="108"/>
        <v>13091921</v>
      </c>
      <c r="F2353">
        <v>1953</v>
      </c>
      <c r="G2353" t="s">
        <v>1831</v>
      </c>
      <c r="H2353" t="s">
        <v>1830</v>
      </c>
      <c r="I2353" t="s">
        <v>253</v>
      </c>
      <c r="J2353" t="s">
        <v>71</v>
      </c>
    </row>
    <row r="2354" spans="1:10" x14ac:dyDescent="0.25">
      <c r="A2354" t="str">
        <f t="shared" si="109"/>
        <v>Vitamins</v>
      </c>
      <c r="B2354" s="4">
        <v>1</v>
      </c>
      <c r="C2354" s="4">
        <v>0</v>
      </c>
      <c r="D2354" t="str">
        <f t="shared" si="110"/>
        <v>Chromatography, Paper</v>
      </c>
      <c r="E2354" s="1" t="str">
        <f t="shared" si="108"/>
        <v>13091921</v>
      </c>
      <c r="F2354">
        <v>1953</v>
      </c>
      <c r="G2354" t="s">
        <v>1831</v>
      </c>
      <c r="H2354" t="s">
        <v>1830</v>
      </c>
      <c r="I2354" t="s">
        <v>253</v>
      </c>
      <c r="J2354" t="s">
        <v>892</v>
      </c>
    </row>
    <row r="2355" spans="1:10" x14ac:dyDescent="0.25">
      <c r="A2355" t="str">
        <f t="shared" si="109"/>
        <v>Carrier Proteins</v>
      </c>
      <c r="B2355" s="4">
        <v>1</v>
      </c>
      <c r="C2355" s="4">
        <v>1</v>
      </c>
      <c r="D2355" t="str">
        <f t="shared" si="110"/>
        <v>Blotting, Northern</v>
      </c>
      <c r="E2355" s="1" t="str">
        <f t="shared" si="108"/>
        <v>1309505</v>
      </c>
      <c r="F2355">
        <v>1992</v>
      </c>
      <c r="G2355" t="s">
        <v>1833</v>
      </c>
      <c r="H2355" t="s">
        <v>1832</v>
      </c>
      <c r="I2355" t="s">
        <v>88</v>
      </c>
      <c r="J2355" t="s">
        <v>14</v>
      </c>
    </row>
    <row r="2356" spans="1:10" x14ac:dyDescent="0.25">
      <c r="A2356" t="str">
        <f t="shared" si="109"/>
        <v>Receptors, Retinoic Acid</v>
      </c>
      <c r="B2356" s="4">
        <v>1</v>
      </c>
      <c r="C2356" s="4">
        <v>1</v>
      </c>
      <c r="D2356" t="str">
        <f t="shared" si="110"/>
        <v>Blotting, Northern</v>
      </c>
      <c r="E2356" s="1" t="str">
        <f t="shared" si="108"/>
        <v>1309505</v>
      </c>
      <c r="F2356">
        <v>1992</v>
      </c>
      <c r="G2356" t="s">
        <v>1833</v>
      </c>
      <c r="H2356" t="s">
        <v>1832</v>
      </c>
      <c r="I2356" t="s">
        <v>8</v>
      </c>
      <c r="J2356" t="s">
        <v>14</v>
      </c>
    </row>
    <row r="2357" spans="1:10" x14ac:dyDescent="0.25">
      <c r="A2357" t="str">
        <f t="shared" si="109"/>
        <v>Vitamins</v>
      </c>
      <c r="B2357" s="4">
        <v>1</v>
      </c>
      <c r="C2357" s="4">
        <v>0</v>
      </c>
      <c r="D2357" t="str">
        <f t="shared" si="110"/>
        <v>Polarography</v>
      </c>
      <c r="E2357" s="1" t="str">
        <f t="shared" si="108"/>
        <v>13100027</v>
      </c>
      <c r="F2357">
        <v>1951</v>
      </c>
      <c r="G2357" t="s">
        <v>1835</v>
      </c>
      <c r="H2357" t="s">
        <v>1834</v>
      </c>
      <c r="I2357" t="s">
        <v>253</v>
      </c>
      <c r="J2357" t="s">
        <v>511</v>
      </c>
    </row>
    <row r="2358" spans="1:10" x14ac:dyDescent="0.25">
      <c r="A2358" t="str">
        <f t="shared" si="109"/>
        <v>Receptors, Thyroid Hormone</v>
      </c>
      <c r="B2358" s="4">
        <v>1</v>
      </c>
      <c r="C2358" s="4">
        <v>1</v>
      </c>
      <c r="D2358" t="str">
        <f t="shared" si="110"/>
        <v>Blotting, Northern</v>
      </c>
      <c r="E2358" s="1" t="str">
        <f t="shared" si="108"/>
        <v>1311241</v>
      </c>
      <c r="F2358">
        <v>1992</v>
      </c>
      <c r="G2358" t="s">
        <v>1837</v>
      </c>
      <c r="H2358" t="s">
        <v>1836</v>
      </c>
      <c r="I2358" t="s">
        <v>16</v>
      </c>
      <c r="J2358" t="s">
        <v>14</v>
      </c>
    </row>
    <row r="2359" spans="1:10" x14ac:dyDescent="0.25">
      <c r="A2359" t="str">
        <f t="shared" si="109"/>
        <v>Carrier Proteins</v>
      </c>
      <c r="B2359" s="4">
        <v>1</v>
      </c>
      <c r="C2359" s="4">
        <v>1</v>
      </c>
      <c r="D2359" t="str">
        <f t="shared" si="110"/>
        <v>Blotting, Western</v>
      </c>
      <c r="E2359" s="1" t="str">
        <f t="shared" si="108"/>
        <v>1311565</v>
      </c>
      <c r="F2359">
        <v>1992</v>
      </c>
      <c r="G2359" t="s">
        <v>1839</v>
      </c>
      <c r="H2359" t="s">
        <v>1838</v>
      </c>
      <c r="I2359" t="s">
        <v>88</v>
      </c>
      <c r="J2359" t="s">
        <v>12</v>
      </c>
    </row>
    <row r="2360" spans="1:10" x14ac:dyDescent="0.25">
      <c r="A2360" t="str">
        <f t="shared" si="109"/>
        <v>Receptors, Retinoic Acid</v>
      </c>
      <c r="B2360" s="4">
        <v>1</v>
      </c>
      <c r="C2360" s="4">
        <v>1</v>
      </c>
      <c r="D2360" t="str">
        <f t="shared" si="110"/>
        <v>Blotting, Western</v>
      </c>
      <c r="E2360" s="1" t="str">
        <f t="shared" si="108"/>
        <v>1311565</v>
      </c>
      <c r="F2360">
        <v>1992</v>
      </c>
      <c r="G2360" t="s">
        <v>1839</v>
      </c>
      <c r="H2360" t="s">
        <v>1838</v>
      </c>
      <c r="I2360" t="s">
        <v>8</v>
      </c>
      <c r="J2360" t="s">
        <v>12</v>
      </c>
    </row>
    <row r="2361" spans="1:10" x14ac:dyDescent="0.25">
      <c r="A2361" t="str">
        <f t="shared" si="109"/>
        <v>Receptor, Epidermal Growth Factor</v>
      </c>
      <c r="B2361" s="4">
        <v>0</v>
      </c>
      <c r="C2361" s="4">
        <v>1</v>
      </c>
      <c r="D2361" t="str">
        <f t="shared" si="110"/>
        <v>Binding, Competitive</v>
      </c>
      <c r="E2361" s="1" t="str">
        <f t="shared" si="108"/>
        <v>1311919</v>
      </c>
      <c r="F2361">
        <v>1992</v>
      </c>
      <c r="G2361" t="s">
        <v>1842</v>
      </c>
      <c r="H2361" t="s">
        <v>1840</v>
      </c>
      <c r="I2361" t="s">
        <v>1841</v>
      </c>
      <c r="J2361" t="s">
        <v>47</v>
      </c>
    </row>
    <row r="2362" spans="1:10" x14ac:dyDescent="0.25">
      <c r="A2362" t="str">
        <f t="shared" si="109"/>
        <v>Carotenoids</v>
      </c>
      <c r="B2362" s="4">
        <v>1</v>
      </c>
      <c r="C2362" s="4">
        <v>0</v>
      </c>
      <c r="D2362" t="str">
        <f t="shared" si="110"/>
        <v>Colorimetry</v>
      </c>
      <c r="E2362" s="1" t="str">
        <f t="shared" si="108"/>
        <v>13120966</v>
      </c>
      <c r="F2362">
        <v>1953</v>
      </c>
      <c r="G2362" t="s">
        <v>1844</v>
      </c>
      <c r="H2362" t="s">
        <v>1843</v>
      </c>
      <c r="I2362" t="s">
        <v>23</v>
      </c>
      <c r="J2362" t="s">
        <v>241</v>
      </c>
    </row>
    <row r="2363" spans="1:10" x14ac:dyDescent="0.25">
      <c r="A2363" t="str">
        <f t="shared" si="109"/>
        <v>Vitamin A</v>
      </c>
      <c r="B2363" s="4">
        <v>0</v>
      </c>
      <c r="C2363" s="4">
        <v>0</v>
      </c>
      <c r="D2363" t="str">
        <f t="shared" si="110"/>
        <v>Colorimetry</v>
      </c>
      <c r="E2363" s="1" t="str">
        <f t="shared" si="108"/>
        <v>13120966</v>
      </c>
      <c r="F2363">
        <v>1953</v>
      </c>
      <c r="G2363" t="s">
        <v>1844</v>
      </c>
      <c r="H2363" t="s">
        <v>1843</v>
      </c>
      <c r="I2363" t="s">
        <v>19</v>
      </c>
      <c r="J2363" t="s">
        <v>241</v>
      </c>
    </row>
    <row r="2364" spans="1:10" x14ac:dyDescent="0.25">
      <c r="A2364" t="str">
        <f t="shared" si="109"/>
        <v>Receptors, Retinoic Acid</v>
      </c>
      <c r="B2364" s="4">
        <v>1</v>
      </c>
      <c r="C2364" s="4">
        <v>1</v>
      </c>
      <c r="D2364" t="str">
        <f t="shared" si="110"/>
        <v>Blotting, Southern</v>
      </c>
      <c r="E2364" s="1" t="str">
        <f t="shared" si="108"/>
        <v>1314166</v>
      </c>
      <c r="F2364">
        <v>1992</v>
      </c>
      <c r="G2364" t="s">
        <v>1846</v>
      </c>
      <c r="H2364" t="s">
        <v>1845</v>
      </c>
      <c r="I2364" t="s">
        <v>8</v>
      </c>
      <c r="J2364" t="s">
        <v>609</v>
      </c>
    </row>
    <row r="2365" spans="1:10" x14ac:dyDescent="0.25">
      <c r="A2365" t="str">
        <f t="shared" si="109"/>
        <v>Transcription Factors</v>
      </c>
      <c r="B2365" s="4">
        <v>1</v>
      </c>
      <c r="C2365" s="4">
        <v>1</v>
      </c>
      <c r="D2365" t="str">
        <f t="shared" si="110"/>
        <v>Blotting, Southern</v>
      </c>
      <c r="E2365" s="1" t="str">
        <f t="shared" si="108"/>
        <v>1314166</v>
      </c>
      <c r="F2365">
        <v>1992</v>
      </c>
      <c r="G2365" t="s">
        <v>1846</v>
      </c>
      <c r="H2365" t="s">
        <v>1845</v>
      </c>
      <c r="I2365" t="s">
        <v>4</v>
      </c>
      <c r="J2365" t="s">
        <v>609</v>
      </c>
    </row>
    <row r="2366" spans="1:10" x14ac:dyDescent="0.25">
      <c r="A2366" t="str">
        <f t="shared" si="109"/>
        <v>Carrier Proteins</v>
      </c>
      <c r="B2366" s="4">
        <v>1</v>
      </c>
      <c r="C2366" s="4">
        <v>1</v>
      </c>
      <c r="D2366" t="str">
        <f t="shared" si="110"/>
        <v>Blotting, Southern</v>
      </c>
      <c r="E2366" s="1" t="str">
        <f t="shared" si="108"/>
        <v>1314166</v>
      </c>
      <c r="F2366">
        <v>1992</v>
      </c>
      <c r="G2366" t="s">
        <v>1846</v>
      </c>
      <c r="H2366" t="s">
        <v>1845</v>
      </c>
      <c r="I2366" t="s">
        <v>88</v>
      </c>
      <c r="J2366" t="s">
        <v>609</v>
      </c>
    </row>
    <row r="2367" spans="1:10" x14ac:dyDescent="0.25">
      <c r="A2367" t="str">
        <f t="shared" si="109"/>
        <v>PML protein, human</v>
      </c>
      <c r="B2367" s="4">
        <v>0</v>
      </c>
      <c r="C2367" s="4">
        <v>1</v>
      </c>
      <c r="D2367" t="str">
        <f t="shared" si="110"/>
        <v>Blotting, Southern</v>
      </c>
      <c r="E2367" s="1" t="str">
        <f t="shared" si="108"/>
        <v>1314166</v>
      </c>
      <c r="F2367">
        <v>1992</v>
      </c>
      <c r="G2367" t="s">
        <v>1846</v>
      </c>
      <c r="H2367" t="s">
        <v>1845</v>
      </c>
      <c r="I2367" t="s">
        <v>620</v>
      </c>
      <c r="J2367" t="s">
        <v>609</v>
      </c>
    </row>
    <row r="2368" spans="1:10" x14ac:dyDescent="0.25">
      <c r="A2368" t="str">
        <f t="shared" si="109"/>
        <v>Vitamin D</v>
      </c>
      <c r="B2368" s="4">
        <v>0</v>
      </c>
      <c r="C2368" s="4">
        <v>0</v>
      </c>
      <c r="D2368" t="str">
        <f t="shared" si="110"/>
        <v>Photometry</v>
      </c>
      <c r="E2368" s="1" t="str">
        <f t="shared" si="108"/>
        <v>13167496</v>
      </c>
      <c r="F2368">
        <v>1953</v>
      </c>
      <c r="G2368" t="s">
        <v>1849</v>
      </c>
      <c r="H2368" t="s">
        <v>1847</v>
      </c>
      <c r="I2368" t="s">
        <v>549</v>
      </c>
      <c r="J2368" t="s">
        <v>1848</v>
      </c>
    </row>
    <row r="2369" spans="1:10" x14ac:dyDescent="0.25">
      <c r="A2369" t="str">
        <f t="shared" si="109"/>
        <v>Ergocalciferols</v>
      </c>
      <c r="B2369" s="4">
        <v>1</v>
      </c>
      <c r="C2369" s="4">
        <v>0</v>
      </c>
      <c r="D2369" t="str">
        <f t="shared" si="110"/>
        <v>Photometry</v>
      </c>
      <c r="E2369" s="1" t="str">
        <f t="shared" si="108"/>
        <v>13167496</v>
      </c>
      <c r="F2369">
        <v>1953</v>
      </c>
      <c r="G2369" t="s">
        <v>1849</v>
      </c>
      <c r="H2369" t="s">
        <v>1847</v>
      </c>
      <c r="I2369" t="s">
        <v>474</v>
      </c>
      <c r="J2369" t="s">
        <v>1848</v>
      </c>
    </row>
    <row r="2370" spans="1:10" x14ac:dyDescent="0.25">
      <c r="A2370" t="str">
        <f t="shared" si="109"/>
        <v>Carrier Proteins</v>
      </c>
      <c r="B2370" s="4">
        <v>1</v>
      </c>
      <c r="C2370" s="4">
        <v>1</v>
      </c>
      <c r="D2370" t="str">
        <f t="shared" si="110"/>
        <v>Chromatography, High Pressure Liquid</v>
      </c>
      <c r="E2370" s="1" t="str">
        <f t="shared" si="108"/>
        <v>1319828</v>
      </c>
      <c r="F2370">
        <v>1992</v>
      </c>
      <c r="G2370" t="s">
        <v>1851</v>
      </c>
      <c r="H2370" t="s">
        <v>1850</v>
      </c>
      <c r="I2370" t="s">
        <v>88</v>
      </c>
      <c r="J2370" t="s">
        <v>54</v>
      </c>
    </row>
    <row r="2371" spans="1:10" x14ac:dyDescent="0.25">
      <c r="A2371" t="str">
        <f t="shared" si="109"/>
        <v>Recombinant Fusion Proteins</v>
      </c>
      <c r="B2371" s="4">
        <v>1</v>
      </c>
      <c r="C2371" s="4">
        <v>1</v>
      </c>
      <c r="D2371" t="str">
        <f t="shared" si="110"/>
        <v>Chromatography, High Pressure Liquid</v>
      </c>
      <c r="E2371" s="1" t="str">
        <f t="shared" ref="E2371:E2434" si="111">HYPERLINK("http://www.ncbi.nlm.nih.gov/pubmed/" &amp; H2371,H2371)</f>
        <v>1319828</v>
      </c>
      <c r="F2371">
        <v>1992</v>
      </c>
      <c r="G2371" t="s">
        <v>1851</v>
      </c>
      <c r="H2371" t="s">
        <v>1850</v>
      </c>
      <c r="I2371" t="s">
        <v>1852</v>
      </c>
      <c r="J2371" t="s">
        <v>54</v>
      </c>
    </row>
    <row r="2372" spans="1:10" x14ac:dyDescent="0.25">
      <c r="A2372" t="str">
        <f t="shared" ref="A2372:A2435" si="112">HYPERLINK("https://meshb.nlm.nih.gov/#/fieldSearch?searchInField=allTerms&amp;searchType=exactMatch&amp;q=" &amp;  I2372,I2372)</f>
        <v>Transcription Factors</v>
      </c>
      <c r="B2372" s="4">
        <v>1</v>
      </c>
      <c r="C2372" s="4">
        <v>1</v>
      </c>
      <c r="D2372" t="str">
        <f t="shared" ref="D2372:D2435" si="113">HYPERLINK("https://meshb.nlm.nih.gov/#/fieldSearch?searchInField=allTerms&amp;searchType=exactMatch&amp;q=" &amp;  J2372,J2372)</f>
        <v>Chromatography, High Pressure Liquid</v>
      </c>
      <c r="E2372" s="1" t="str">
        <f t="shared" si="111"/>
        <v>1319828</v>
      </c>
      <c r="F2372">
        <v>1992</v>
      </c>
      <c r="G2372" t="s">
        <v>1851</v>
      </c>
      <c r="H2372" t="s">
        <v>1850</v>
      </c>
      <c r="I2372" t="s">
        <v>4</v>
      </c>
      <c r="J2372" t="s">
        <v>54</v>
      </c>
    </row>
    <row r="2373" spans="1:10" x14ac:dyDescent="0.25">
      <c r="A2373" t="str">
        <f t="shared" si="112"/>
        <v>Receptors, Retinoic Acid</v>
      </c>
      <c r="B2373" s="4">
        <v>1</v>
      </c>
      <c r="C2373" s="4">
        <v>1</v>
      </c>
      <c r="D2373" t="str">
        <f t="shared" si="113"/>
        <v>Chromatography, High Pressure Liquid</v>
      </c>
      <c r="E2373" s="1" t="str">
        <f t="shared" si="111"/>
        <v>1319828</v>
      </c>
      <c r="F2373">
        <v>1992</v>
      </c>
      <c r="G2373" t="s">
        <v>1851</v>
      </c>
      <c r="H2373" t="s">
        <v>1850</v>
      </c>
      <c r="I2373" t="s">
        <v>8</v>
      </c>
      <c r="J2373" t="s">
        <v>54</v>
      </c>
    </row>
    <row r="2374" spans="1:10" x14ac:dyDescent="0.25">
      <c r="A2374" t="str">
        <f t="shared" si="112"/>
        <v>Carrier Proteins</v>
      </c>
      <c r="B2374" s="4">
        <v>1</v>
      </c>
      <c r="C2374" s="4">
        <v>1</v>
      </c>
      <c r="D2374" t="str">
        <f t="shared" si="113"/>
        <v>Magnetic Resonance Spectroscopy</v>
      </c>
      <c r="E2374" s="1" t="str">
        <f t="shared" si="111"/>
        <v>1321662</v>
      </c>
      <c r="F2374">
        <v>1992</v>
      </c>
      <c r="G2374" t="s">
        <v>1854</v>
      </c>
      <c r="H2374" t="s">
        <v>1853</v>
      </c>
      <c r="I2374" t="s">
        <v>88</v>
      </c>
      <c r="J2374" t="s">
        <v>125</v>
      </c>
    </row>
    <row r="2375" spans="1:10" x14ac:dyDescent="0.25">
      <c r="A2375" t="str">
        <f t="shared" si="112"/>
        <v>DNA-Binding Proteins</v>
      </c>
      <c r="B2375" s="4">
        <v>1</v>
      </c>
      <c r="C2375" s="4">
        <v>1</v>
      </c>
      <c r="D2375" t="str">
        <f t="shared" si="113"/>
        <v>Magnetic Resonance Spectroscopy</v>
      </c>
      <c r="E2375" s="1" t="str">
        <f t="shared" si="111"/>
        <v>1321662</v>
      </c>
      <c r="F2375">
        <v>1992</v>
      </c>
      <c r="G2375" t="s">
        <v>1854</v>
      </c>
      <c r="H2375" t="s">
        <v>1853</v>
      </c>
      <c r="I2375" t="s">
        <v>10</v>
      </c>
      <c r="J2375" t="s">
        <v>125</v>
      </c>
    </row>
    <row r="2376" spans="1:10" x14ac:dyDescent="0.25">
      <c r="A2376" t="str">
        <f t="shared" si="112"/>
        <v>Receptors, Retinoic Acid</v>
      </c>
      <c r="B2376" s="4">
        <v>1</v>
      </c>
      <c r="C2376" s="4">
        <v>1</v>
      </c>
      <c r="D2376" t="str">
        <f t="shared" si="113"/>
        <v>Magnetic Resonance Spectroscopy</v>
      </c>
      <c r="E2376" s="1" t="str">
        <f t="shared" si="111"/>
        <v>1321662</v>
      </c>
      <c r="F2376">
        <v>1992</v>
      </c>
      <c r="G2376" t="s">
        <v>1854</v>
      </c>
      <c r="H2376" t="s">
        <v>1853</v>
      </c>
      <c r="I2376" t="s">
        <v>8</v>
      </c>
      <c r="J2376" t="s">
        <v>125</v>
      </c>
    </row>
    <row r="2377" spans="1:10" x14ac:dyDescent="0.25">
      <c r="A2377" t="str">
        <f t="shared" si="112"/>
        <v>Transcription Factor TFIIIA</v>
      </c>
      <c r="B2377" s="4">
        <v>0</v>
      </c>
      <c r="C2377" s="4">
        <v>1</v>
      </c>
      <c r="D2377" t="str">
        <f t="shared" si="113"/>
        <v>Magnetic Resonance Spectroscopy</v>
      </c>
      <c r="E2377" s="1" t="str">
        <f t="shared" si="111"/>
        <v>1321662</v>
      </c>
      <c r="F2377">
        <v>1992</v>
      </c>
      <c r="G2377" t="s">
        <v>1854</v>
      </c>
      <c r="H2377" t="s">
        <v>1853</v>
      </c>
      <c r="I2377" t="s">
        <v>1855</v>
      </c>
      <c r="J2377" t="s">
        <v>125</v>
      </c>
    </row>
    <row r="2378" spans="1:10" x14ac:dyDescent="0.25">
      <c r="A2378" t="str">
        <f t="shared" si="112"/>
        <v>Vitamin A</v>
      </c>
      <c r="B2378" s="4">
        <v>0</v>
      </c>
      <c r="C2378" s="4">
        <v>0</v>
      </c>
      <c r="D2378" t="str">
        <f t="shared" si="113"/>
        <v>Photometry</v>
      </c>
      <c r="E2378" s="1" t="str">
        <f t="shared" si="111"/>
        <v>13221243</v>
      </c>
      <c r="F2378">
        <v>1954</v>
      </c>
      <c r="G2378" t="s">
        <v>1857</v>
      </c>
      <c r="H2378" t="s">
        <v>1856</v>
      </c>
      <c r="I2378" t="s">
        <v>19</v>
      </c>
      <c r="J2378" t="s">
        <v>1848</v>
      </c>
    </row>
    <row r="2379" spans="1:10" x14ac:dyDescent="0.25">
      <c r="A2379" t="str">
        <f t="shared" si="112"/>
        <v>Protein Kinase C</v>
      </c>
      <c r="B2379" s="4">
        <v>0</v>
      </c>
      <c r="C2379" s="4">
        <v>1</v>
      </c>
      <c r="D2379" t="str">
        <f t="shared" si="113"/>
        <v>Blotting, Western</v>
      </c>
      <c r="E2379" s="1" t="str">
        <f t="shared" si="111"/>
        <v>1323613</v>
      </c>
      <c r="F2379">
        <v>1992</v>
      </c>
      <c r="G2379" t="s">
        <v>1859</v>
      </c>
      <c r="H2379" t="s">
        <v>1858</v>
      </c>
      <c r="I2379" t="s">
        <v>1760</v>
      </c>
      <c r="J2379" t="s">
        <v>12</v>
      </c>
    </row>
    <row r="2380" spans="1:10" x14ac:dyDescent="0.25">
      <c r="A2380" t="str">
        <f t="shared" si="112"/>
        <v>Carrier Proteins</v>
      </c>
      <c r="B2380" s="4">
        <v>1</v>
      </c>
      <c r="C2380" s="4">
        <v>1</v>
      </c>
      <c r="D2380" t="str">
        <f t="shared" si="113"/>
        <v>Binding, Competitive</v>
      </c>
      <c r="E2380" s="1" t="str">
        <f t="shared" si="111"/>
        <v>1324164</v>
      </c>
      <c r="F2380">
        <v>1992</v>
      </c>
      <c r="G2380" t="s">
        <v>1861</v>
      </c>
      <c r="H2380" t="s">
        <v>1860</v>
      </c>
      <c r="I2380" t="s">
        <v>88</v>
      </c>
      <c r="J2380" t="s">
        <v>47</v>
      </c>
    </row>
    <row r="2381" spans="1:10" x14ac:dyDescent="0.25">
      <c r="A2381" t="str">
        <f t="shared" si="112"/>
        <v>Carrier Proteins</v>
      </c>
      <c r="B2381" s="4">
        <v>1</v>
      </c>
      <c r="C2381" s="4">
        <v>1</v>
      </c>
      <c r="D2381" t="str">
        <f t="shared" si="113"/>
        <v>Chromatography, Ion Exchange</v>
      </c>
      <c r="E2381" s="1" t="str">
        <f t="shared" si="111"/>
        <v>1324164</v>
      </c>
      <c r="F2381">
        <v>1992</v>
      </c>
      <c r="G2381" t="s">
        <v>1861</v>
      </c>
      <c r="H2381" t="s">
        <v>1860</v>
      </c>
      <c r="I2381" t="s">
        <v>88</v>
      </c>
      <c r="J2381" t="s">
        <v>413</v>
      </c>
    </row>
    <row r="2382" spans="1:10" x14ac:dyDescent="0.25">
      <c r="A2382" t="str">
        <f t="shared" si="112"/>
        <v>Carrier Proteins</v>
      </c>
      <c r="B2382" s="4">
        <v>1</v>
      </c>
      <c r="C2382" s="4">
        <v>1</v>
      </c>
      <c r="D2382" t="str">
        <f t="shared" si="113"/>
        <v>Chromatography, Gel</v>
      </c>
      <c r="E2382" s="1" t="str">
        <f t="shared" si="111"/>
        <v>1324164</v>
      </c>
      <c r="F2382">
        <v>1992</v>
      </c>
      <c r="G2382" t="s">
        <v>1861</v>
      </c>
      <c r="H2382" t="s">
        <v>1860</v>
      </c>
      <c r="I2382" t="s">
        <v>88</v>
      </c>
      <c r="J2382" t="s">
        <v>130</v>
      </c>
    </row>
    <row r="2383" spans="1:10" x14ac:dyDescent="0.25">
      <c r="A2383" t="str">
        <f t="shared" si="112"/>
        <v>Carrier Proteins</v>
      </c>
      <c r="B2383" s="4">
        <v>1</v>
      </c>
      <c r="C2383" s="4">
        <v>1</v>
      </c>
      <c r="D2383" t="str">
        <f t="shared" si="113"/>
        <v>Chromatography, High Pressure Liquid</v>
      </c>
      <c r="E2383" s="1" t="str">
        <f t="shared" si="111"/>
        <v>1324164</v>
      </c>
      <c r="F2383">
        <v>1992</v>
      </c>
      <c r="G2383" t="s">
        <v>1861</v>
      </c>
      <c r="H2383" t="s">
        <v>1860</v>
      </c>
      <c r="I2383" t="s">
        <v>88</v>
      </c>
      <c r="J2383" t="s">
        <v>54</v>
      </c>
    </row>
    <row r="2384" spans="1:10" x14ac:dyDescent="0.25">
      <c r="A2384" t="str">
        <f t="shared" si="112"/>
        <v>Receptors, Retinoic Acid</v>
      </c>
      <c r="B2384" s="4">
        <v>1</v>
      </c>
      <c r="C2384" s="4">
        <v>1</v>
      </c>
      <c r="D2384" t="str">
        <f t="shared" si="113"/>
        <v>Binding, Competitive</v>
      </c>
      <c r="E2384" s="1" t="str">
        <f t="shared" si="111"/>
        <v>1324164</v>
      </c>
      <c r="F2384">
        <v>1992</v>
      </c>
      <c r="G2384" t="s">
        <v>1861</v>
      </c>
      <c r="H2384" t="s">
        <v>1860</v>
      </c>
      <c r="I2384" t="s">
        <v>8</v>
      </c>
      <c r="J2384" t="s">
        <v>47</v>
      </c>
    </row>
    <row r="2385" spans="1:10" x14ac:dyDescent="0.25">
      <c r="A2385" t="str">
        <f t="shared" si="112"/>
        <v>Receptors, Retinoic Acid</v>
      </c>
      <c r="B2385" s="4">
        <v>1</v>
      </c>
      <c r="C2385" s="4">
        <v>1</v>
      </c>
      <c r="D2385" t="str">
        <f t="shared" si="113"/>
        <v>Chromatography, Ion Exchange</v>
      </c>
      <c r="E2385" s="1" t="str">
        <f t="shared" si="111"/>
        <v>1324164</v>
      </c>
      <c r="F2385">
        <v>1992</v>
      </c>
      <c r="G2385" t="s">
        <v>1861</v>
      </c>
      <c r="H2385" t="s">
        <v>1860</v>
      </c>
      <c r="I2385" t="s">
        <v>8</v>
      </c>
      <c r="J2385" t="s">
        <v>413</v>
      </c>
    </row>
    <row r="2386" spans="1:10" x14ac:dyDescent="0.25">
      <c r="A2386" t="str">
        <f t="shared" si="112"/>
        <v>Receptors, Retinoic Acid</v>
      </c>
      <c r="B2386" s="4">
        <v>1</v>
      </c>
      <c r="C2386" s="4">
        <v>1</v>
      </c>
      <c r="D2386" t="str">
        <f t="shared" si="113"/>
        <v>Chromatography, Gel</v>
      </c>
      <c r="E2386" s="1" t="str">
        <f t="shared" si="111"/>
        <v>1324164</v>
      </c>
      <c r="F2386">
        <v>1992</v>
      </c>
      <c r="G2386" t="s">
        <v>1861</v>
      </c>
      <c r="H2386" t="s">
        <v>1860</v>
      </c>
      <c r="I2386" t="s">
        <v>8</v>
      </c>
      <c r="J2386" t="s">
        <v>130</v>
      </c>
    </row>
    <row r="2387" spans="1:10" x14ac:dyDescent="0.25">
      <c r="A2387" t="str">
        <f t="shared" si="112"/>
        <v>Receptors, Retinoic Acid</v>
      </c>
      <c r="B2387" s="4">
        <v>1</v>
      </c>
      <c r="C2387" s="4">
        <v>1</v>
      </c>
      <c r="D2387" t="str">
        <f t="shared" si="113"/>
        <v>Chromatography, High Pressure Liquid</v>
      </c>
      <c r="E2387" s="1" t="str">
        <f t="shared" si="111"/>
        <v>1324164</v>
      </c>
      <c r="F2387">
        <v>1992</v>
      </c>
      <c r="G2387" t="s">
        <v>1861</v>
      </c>
      <c r="H2387" t="s">
        <v>1860</v>
      </c>
      <c r="I2387" t="s">
        <v>8</v>
      </c>
      <c r="J2387" t="s">
        <v>54</v>
      </c>
    </row>
    <row r="2388" spans="1:10" x14ac:dyDescent="0.25">
      <c r="A2388" t="str">
        <f t="shared" si="112"/>
        <v>3,5-di-tert-butylchalcone 4'-carboxylic acid</v>
      </c>
      <c r="B2388" s="4">
        <v>0</v>
      </c>
      <c r="C2388" s="4">
        <v>0</v>
      </c>
      <c r="D2388" t="str">
        <f t="shared" si="113"/>
        <v>Chromatography, Affinity</v>
      </c>
      <c r="E2388" s="1" t="str">
        <f t="shared" si="111"/>
        <v>1326954</v>
      </c>
      <c r="F2388">
        <v>1992</v>
      </c>
      <c r="G2388" t="s">
        <v>1864</v>
      </c>
      <c r="H2388" t="s">
        <v>1862</v>
      </c>
      <c r="I2388" t="s">
        <v>1863</v>
      </c>
      <c r="J2388" t="s">
        <v>203</v>
      </c>
    </row>
    <row r="2389" spans="1:10" x14ac:dyDescent="0.25">
      <c r="A2389" t="str">
        <f t="shared" si="112"/>
        <v>Chalcone</v>
      </c>
      <c r="B2389" s="4">
        <v>0</v>
      </c>
      <c r="C2389" s="4">
        <v>0</v>
      </c>
      <c r="D2389" t="str">
        <f t="shared" si="113"/>
        <v>Chromatography, Affinity</v>
      </c>
      <c r="E2389" s="1" t="str">
        <f t="shared" si="111"/>
        <v>1326954</v>
      </c>
      <c r="F2389">
        <v>1992</v>
      </c>
      <c r="G2389" t="s">
        <v>1864</v>
      </c>
      <c r="H2389" t="s">
        <v>1862</v>
      </c>
      <c r="I2389" t="s">
        <v>1865</v>
      </c>
      <c r="J2389" t="s">
        <v>203</v>
      </c>
    </row>
    <row r="2390" spans="1:10" x14ac:dyDescent="0.25">
      <c r="A2390" t="str">
        <f t="shared" si="112"/>
        <v>Chalcones</v>
      </c>
      <c r="B2390" s="4">
        <v>1</v>
      </c>
      <c r="C2390" s="4">
        <v>0</v>
      </c>
      <c r="D2390" t="str">
        <f t="shared" si="113"/>
        <v>Chromatography, Affinity</v>
      </c>
      <c r="E2390" s="1" t="str">
        <f t="shared" si="111"/>
        <v>1326954</v>
      </c>
      <c r="F2390">
        <v>1992</v>
      </c>
      <c r="G2390" t="s">
        <v>1864</v>
      </c>
      <c r="H2390" t="s">
        <v>1862</v>
      </c>
      <c r="I2390" t="s">
        <v>1866</v>
      </c>
      <c r="J2390" t="s">
        <v>203</v>
      </c>
    </row>
    <row r="2391" spans="1:10" x14ac:dyDescent="0.25">
      <c r="A2391" t="str">
        <f t="shared" si="112"/>
        <v>Vitamins</v>
      </c>
      <c r="B2391" s="4">
        <v>1</v>
      </c>
      <c r="C2391" s="4">
        <v>0</v>
      </c>
      <c r="D2391" t="str">
        <f t="shared" si="113"/>
        <v>Chemistry Techniques, Analytical</v>
      </c>
      <c r="E2391" s="1" t="str">
        <f t="shared" si="111"/>
        <v>13274536</v>
      </c>
      <c r="F2391">
        <v>1953</v>
      </c>
      <c r="G2391" t="s">
        <v>1868</v>
      </c>
      <c r="H2391" t="s">
        <v>1867</v>
      </c>
      <c r="I2391" t="s">
        <v>253</v>
      </c>
      <c r="J2391" t="s">
        <v>6</v>
      </c>
    </row>
    <row r="2392" spans="1:10" x14ac:dyDescent="0.25">
      <c r="A2392" t="str">
        <f t="shared" si="112"/>
        <v>Vitamins</v>
      </c>
      <c r="B2392" s="4">
        <v>1</v>
      </c>
      <c r="C2392" s="4">
        <v>0</v>
      </c>
      <c r="D2392" t="str">
        <f t="shared" si="113"/>
        <v>Photometry</v>
      </c>
      <c r="E2392" s="1" t="str">
        <f t="shared" si="111"/>
        <v>13274536</v>
      </c>
      <c r="F2392">
        <v>1953</v>
      </c>
      <c r="G2392" t="s">
        <v>1868</v>
      </c>
      <c r="H2392" t="s">
        <v>1867</v>
      </c>
      <c r="I2392" t="s">
        <v>253</v>
      </c>
      <c r="J2392" t="s">
        <v>1848</v>
      </c>
    </row>
    <row r="2393" spans="1:10" x14ac:dyDescent="0.25">
      <c r="A2393" t="str">
        <f t="shared" si="112"/>
        <v>Plasminogen Activators</v>
      </c>
      <c r="B2393" s="4">
        <v>1</v>
      </c>
      <c r="C2393" s="4">
        <v>1</v>
      </c>
      <c r="D2393" t="str">
        <f t="shared" si="113"/>
        <v>Electrophoresis, Polyacrylamide Gel</v>
      </c>
      <c r="E2393" s="1" t="str">
        <f t="shared" si="111"/>
        <v>1330791</v>
      </c>
      <c r="F2393">
        <v>1992</v>
      </c>
      <c r="G2393" t="s">
        <v>1871</v>
      </c>
      <c r="H2393" t="s">
        <v>1869</v>
      </c>
      <c r="I2393" t="s">
        <v>1870</v>
      </c>
      <c r="J2393" t="s">
        <v>205</v>
      </c>
    </row>
    <row r="2394" spans="1:10" x14ac:dyDescent="0.25">
      <c r="A2394" t="str">
        <f t="shared" si="112"/>
        <v>Carrier Proteins</v>
      </c>
      <c r="B2394" s="4">
        <v>1</v>
      </c>
      <c r="C2394" s="4">
        <v>1</v>
      </c>
      <c r="D2394" t="str">
        <f t="shared" si="113"/>
        <v>Electrophoresis, Polyacrylamide Gel</v>
      </c>
      <c r="E2394" s="1" t="str">
        <f t="shared" si="111"/>
        <v>1332671</v>
      </c>
      <c r="F2394">
        <v>1992</v>
      </c>
      <c r="G2394" t="s">
        <v>1873</v>
      </c>
      <c r="H2394" t="s">
        <v>1872</v>
      </c>
      <c r="I2394" t="s">
        <v>88</v>
      </c>
      <c r="J2394" t="s">
        <v>205</v>
      </c>
    </row>
    <row r="2395" spans="1:10" x14ac:dyDescent="0.25">
      <c r="A2395" t="str">
        <f t="shared" si="112"/>
        <v>Receptors, Retinoic Acid</v>
      </c>
      <c r="B2395" s="4">
        <v>1</v>
      </c>
      <c r="C2395" s="4">
        <v>1</v>
      </c>
      <c r="D2395" t="str">
        <f t="shared" si="113"/>
        <v>Electrophoresis, Polyacrylamide Gel</v>
      </c>
      <c r="E2395" s="1" t="str">
        <f t="shared" si="111"/>
        <v>1332671</v>
      </c>
      <c r="F2395">
        <v>1992</v>
      </c>
      <c r="G2395" t="s">
        <v>1873</v>
      </c>
      <c r="H2395" t="s">
        <v>1872</v>
      </c>
      <c r="I2395" t="s">
        <v>8</v>
      </c>
      <c r="J2395" t="s">
        <v>205</v>
      </c>
    </row>
    <row r="2396" spans="1:10" x14ac:dyDescent="0.25">
      <c r="A2396" t="str">
        <f t="shared" si="112"/>
        <v>Cholecalciferol</v>
      </c>
      <c r="B2396" s="4">
        <v>0</v>
      </c>
      <c r="C2396" s="4">
        <v>0</v>
      </c>
      <c r="D2396" t="str">
        <f t="shared" si="113"/>
        <v>Chromatography, High Pressure Liquid</v>
      </c>
      <c r="E2396" s="1" t="str">
        <f t="shared" si="111"/>
        <v>1333471</v>
      </c>
      <c r="F2396">
        <v>1992</v>
      </c>
      <c r="G2396" t="s">
        <v>1875</v>
      </c>
      <c r="H2396" t="s">
        <v>1874</v>
      </c>
      <c r="I2396" t="s">
        <v>759</v>
      </c>
      <c r="J2396" t="s">
        <v>54</v>
      </c>
    </row>
    <row r="2397" spans="1:10" x14ac:dyDescent="0.25">
      <c r="A2397" t="str">
        <f t="shared" si="112"/>
        <v>Vitamin A</v>
      </c>
      <c r="B2397" s="4">
        <v>0</v>
      </c>
      <c r="C2397" s="4">
        <v>0</v>
      </c>
      <c r="D2397" t="str">
        <f t="shared" si="113"/>
        <v>Chromatography, High Pressure Liquid</v>
      </c>
      <c r="E2397" s="1" t="str">
        <f t="shared" si="111"/>
        <v>1333471</v>
      </c>
      <c r="F2397">
        <v>1992</v>
      </c>
      <c r="G2397" t="s">
        <v>1875</v>
      </c>
      <c r="H2397" t="s">
        <v>1874</v>
      </c>
      <c r="I2397" t="s">
        <v>19</v>
      </c>
      <c r="J2397" t="s">
        <v>54</v>
      </c>
    </row>
    <row r="2398" spans="1:10" x14ac:dyDescent="0.25">
      <c r="A2398" t="str">
        <f t="shared" si="112"/>
        <v>Vitamin E</v>
      </c>
      <c r="B2398" s="4">
        <v>0</v>
      </c>
      <c r="C2398" s="4">
        <v>0</v>
      </c>
      <c r="D2398" t="str">
        <f t="shared" si="113"/>
        <v>Chromatography, High Pressure Liquid</v>
      </c>
      <c r="E2398" s="1" t="str">
        <f t="shared" si="111"/>
        <v>1333471</v>
      </c>
      <c r="F2398">
        <v>1992</v>
      </c>
      <c r="G2398" t="s">
        <v>1875</v>
      </c>
      <c r="H2398" t="s">
        <v>1874</v>
      </c>
      <c r="I2398" t="s">
        <v>22</v>
      </c>
      <c r="J2398" t="s">
        <v>54</v>
      </c>
    </row>
    <row r="2399" spans="1:10" x14ac:dyDescent="0.25">
      <c r="A2399" t="str">
        <f t="shared" si="112"/>
        <v>Vitamin A</v>
      </c>
      <c r="B2399" s="4">
        <v>0</v>
      </c>
      <c r="C2399" s="4">
        <v>0</v>
      </c>
      <c r="D2399" t="str">
        <f t="shared" si="113"/>
        <v>Chromatography, Paper</v>
      </c>
      <c r="E2399" s="1" t="str">
        <f t="shared" si="111"/>
        <v>13341049</v>
      </c>
      <c r="F2399">
        <v>1956</v>
      </c>
      <c r="G2399" t="s">
        <v>1877</v>
      </c>
      <c r="H2399" t="s">
        <v>1876</v>
      </c>
      <c r="I2399" t="s">
        <v>19</v>
      </c>
      <c r="J2399" t="s">
        <v>892</v>
      </c>
    </row>
    <row r="2400" spans="1:10" x14ac:dyDescent="0.25">
      <c r="A2400" t="str">
        <f t="shared" si="112"/>
        <v>Carrier Proteins</v>
      </c>
      <c r="B2400" s="4">
        <v>1</v>
      </c>
      <c r="C2400" s="4">
        <v>1</v>
      </c>
      <c r="D2400" t="str">
        <f t="shared" si="113"/>
        <v>Magnetic Resonance Spectroscopy</v>
      </c>
      <c r="E2400" s="1" t="str">
        <f t="shared" si="111"/>
        <v>1337792</v>
      </c>
      <c r="F2400">
        <v>1992</v>
      </c>
      <c r="G2400" t="s">
        <v>1879</v>
      </c>
      <c r="H2400" t="s">
        <v>1878</v>
      </c>
      <c r="I2400" t="s">
        <v>88</v>
      </c>
      <c r="J2400" t="s">
        <v>125</v>
      </c>
    </row>
    <row r="2401" spans="1:10" x14ac:dyDescent="0.25">
      <c r="A2401" t="str">
        <f t="shared" si="112"/>
        <v>Receptors, Retinoic Acid</v>
      </c>
      <c r="B2401" s="4">
        <v>1</v>
      </c>
      <c r="C2401" s="4">
        <v>1</v>
      </c>
      <c r="D2401" t="str">
        <f t="shared" si="113"/>
        <v>Magnetic Resonance Spectroscopy</v>
      </c>
      <c r="E2401" s="1" t="str">
        <f t="shared" si="111"/>
        <v>1337792</v>
      </c>
      <c r="F2401">
        <v>1992</v>
      </c>
      <c r="G2401" t="s">
        <v>1879</v>
      </c>
      <c r="H2401" t="s">
        <v>1878</v>
      </c>
      <c r="I2401" t="s">
        <v>8</v>
      </c>
      <c r="J2401" t="s">
        <v>125</v>
      </c>
    </row>
    <row r="2402" spans="1:10" x14ac:dyDescent="0.25">
      <c r="A2402" t="str">
        <f t="shared" si="112"/>
        <v>DNA-Binding Proteins</v>
      </c>
      <c r="B2402" s="4">
        <v>1</v>
      </c>
      <c r="C2402" s="4">
        <v>1</v>
      </c>
      <c r="D2402" t="str">
        <f t="shared" si="113"/>
        <v>Magnetic Resonance Spectroscopy</v>
      </c>
      <c r="E2402" s="1" t="str">
        <f t="shared" si="111"/>
        <v>1337792</v>
      </c>
      <c r="F2402">
        <v>1992</v>
      </c>
      <c r="G2402" t="s">
        <v>1879</v>
      </c>
      <c r="H2402" t="s">
        <v>1878</v>
      </c>
      <c r="I2402" t="s">
        <v>10</v>
      </c>
      <c r="J2402" t="s">
        <v>125</v>
      </c>
    </row>
    <row r="2403" spans="1:10" x14ac:dyDescent="0.25">
      <c r="A2403" t="str">
        <f t="shared" si="112"/>
        <v>DNA</v>
      </c>
      <c r="B2403" s="4">
        <v>0</v>
      </c>
      <c r="C2403" s="4">
        <v>0</v>
      </c>
      <c r="D2403" t="str">
        <f t="shared" si="113"/>
        <v>Magnetic Resonance Spectroscopy</v>
      </c>
      <c r="E2403" s="1" t="str">
        <f t="shared" si="111"/>
        <v>1337792</v>
      </c>
      <c r="F2403">
        <v>1992</v>
      </c>
      <c r="G2403" t="s">
        <v>1879</v>
      </c>
      <c r="H2403" t="s">
        <v>1878</v>
      </c>
      <c r="I2403" t="s">
        <v>53</v>
      </c>
      <c r="J2403" t="s">
        <v>125</v>
      </c>
    </row>
    <row r="2404" spans="1:10" x14ac:dyDescent="0.25">
      <c r="A2404" t="str">
        <f t="shared" si="112"/>
        <v>Vitamin A</v>
      </c>
      <c r="B2404" s="4">
        <v>0</v>
      </c>
      <c r="C2404" s="4">
        <v>0</v>
      </c>
      <c r="D2404" t="str">
        <f t="shared" si="113"/>
        <v>Chromatography</v>
      </c>
      <c r="E2404" s="1" t="str">
        <f t="shared" si="111"/>
        <v>13387726</v>
      </c>
      <c r="F2404">
        <v>1956</v>
      </c>
      <c r="G2404" t="s">
        <v>1881</v>
      </c>
      <c r="H2404" t="s">
        <v>1880</v>
      </c>
      <c r="I2404" t="s">
        <v>19</v>
      </c>
      <c r="J2404" t="s">
        <v>71</v>
      </c>
    </row>
    <row r="2405" spans="1:10" x14ac:dyDescent="0.25">
      <c r="A2405" t="str">
        <f t="shared" si="112"/>
        <v>Blood Proteins</v>
      </c>
      <c r="B2405" s="4">
        <v>1</v>
      </c>
      <c r="C2405" s="4">
        <v>1</v>
      </c>
      <c r="D2405" t="str">
        <f t="shared" si="113"/>
        <v>Electrophoresis</v>
      </c>
      <c r="E2405" s="1" t="str">
        <f t="shared" si="111"/>
        <v>13403693</v>
      </c>
      <c r="F2405">
        <v>1957</v>
      </c>
      <c r="G2405" t="s">
        <v>1884</v>
      </c>
      <c r="H2405" t="s">
        <v>1882</v>
      </c>
      <c r="I2405" t="s">
        <v>1883</v>
      </c>
      <c r="J2405" t="s">
        <v>666</v>
      </c>
    </row>
    <row r="2406" spans="1:10" x14ac:dyDescent="0.25">
      <c r="A2406" t="str">
        <f t="shared" si="112"/>
        <v>Carotenoids</v>
      </c>
      <c r="B2406" s="4">
        <v>1</v>
      </c>
      <c r="C2406" s="4">
        <v>0</v>
      </c>
      <c r="D2406" t="str">
        <f t="shared" si="113"/>
        <v>Chromatography, High Pressure Liquid</v>
      </c>
      <c r="E2406" s="1" t="str">
        <f t="shared" si="111"/>
        <v>1341859</v>
      </c>
      <c r="F2406">
        <v>1992</v>
      </c>
      <c r="G2406" t="s">
        <v>1886</v>
      </c>
      <c r="H2406" t="s">
        <v>1885</v>
      </c>
      <c r="I2406" t="s">
        <v>23</v>
      </c>
      <c r="J2406" t="s">
        <v>54</v>
      </c>
    </row>
    <row r="2407" spans="1:10" x14ac:dyDescent="0.25">
      <c r="A2407" t="str">
        <f t="shared" si="112"/>
        <v>Carotenoids</v>
      </c>
      <c r="B2407" s="4">
        <v>1</v>
      </c>
      <c r="C2407" s="4">
        <v>0</v>
      </c>
      <c r="D2407" t="str">
        <f t="shared" si="113"/>
        <v>Spectrophotometry</v>
      </c>
      <c r="E2407" s="1" t="str">
        <f t="shared" si="111"/>
        <v>1341859</v>
      </c>
      <c r="F2407">
        <v>1992</v>
      </c>
      <c r="G2407" t="s">
        <v>1886</v>
      </c>
      <c r="H2407" t="s">
        <v>1885</v>
      </c>
      <c r="I2407" t="s">
        <v>23</v>
      </c>
      <c r="J2407" t="s">
        <v>105</v>
      </c>
    </row>
    <row r="2408" spans="1:10" x14ac:dyDescent="0.25">
      <c r="A2408" t="str">
        <f t="shared" si="112"/>
        <v>Antigens, Differentiation</v>
      </c>
      <c r="B2408" s="4">
        <v>1</v>
      </c>
      <c r="C2408" s="4">
        <v>0</v>
      </c>
      <c r="D2408" t="str">
        <f t="shared" si="113"/>
        <v>Chromatography, Gel</v>
      </c>
      <c r="E2408" s="1" t="str">
        <f t="shared" si="111"/>
        <v>1348511</v>
      </c>
      <c r="F2408">
        <v>1992</v>
      </c>
      <c r="G2408" t="s">
        <v>1889</v>
      </c>
      <c r="H2408" t="s">
        <v>1887</v>
      </c>
      <c r="I2408" t="s">
        <v>1888</v>
      </c>
      <c r="J2408" t="s">
        <v>130</v>
      </c>
    </row>
    <row r="2409" spans="1:10" x14ac:dyDescent="0.25">
      <c r="A2409" t="str">
        <f t="shared" si="112"/>
        <v>Antigens, Differentiation</v>
      </c>
      <c r="B2409" s="4">
        <v>1</v>
      </c>
      <c r="C2409" s="4">
        <v>0</v>
      </c>
      <c r="D2409" t="str">
        <f t="shared" si="113"/>
        <v>Electrophoresis, Polyacrylamide Gel</v>
      </c>
      <c r="E2409" s="1" t="str">
        <f t="shared" si="111"/>
        <v>1348511</v>
      </c>
      <c r="F2409">
        <v>1992</v>
      </c>
      <c r="G2409" t="s">
        <v>1889</v>
      </c>
      <c r="H2409" t="s">
        <v>1887</v>
      </c>
      <c r="I2409" t="s">
        <v>1888</v>
      </c>
      <c r="J2409" t="s">
        <v>205</v>
      </c>
    </row>
    <row r="2410" spans="1:10" x14ac:dyDescent="0.25">
      <c r="A2410" t="str">
        <f t="shared" si="112"/>
        <v>Vitamin K</v>
      </c>
      <c r="B2410" s="4">
        <v>0</v>
      </c>
      <c r="C2410" s="4">
        <v>0</v>
      </c>
      <c r="D2410" t="str">
        <f t="shared" si="113"/>
        <v>Polarography</v>
      </c>
      <c r="E2410" s="1" t="str">
        <f t="shared" si="111"/>
        <v>13502158</v>
      </c>
      <c r="F2410">
        <v>1957</v>
      </c>
      <c r="G2410" t="s">
        <v>1892</v>
      </c>
      <c r="H2410" t="s">
        <v>1890</v>
      </c>
      <c r="I2410" t="s">
        <v>1891</v>
      </c>
      <c r="J2410" t="s">
        <v>511</v>
      </c>
    </row>
    <row r="2411" spans="1:10" x14ac:dyDescent="0.25">
      <c r="A2411" t="str">
        <f t="shared" si="112"/>
        <v>Vitamin A</v>
      </c>
      <c r="B2411" s="4">
        <v>0</v>
      </c>
      <c r="C2411" s="4">
        <v>0</v>
      </c>
      <c r="D2411" t="str">
        <f t="shared" si="113"/>
        <v>Chromatography, Liquid</v>
      </c>
      <c r="E2411" s="1" t="str">
        <f t="shared" si="111"/>
        <v>13507684</v>
      </c>
      <c r="F2411">
        <v>1957</v>
      </c>
      <c r="G2411" t="s">
        <v>1894</v>
      </c>
      <c r="H2411" t="s">
        <v>1893</v>
      </c>
      <c r="I2411" t="s">
        <v>19</v>
      </c>
      <c r="J2411" t="s">
        <v>20</v>
      </c>
    </row>
    <row r="2412" spans="1:10" x14ac:dyDescent="0.25">
      <c r="A2412" t="str">
        <f t="shared" si="112"/>
        <v>Vitamins</v>
      </c>
      <c r="B2412" s="4">
        <v>1</v>
      </c>
      <c r="C2412" s="4">
        <v>0</v>
      </c>
      <c r="D2412" t="str">
        <f t="shared" si="113"/>
        <v>Chromatography, Liquid</v>
      </c>
      <c r="E2412" s="1" t="str">
        <f t="shared" si="111"/>
        <v>13507684</v>
      </c>
      <c r="F2412">
        <v>1957</v>
      </c>
      <c r="G2412" t="s">
        <v>1894</v>
      </c>
      <c r="H2412" t="s">
        <v>1893</v>
      </c>
      <c r="I2412" t="s">
        <v>253</v>
      </c>
      <c r="J2412" t="s">
        <v>20</v>
      </c>
    </row>
    <row r="2413" spans="1:10" x14ac:dyDescent="0.25">
      <c r="A2413" t="str">
        <f t="shared" si="112"/>
        <v>Isotretinoin</v>
      </c>
      <c r="B2413" s="4">
        <v>0</v>
      </c>
      <c r="C2413" s="4">
        <v>0</v>
      </c>
      <c r="D2413" t="str">
        <f t="shared" si="113"/>
        <v>Chromatography, High Pressure Liquid</v>
      </c>
      <c r="E2413" s="1" t="str">
        <f t="shared" si="111"/>
        <v>1352213</v>
      </c>
      <c r="F2413">
        <v>1992</v>
      </c>
      <c r="G2413" t="s">
        <v>1896</v>
      </c>
      <c r="H2413" t="s">
        <v>1895</v>
      </c>
      <c r="I2413" t="s">
        <v>572</v>
      </c>
      <c r="J2413" t="s">
        <v>54</v>
      </c>
    </row>
    <row r="2414" spans="1:10" x14ac:dyDescent="0.25">
      <c r="A2414" t="str">
        <f t="shared" si="112"/>
        <v>retinoyl glucuronide</v>
      </c>
      <c r="B2414" s="4">
        <v>0</v>
      </c>
      <c r="C2414" s="4">
        <v>0</v>
      </c>
      <c r="D2414" t="str">
        <f t="shared" si="113"/>
        <v>Chromatography, High Pressure Liquid</v>
      </c>
      <c r="E2414" s="1" t="str">
        <f t="shared" si="111"/>
        <v>1352213</v>
      </c>
      <c r="F2414">
        <v>1992</v>
      </c>
      <c r="G2414" t="s">
        <v>1896</v>
      </c>
      <c r="H2414" t="s">
        <v>1895</v>
      </c>
      <c r="I2414" t="s">
        <v>1897</v>
      </c>
      <c r="J2414" t="s">
        <v>54</v>
      </c>
    </row>
    <row r="2415" spans="1:10" x14ac:dyDescent="0.25">
      <c r="A2415" t="str">
        <f t="shared" si="112"/>
        <v>Tretinoin</v>
      </c>
      <c r="B2415" s="4">
        <v>0</v>
      </c>
      <c r="C2415" s="4">
        <v>0</v>
      </c>
      <c r="D2415" t="str">
        <f t="shared" si="113"/>
        <v>Chromatography, High Pressure Liquid</v>
      </c>
      <c r="E2415" s="1" t="str">
        <f t="shared" si="111"/>
        <v>1352213</v>
      </c>
      <c r="F2415">
        <v>1992</v>
      </c>
      <c r="G2415" t="s">
        <v>1896</v>
      </c>
      <c r="H2415" t="s">
        <v>1895</v>
      </c>
      <c r="I2415" t="s">
        <v>63</v>
      </c>
      <c r="J2415" t="s">
        <v>54</v>
      </c>
    </row>
    <row r="2416" spans="1:10" x14ac:dyDescent="0.25">
      <c r="A2416" t="str">
        <f t="shared" si="112"/>
        <v>Vitamin A</v>
      </c>
      <c r="B2416" s="4">
        <v>0</v>
      </c>
      <c r="C2416" s="4">
        <v>0</v>
      </c>
      <c r="D2416" t="str">
        <f t="shared" si="113"/>
        <v>Chromatography, High Pressure Liquid</v>
      </c>
      <c r="E2416" s="1" t="str">
        <f t="shared" si="111"/>
        <v>1352213</v>
      </c>
      <c r="F2416">
        <v>1992</v>
      </c>
      <c r="G2416" t="s">
        <v>1896</v>
      </c>
      <c r="H2416" t="s">
        <v>1895</v>
      </c>
      <c r="I2416" t="s">
        <v>19</v>
      </c>
      <c r="J2416" t="s">
        <v>54</v>
      </c>
    </row>
    <row r="2417" spans="1:10" x14ac:dyDescent="0.25">
      <c r="A2417" t="str">
        <f t="shared" si="112"/>
        <v>Cell Adhesion Molecules</v>
      </c>
      <c r="B2417" s="4">
        <v>1</v>
      </c>
      <c r="C2417" s="4">
        <v>1</v>
      </c>
      <c r="D2417" t="str">
        <f t="shared" si="113"/>
        <v>Blotting, Northern</v>
      </c>
      <c r="E2417" s="1" t="str">
        <f t="shared" si="111"/>
        <v>1354203</v>
      </c>
      <c r="F2417">
        <v>1992</v>
      </c>
      <c r="G2417" t="s">
        <v>1900</v>
      </c>
      <c r="H2417" t="s">
        <v>1898</v>
      </c>
      <c r="I2417" t="s">
        <v>1899</v>
      </c>
      <c r="J2417" t="s">
        <v>14</v>
      </c>
    </row>
    <row r="2418" spans="1:10" x14ac:dyDescent="0.25">
      <c r="A2418" t="str">
        <f t="shared" si="112"/>
        <v>Intercellular Adhesion Molecule-1</v>
      </c>
      <c r="B2418" s="4">
        <v>0</v>
      </c>
      <c r="C2418" s="4">
        <v>1</v>
      </c>
      <c r="D2418" t="str">
        <f t="shared" si="113"/>
        <v>Blotting, Northern</v>
      </c>
      <c r="E2418" s="1" t="str">
        <f t="shared" si="111"/>
        <v>1354203</v>
      </c>
      <c r="F2418">
        <v>1992</v>
      </c>
      <c r="G2418" t="s">
        <v>1900</v>
      </c>
      <c r="H2418" t="s">
        <v>1898</v>
      </c>
      <c r="I2418" t="s">
        <v>1901</v>
      </c>
      <c r="J2418" t="s">
        <v>14</v>
      </c>
    </row>
    <row r="2419" spans="1:10" x14ac:dyDescent="0.25">
      <c r="A2419" t="str">
        <f t="shared" si="112"/>
        <v>Vitamin A</v>
      </c>
      <c r="B2419" s="4">
        <v>0</v>
      </c>
      <c r="C2419" s="4">
        <v>0</v>
      </c>
      <c r="D2419" t="str">
        <f t="shared" si="113"/>
        <v>Chromatography</v>
      </c>
      <c r="E2419" s="1" t="str">
        <f t="shared" si="111"/>
        <v>13548900</v>
      </c>
      <c r="F2419">
        <v>1958</v>
      </c>
      <c r="G2419" t="s">
        <v>1903</v>
      </c>
      <c r="H2419" t="s">
        <v>1902</v>
      </c>
      <c r="I2419" t="s">
        <v>19</v>
      </c>
      <c r="J2419" t="s">
        <v>71</v>
      </c>
    </row>
    <row r="2420" spans="1:10" x14ac:dyDescent="0.25">
      <c r="A2420" t="str">
        <f t="shared" si="112"/>
        <v>Vitamins</v>
      </c>
      <c r="B2420" s="4">
        <v>1</v>
      </c>
      <c r="C2420" s="4">
        <v>0</v>
      </c>
      <c r="D2420" t="str">
        <f t="shared" si="113"/>
        <v>Chromatography</v>
      </c>
      <c r="E2420" s="1" t="str">
        <f t="shared" si="111"/>
        <v>13548900</v>
      </c>
      <c r="F2420">
        <v>1958</v>
      </c>
      <c r="G2420" t="s">
        <v>1903</v>
      </c>
      <c r="H2420" t="s">
        <v>1902</v>
      </c>
      <c r="I2420" t="s">
        <v>253</v>
      </c>
      <c r="J2420" t="s">
        <v>71</v>
      </c>
    </row>
    <row r="2421" spans="1:10" x14ac:dyDescent="0.25">
      <c r="A2421" t="str">
        <f t="shared" si="112"/>
        <v>Vitamin A</v>
      </c>
      <c r="B2421" s="4">
        <v>0</v>
      </c>
      <c r="C2421" s="4">
        <v>0</v>
      </c>
      <c r="D2421" t="str">
        <f t="shared" si="113"/>
        <v>Spectrophotometry</v>
      </c>
      <c r="E2421" s="1" t="str">
        <f t="shared" si="111"/>
        <v>13566962</v>
      </c>
      <c r="F2421">
        <v>1958</v>
      </c>
      <c r="G2421" t="s">
        <v>1905</v>
      </c>
      <c r="H2421" t="s">
        <v>1904</v>
      </c>
      <c r="I2421" t="s">
        <v>19</v>
      </c>
      <c r="J2421" t="s">
        <v>105</v>
      </c>
    </row>
    <row r="2422" spans="1:10" x14ac:dyDescent="0.25">
      <c r="A2422" t="str">
        <f t="shared" si="112"/>
        <v>Vitamins</v>
      </c>
      <c r="B2422" s="4">
        <v>1</v>
      </c>
      <c r="C2422" s="4">
        <v>0</v>
      </c>
      <c r="D2422" t="str">
        <f t="shared" si="113"/>
        <v>Polarography</v>
      </c>
      <c r="E2422" s="1" t="str">
        <f t="shared" si="111"/>
        <v>13572367</v>
      </c>
      <c r="F2422">
        <v>1958</v>
      </c>
      <c r="G2422" t="s">
        <v>1907</v>
      </c>
      <c r="H2422" t="s">
        <v>1906</v>
      </c>
      <c r="I2422" t="s">
        <v>253</v>
      </c>
      <c r="J2422" t="s">
        <v>511</v>
      </c>
    </row>
    <row r="2423" spans="1:10" x14ac:dyDescent="0.25">
      <c r="A2423" t="str">
        <f t="shared" si="112"/>
        <v>Transglutaminases</v>
      </c>
      <c r="B2423" s="4">
        <v>1</v>
      </c>
      <c r="C2423" s="4">
        <v>1</v>
      </c>
      <c r="D2423" t="str">
        <f t="shared" si="113"/>
        <v>Blotting, Western</v>
      </c>
      <c r="E2423" s="1" t="str">
        <f t="shared" si="111"/>
        <v>1358880</v>
      </c>
      <c r="F2423">
        <v>1992</v>
      </c>
      <c r="G2423" t="s">
        <v>1909</v>
      </c>
      <c r="H2423" t="s">
        <v>1908</v>
      </c>
      <c r="I2423" t="s">
        <v>1013</v>
      </c>
      <c r="J2423" t="s">
        <v>12</v>
      </c>
    </row>
    <row r="2424" spans="1:10" x14ac:dyDescent="0.25">
      <c r="A2424" t="str">
        <f t="shared" si="112"/>
        <v>Carotenoids</v>
      </c>
      <c r="B2424" s="4">
        <v>1</v>
      </c>
      <c r="C2424" s="4">
        <v>0</v>
      </c>
      <c r="D2424" t="str">
        <f t="shared" si="113"/>
        <v>Spectrophotometry</v>
      </c>
      <c r="E2424" s="1" t="str">
        <f t="shared" si="111"/>
        <v>13598553</v>
      </c>
      <c r="F2424">
        <v>1958</v>
      </c>
      <c r="G2424" t="s">
        <v>1911</v>
      </c>
      <c r="H2424" t="s">
        <v>1910</v>
      </c>
      <c r="I2424" t="s">
        <v>23</v>
      </c>
      <c r="J2424" t="s">
        <v>105</v>
      </c>
    </row>
    <row r="2425" spans="1:10" x14ac:dyDescent="0.25">
      <c r="A2425" t="str">
        <f t="shared" si="112"/>
        <v>Vitamin A</v>
      </c>
      <c r="B2425" s="4">
        <v>0</v>
      </c>
      <c r="C2425" s="4">
        <v>0</v>
      </c>
      <c r="D2425" t="str">
        <f t="shared" si="113"/>
        <v>Spectrophotometry</v>
      </c>
      <c r="E2425" s="1" t="str">
        <f t="shared" si="111"/>
        <v>13598553</v>
      </c>
      <c r="F2425">
        <v>1958</v>
      </c>
      <c r="G2425" t="s">
        <v>1911</v>
      </c>
      <c r="H2425" t="s">
        <v>1910</v>
      </c>
      <c r="I2425" t="s">
        <v>19</v>
      </c>
      <c r="J2425" t="s">
        <v>105</v>
      </c>
    </row>
    <row r="2426" spans="1:10" x14ac:dyDescent="0.25">
      <c r="A2426" t="str">
        <f t="shared" si="112"/>
        <v>Vitamin D</v>
      </c>
      <c r="B2426" s="4">
        <v>0</v>
      </c>
      <c r="C2426" s="4">
        <v>0</v>
      </c>
      <c r="D2426" t="str">
        <f t="shared" si="113"/>
        <v>Chromatography, Paper</v>
      </c>
      <c r="E2426" s="1" t="str">
        <f t="shared" si="111"/>
        <v>13601110</v>
      </c>
      <c r="F2426">
        <v>1958</v>
      </c>
      <c r="G2426" t="s">
        <v>1913</v>
      </c>
      <c r="H2426" t="s">
        <v>1912</v>
      </c>
      <c r="I2426" t="s">
        <v>549</v>
      </c>
      <c r="J2426" t="s">
        <v>892</v>
      </c>
    </row>
    <row r="2427" spans="1:10" x14ac:dyDescent="0.25">
      <c r="A2427" t="str">
        <f t="shared" si="112"/>
        <v>Vitamin D</v>
      </c>
      <c r="B2427" s="4">
        <v>0</v>
      </c>
      <c r="C2427" s="4">
        <v>0</v>
      </c>
      <c r="D2427" t="str">
        <f t="shared" si="113"/>
        <v>Chromatography, Paper</v>
      </c>
      <c r="E2427" s="1" t="str">
        <f t="shared" si="111"/>
        <v>13602183</v>
      </c>
      <c r="F2427">
        <v>1958</v>
      </c>
      <c r="G2427" t="s">
        <v>1915</v>
      </c>
      <c r="H2427" t="s">
        <v>1914</v>
      </c>
      <c r="I2427" t="s">
        <v>549</v>
      </c>
      <c r="J2427" t="s">
        <v>892</v>
      </c>
    </row>
    <row r="2428" spans="1:10" x14ac:dyDescent="0.25">
      <c r="A2428" t="str">
        <f t="shared" si="112"/>
        <v>Vitamin D</v>
      </c>
      <c r="B2428" s="4">
        <v>0</v>
      </c>
      <c r="C2428" s="4">
        <v>0</v>
      </c>
      <c r="D2428" t="str">
        <f t="shared" si="113"/>
        <v>Photometry</v>
      </c>
      <c r="E2428" s="1" t="str">
        <f t="shared" si="111"/>
        <v>13610698</v>
      </c>
      <c r="F2428">
        <v>1958</v>
      </c>
      <c r="G2428" t="s">
        <v>1917</v>
      </c>
      <c r="H2428" t="s">
        <v>1916</v>
      </c>
      <c r="I2428" t="s">
        <v>549</v>
      </c>
      <c r="J2428" t="s">
        <v>1848</v>
      </c>
    </row>
    <row r="2429" spans="1:10" x14ac:dyDescent="0.25">
      <c r="A2429" t="str">
        <f t="shared" si="112"/>
        <v>Intercellular Adhesion Molecule-1</v>
      </c>
      <c r="B2429" s="4">
        <v>0</v>
      </c>
      <c r="C2429" s="4">
        <v>1</v>
      </c>
      <c r="D2429" t="str">
        <f t="shared" si="113"/>
        <v>Flow Cytometry</v>
      </c>
      <c r="E2429" s="1" t="str">
        <f t="shared" si="111"/>
        <v>1361453</v>
      </c>
      <c r="F2429">
        <v>1992</v>
      </c>
      <c r="G2429" t="s">
        <v>1919</v>
      </c>
      <c r="H2429" t="s">
        <v>1918</v>
      </c>
      <c r="I2429" t="s">
        <v>1901</v>
      </c>
      <c r="J2429" t="s">
        <v>94</v>
      </c>
    </row>
    <row r="2430" spans="1:10" x14ac:dyDescent="0.25">
      <c r="A2430" t="str">
        <f t="shared" si="112"/>
        <v>Cell Adhesion Molecules</v>
      </c>
      <c r="B2430" s="4">
        <v>1</v>
      </c>
      <c r="C2430" s="4">
        <v>1</v>
      </c>
      <c r="D2430" t="str">
        <f t="shared" si="113"/>
        <v>Flow Cytometry</v>
      </c>
      <c r="E2430" s="1" t="str">
        <f t="shared" si="111"/>
        <v>1361453</v>
      </c>
      <c r="F2430">
        <v>1992</v>
      </c>
      <c r="G2430" t="s">
        <v>1919</v>
      </c>
      <c r="H2430" t="s">
        <v>1918</v>
      </c>
      <c r="I2430" t="s">
        <v>1899</v>
      </c>
      <c r="J2430" t="s">
        <v>94</v>
      </c>
    </row>
    <row r="2431" spans="1:10" x14ac:dyDescent="0.25">
      <c r="A2431" t="str">
        <f t="shared" si="112"/>
        <v>Vitamin A</v>
      </c>
      <c r="B2431" s="4">
        <v>0</v>
      </c>
      <c r="C2431" s="4">
        <v>0</v>
      </c>
      <c r="D2431" t="str">
        <f t="shared" si="113"/>
        <v>Chromatography</v>
      </c>
      <c r="E2431" s="1" t="str">
        <f t="shared" si="111"/>
        <v>13719623</v>
      </c>
      <c r="F2431">
        <v>1961</v>
      </c>
      <c r="G2431" t="s">
        <v>1921</v>
      </c>
      <c r="H2431" t="s">
        <v>1920</v>
      </c>
      <c r="I2431" t="s">
        <v>19</v>
      </c>
      <c r="J2431" t="s">
        <v>71</v>
      </c>
    </row>
    <row r="2432" spans="1:10" x14ac:dyDescent="0.25">
      <c r="A2432" t="str">
        <f t="shared" si="112"/>
        <v>Ascorbic Acid</v>
      </c>
      <c r="B2432" s="4">
        <v>0</v>
      </c>
      <c r="C2432" s="4">
        <v>0</v>
      </c>
      <c r="D2432" t="str">
        <f t="shared" si="113"/>
        <v>Chromatography</v>
      </c>
      <c r="E2432" s="1" t="str">
        <f t="shared" si="111"/>
        <v>13719623</v>
      </c>
      <c r="F2432">
        <v>1961</v>
      </c>
      <c r="G2432" t="s">
        <v>1921</v>
      </c>
      <c r="H2432" t="s">
        <v>1920</v>
      </c>
      <c r="I2432" t="s">
        <v>390</v>
      </c>
      <c r="J2432" t="s">
        <v>71</v>
      </c>
    </row>
    <row r="2433" spans="1:10" x14ac:dyDescent="0.25">
      <c r="A2433" t="str">
        <f t="shared" si="112"/>
        <v>Antigens, Polyomavirus Transforming</v>
      </c>
      <c r="B2433" s="4">
        <v>1</v>
      </c>
      <c r="C2433" s="4">
        <v>1</v>
      </c>
      <c r="D2433" t="str">
        <f t="shared" si="113"/>
        <v>Blotting, Northern</v>
      </c>
      <c r="E2433" s="1" t="str">
        <f t="shared" si="111"/>
        <v>1373148</v>
      </c>
      <c r="F2433">
        <v>1992</v>
      </c>
      <c r="G2433" t="s">
        <v>1923</v>
      </c>
      <c r="H2433" t="s">
        <v>1922</v>
      </c>
      <c r="I2433" t="s">
        <v>1711</v>
      </c>
      <c r="J2433" t="s">
        <v>14</v>
      </c>
    </row>
    <row r="2434" spans="1:10" x14ac:dyDescent="0.25">
      <c r="A2434" t="str">
        <f t="shared" si="112"/>
        <v>Antigens, Polyomavirus Transforming</v>
      </c>
      <c r="B2434" s="4">
        <v>1</v>
      </c>
      <c r="C2434" s="4">
        <v>1</v>
      </c>
      <c r="D2434" t="str">
        <f t="shared" si="113"/>
        <v>Blotting, Western</v>
      </c>
      <c r="E2434" s="1" t="str">
        <f t="shared" si="111"/>
        <v>1373148</v>
      </c>
      <c r="F2434">
        <v>1992</v>
      </c>
      <c r="G2434" t="s">
        <v>1923</v>
      </c>
      <c r="H2434" t="s">
        <v>1922</v>
      </c>
      <c r="I2434" t="s">
        <v>1711</v>
      </c>
      <c r="J2434" t="s">
        <v>12</v>
      </c>
    </row>
    <row r="2435" spans="1:10" x14ac:dyDescent="0.25">
      <c r="A2435" t="str">
        <f t="shared" si="112"/>
        <v>Vitamin A</v>
      </c>
      <c r="B2435" s="4">
        <v>0</v>
      </c>
      <c r="C2435" s="4">
        <v>0</v>
      </c>
      <c r="D2435" t="str">
        <f t="shared" si="113"/>
        <v>Electrophoresis</v>
      </c>
      <c r="E2435" s="1" t="str">
        <f t="shared" ref="E2435:E2498" si="114">HYPERLINK("http://www.ncbi.nlm.nih.gov/pubmed/" &amp; H2435,H2435)</f>
        <v>13744619</v>
      </c>
      <c r="F2435">
        <v>1961</v>
      </c>
      <c r="G2435" t="s">
        <v>1925</v>
      </c>
      <c r="H2435" t="s">
        <v>1924</v>
      </c>
      <c r="I2435" t="s">
        <v>19</v>
      </c>
      <c r="J2435" t="s">
        <v>666</v>
      </c>
    </row>
    <row r="2436" spans="1:10" x14ac:dyDescent="0.25">
      <c r="A2436" t="str">
        <f t="shared" ref="A2436:A2499" si="115">HYPERLINK("https://meshb.nlm.nih.gov/#/fieldSearch?searchInField=allTerms&amp;searchType=exactMatch&amp;q=" &amp;  I2436,I2436)</f>
        <v>alpha-Fetoproteins</v>
      </c>
      <c r="B2436" s="4">
        <v>1</v>
      </c>
      <c r="C2436" s="4">
        <v>1</v>
      </c>
      <c r="D2436" t="str">
        <f t="shared" ref="D2436:D2499" si="116">HYPERLINK("https://meshb.nlm.nih.gov/#/fieldSearch?searchInField=allTerms&amp;searchType=exactMatch&amp;q=" &amp;  J2436,J2436)</f>
        <v>Blotting, Northern</v>
      </c>
      <c r="E2436" s="1" t="str">
        <f t="shared" si="114"/>
        <v>1376612</v>
      </c>
      <c r="F2436">
        <v>1992</v>
      </c>
      <c r="G2436" t="s">
        <v>1928</v>
      </c>
      <c r="H2436" t="s">
        <v>1926</v>
      </c>
      <c r="I2436" t="s">
        <v>1927</v>
      </c>
      <c r="J2436" t="s">
        <v>14</v>
      </c>
    </row>
    <row r="2437" spans="1:10" x14ac:dyDescent="0.25">
      <c r="A2437" t="str">
        <f t="shared" si="115"/>
        <v>Neoplasm Proteins</v>
      </c>
      <c r="B2437" s="4">
        <v>1</v>
      </c>
      <c r="C2437" s="4">
        <v>1</v>
      </c>
      <c r="D2437" t="str">
        <f t="shared" si="116"/>
        <v>Blotting, Northern</v>
      </c>
      <c r="E2437" s="1" t="str">
        <f t="shared" si="114"/>
        <v>1376612</v>
      </c>
      <c r="F2437">
        <v>1992</v>
      </c>
      <c r="G2437" t="s">
        <v>1928</v>
      </c>
      <c r="H2437" t="s">
        <v>1926</v>
      </c>
      <c r="I2437" t="s">
        <v>616</v>
      </c>
      <c r="J2437" t="s">
        <v>14</v>
      </c>
    </row>
    <row r="2438" spans="1:10" x14ac:dyDescent="0.25">
      <c r="A2438" t="str">
        <f t="shared" si="115"/>
        <v>Tissue Plasminogen Activator</v>
      </c>
      <c r="B2438" s="4">
        <v>0</v>
      </c>
      <c r="C2438" s="4">
        <v>1</v>
      </c>
      <c r="D2438" t="str">
        <f t="shared" si="116"/>
        <v>Blotting, Northern</v>
      </c>
      <c r="E2438" s="1" t="str">
        <f t="shared" si="114"/>
        <v>1376612</v>
      </c>
      <c r="F2438">
        <v>1992</v>
      </c>
      <c r="G2438" t="s">
        <v>1928</v>
      </c>
      <c r="H2438" t="s">
        <v>1926</v>
      </c>
      <c r="I2438" t="s">
        <v>1929</v>
      </c>
      <c r="J2438" t="s">
        <v>14</v>
      </c>
    </row>
    <row r="2439" spans="1:10" x14ac:dyDescent="0.25">
      <c r="A2439" t="str">
        <f t="shared" si="115"/>
        <v>Carrier Proteins</v>
      </c>
      <c r="B2439" s="4">
        <v>1</v>
      </c>
      <c r="C2439" s="4">
        <v>1</v>
      </c>
      <c r="D2439" t="str">
        <f t="shared" si="116"/>
        <v>Circular Dichroism</v>
      </c>
      <c r="E2439" s="1" t="str">
        <f t="shared" si="114"/>
        <v>1377826</v>
      </c>
      <c r="F2439">
        <v>1992</v>
      </c>
      <c r="G2439" t="s">
        <v>1931</v>
      </c>
      <c r="H2439" t="s">
        <v>1930</v>
      </c>
      <c r="I2439" t="s">
        <v>88</v>
      </c>
      <c r="J2439" t="s">
        <v>100</v>
      </c>
    </row>
    <row r="2440" spans="1:10" x14ac:dyDescent="0.25">
      <c r="A2440" t="str">
        <f t="shared" si="115"/>
        <v>Receptors, Retinoic Acid</v>
      </c>
      <c r="B2440" s="4">
        <v>1</v>
      </c>
      <c r="C2440" s="4">
        <v>1</v>
      </c>
      <c r="D2440" t="str">
        <f t="shared" si="116"/>
        <v>Circular Dichroism</v>
      </c>
      <c r="E2440" s="1" t="str">
        <f t="shared" si="114"/>
        <v>1377826</v>
      </c>
      <c r="F2440">
        <v>1992</v>
      </c>
      <c r="G2440" t="s">
        <v>1931</v>
      </c>
      <c r="H2440" t="s">
        <v>1930</v>
      </c>
      <c r="I2440" t="s">
        <v>8</v>
      </c>
      <c r="J2440" t="s">
        <v>100</v>
      </c>
    </row>
    <row r="2441" spans="1:10" x14ac:dyDescent="0.25">
      <c r="A2441" t="str">
        <f t="shared" si="115"/>
        <v>Fatty Acid-Binding Proteins</v>
      </c>
      <c r="B2441" s="4">
        <v>1</v>
      </c>
      <c r="C2441" s="4">
        <v>1</v>
      </c>
      <c r="D2441" t="str">
        <f t="shared" si="116"/>
        <v>Circular Dichroism</v>
      </c>
      <c r="E2441" s="1" t="str">
        <f t="shared" si="114"/>
        <v>1377826</v>
      </c>
      <c r="F2441">
        <v>1992</v>
      </c>
      <c r="G2441" t="s">
        <v>1931</v>
      </c>
      <c r="H2441" t="s">
        <v>1930</v>
      </c>
      <c r="I2441" t="s">
        <v>90</v>
      </c>
      <c r="J2441" t="s">
        <v>100</v>
      </c>
    </row>
    <row r="2442" spans="1:10" x14ac:dyDescent="0.25">
      <c r="A2442" t="str">
        <f t="shared" si="115"/>
        <v>Vitamin A</v>
      </c>
      <c r="B2442" s="4">
        <v>0</v>
      </c>
      <c r="C2442" s="4">
        <v>0</v>
      </c>
      <c r="D2442" t="str">
        <f t="shared" si="116"/>
        <v>Spectrophotometry</v>
      </c>
      <c r="E2442" s="1" t="str">
        <f t="shared" si="114"/>
        <v>13789257</v>
      </c>
      <c r="F2442">
        <v>1960</v>
      </c>
      <c r="G2442" t="s">
        <v>1933</v>
      </c>
      <c r="H2442" t="s">
        <v>1932</v>
      </c>
      <c r="I2442" t="s">
        <v>19</v>
      </c>
      <c r="J2442" t="s">
        <v>105</v>
      </c>
    </row>
    <row r="2443" spans="1:10" x14ac:dyDescent="0.25">
      <c r="A2443" t="str">
        <f t="shared" si="115"/>
        <v>Cell Adhesion Molecules</v>
      </c>
      <c r="B2443" s="4">
        <v>1</v>
      </c>
      <c r="C2443" s="4">
        <v>1</v>
      </c>
      <c r="D2443" t="str">
        <f t="shared" si="116"/>
        <v>Blotting, Western</v>
      </c>
      <c r="E2443" s="1" t="str">
        <f t="shared" si="114"/>
        <v>1384955</v>
      </c>
      <c r="F2443">
        <v>1992</v>
      </c>
      <c r="G2443" t="s">
        <v>1935</v>
      </c>
      <c r="H2443" t="s">
        <v>1934</v>
      </c>
      <c r="I2443" t="s">
        <v>1899</v>
      </c>
      <c r="J2443" t="s">
        <v>12</v>
      </c>
    </row>
    <row r="2444" spans="1:10" x14ac:dyDescent="0.25">
      <c r="A2444" t="str">
        <f t="shared" si="115"/>
        <v>Keratins</v>
      </c>
      <c r="B2444" s="4">
        <v>1</v>
      </c>
      <c r="C2444" s="4">
        <v>1</v>
      </c>
      <c r="D2444" t="str">
        <f t="shared" si="116"/>
        <v>Blotting, Western</v>
      </c>
      <c r="E2444" s="1" t="str">
        <f t="shared" si="114"/>
        <v>1384955</v>
      </c>
      <c r="F2444">
        <v>1992</v>
      </c>
      <c r="G2444" t="s">
        <v>1935</v>
      </c>
      <c r="H2444" t="s">
        <v>1934</v>
      </c>
      <c r="I2444" t="s">
        <v>1936</v>
      </c>
      <c r="J2444" t="s">
        <v>12</v>
      </c>
    </row>
    <row r="2445" spans="1:10" x14ac:dyDescent="0.25">
      <c r="A2445" t="str">
        <f t="shared" si="115"/>
        <v>Keratins</v>
      </c>
      <c r="B2445" s="4">
        <v>1</v>
      </c>
      <c r="C2445" s="4">
        <v>1</v>
      </c>
      <c r="D2445" t="str">
        <f t="shared" si="116"/>
        <v>Electrophoresis, Gel, Two-Dimensional</v>
      </c>
      <c r="E2445" s="1" t="str">
        <f t="shared" si="114"/>
        <v>1385239</v>
      </c>
      <c r="F2445">
        <v>1992</v>
      </c>
      <c r="G2445" t="s">
        <v>1938</v>
      </c>
      <c r="H2445" t="s">
        <v>1937</v>
      </c>
      <c r="I2445" t="s">
        <v>1936</v>
      </c>
      <c r="J2445" t="s">
        <v>214</v>
      </c>
    </row>
    <row r="2446" spans="1:10" x14ac:dyDescent="0.25">
      <c r="A2446" t="str">
        <f t="shared" si="115"/>
        <v>Retinal Pigments</v>
      </c>
      <c r="B2446" s="4">
        <v>1</v>
      </c>
      <c r="C2446" s="4">
        <v>0</v>
      </c>
      <c r="D2446" t="str">
        <f t="shared" si="116"/>
        <v>Circular Dichroism</v>
      </c>
      <c r="E2446" s="1" t="str">
        <f t="shared" si="114"/>
        <v>1386953</v>
      </c>
      <c r="F2446">
        <v>1992</v>
      </c>
      <c r="G2446" t="s">
        <v>1940</v>
      </c>
      <c r="H2446" t="s">
        <v>1939</v>
      </c>
      <c r="I2446" t="s">
        <v>112</v>
      </c>
      <c r="J2446" t="s">
        <v>100</v>
      </c>
    </row>
    <row r="2447" spans="1:10" x14ac:dyDescent="0.25">
      <c r="A2447" t="str">
        <f t="shared" si="115"/>
        <v>Retinal Pigments</v>
      </c>
      <c r="B2447" s="4">
        <v>1</v>
      </c>
      <c r="C2447" s="4">
        <v>0</v>
      </c>
      <c r="D2447" t="str">
        <f t="shared" si="116"/>
        <v>Spectrophotometry</v>
      </c>
      <c r="E2447" s="1" t="str">
        <f t="shared" si="114"/>
        <v>1386953</v>
      </c>
      <c r="F2447">
        <v>1992</v>
      </c>
      <c r="G2447" t="s">
        <v>1940</v>
      </c>
      <c r="H2447" t="s">
        <v>1939</v>
      </c>
      <c r="I2447" t="s">
        <v>112</v>
      </c>
      <c r="J2447" t="s">
        <v>105</v>
      </c>
    </row>
    <row r="2448" spans="1:10" x14ac:dyDescent="0.25">
      <c r="A2448" t="str">
        <f t="shared" si="115"/>
        <v>Retinaldehyde</v>
      </c>
      <c r="B2448" s="4">
        <v>0</v>
      </c>
      <c r="C2448" s="4">
        <v>0</v>
      </c>
      <c r="D2448" t="str">
        <f t="shared" si="116"/>
        <v>Circular Dichroism</v>
      </c>
      <c r="E2448" s="1" t="str">
        <f t="shared" si="114"/>
        <v>1386953</v>
      </c>
      <c r="F2448">
        <v>1992</v>
      </c>
      <c r="G2448" t="s">
        <v>1940</v>
      </c>
      <c r="H2448" t="s">
        <v>1939</v>
      </c>
      <c r="I2448" t="s">
        <v>184</v>
      </c>
      <c r="J2448" t="s">
        <v>100</v>
      </c>
    </row>
    <row r="2449" spans="1:10" x14ac:dyDescent="0.25">
      <c r="A2449" t="str">
        <f t="shared" si="115"/>
        <v>Retinaldehyde</v>
      </c>
      <c r="B2449" s="4">
        <v>0</v>
      </c>
      <c r="C2449" s="4">
        <v>0</v>
      </c>
      <c r="D2449" t="str">
        <f t="shared" si="116"/>
        <v>Spectrophotometry</v>
      </c>
      <c r="E2449" s="1" t="str">
        <f t="shared" si="114"/>
        <v>1386953</v>
      </c>
      <c r="F2449">
        <v>1992</v>
      </c>
      <c r="G2449" t="s">
        <v>1940</v>
      </c>
      <c r="H2449" t="s">
        <v>1939</v>
      </c>
      <c r="I2449" t="s">
        <v>184</v>
      </c>
      <c r="J2449" t="s">
        <v>105</v>
      </c>
    </row>
    <row r="2450" spans="1:10" x14ac:dyDescent="0.25">
      <c r="A2450" t="str">
        <f t="shared" si="115"/>
        <v>4-hydroxyretinal</v>
      </c>
      <c r="B2450" s="4">
        <v>0</v>
      </c>
      <c r="C2450" s="4">
        <v>0</v>
      </c>
      <c r="D2450" t="str">
        <f t="shared" si="116"/>
        <v>Circular Dichroism</v>
      </c>
      <c r="E2450" s="1" t="str">
        <f t="shared" si="114"/>
        <v>1386953</v>
      </c>
      <c r="F2450">
        <v>1992</v>
      </c>
      <c r="G2450" t="s">
        <v>1940</v>
      </c>
      <c r="H2450" t="s">
        <v>1939</v>
      </c>
      <c r="I2450" t="s">
        <v>1941</v>
      </c>
      <c r="J2450" t="s">
        <v>100</v>
      </c>
    </row>
    <row r="2451" spans="1:10" x14ac:dyDescent="0.25">
      <c r="A2451" t="str">
        <f t="shared" si="115"/>
        <v>4-hydroxyretinal</v>
      </c>
      <c r="B2451" s="4">
        <v>0</v>
      </c>
      <c r="C2451" s="4">
        <v>0</v>
      </c>
      <c r="D2451" t="str">
        <f t="shared" si="116"/>
        <v>Spectrophotometry</v>
      </c>
      <c r="E2451" s="1" t="str">
        <f t="shared" si="114"/>
        <v>1386953</v>
      </c>
      <c r="F2451">
        <v>1992</v>
      </c>
      <c r="G2451" t="s">
        <v>1940</v>
      </c>
      <c r="H2451" t="s">
        <v>1939</v>
      </c>
      <c r="I2451" t="s">
        <v>1941</v>
      </c>
      <c r="J2451" t="s">
        <v>105</v>
      </c>
    </row>
    <row r="2452" spans="1:10" x14ac:dyDescent="0.25">
      <c r="A2452" t="str">
        <f t="shared" si="115"/>
        <v>Vitamins</v>
      </c>
      <c r="B2452" s="4">
        <v>1</v>
      </c>
      <c r="C2452" s="4">
        <v>0</v>
      </c>
      <c r="D2452" t="str">
        <f t="shared" si="116"/>
        <v>Chromatography, Thin Layer</v>
      </c>
      <c r="E2452" s="1" t="str">
        <f t="shared" si="114"/>
        <v>13869912</v>
      </c>
      <c r="F2452">
        <v>1961</v>
      </c>
      <c r="G2452" t="s">
        <v>1943</v>
      </c>
      <c r="H2452" t="s">
        <v>1942</v>
      </c>
      <c r="I2452" t="s">
        <v>253</v>
      </c>
      <c r="J2452" t="s">
        <v>66</v>
      </c>
    </row>
    <row r="2453" spans="1:10" x14ac:dyDescent="0.25">
      <c r="A2453" t="str">
        <f t="shared" si="115"/>
        <v>Bacteriorhodopsins</v>
      </c>
      <c r="B2453" s="4">
        <v>1</v>
      </c>
      <c r="C2453" s="4">
        <v>1</v>
      </c>
      <c r="D2453" t="str">
        <f t="shared" si="116"/>
        <v>X-Ray Diffraction</v>
      </c>
      <c r="E2453" s="1" t="str">
        <f t="shared" si="114"/>
        <v>1390670</v>
      </c>
      <c r="F2453">
        <v>1992</v>
      </c>
      <c r="G2453" t="s">
        <v>1945</v>
      </c>
      <c r="H2453" t="s">
        <v>1944</v>
      </c>
      <c r="I2453" t="s">
        <v>194</v>
      </c>
      <c r="J2453" t="s">
        <v>698</v>
      </c>
    </row>
    <row r="2454" spans="1:10" x14ac:dyDescent="0.25">
      <c r="A2454" t="str">
        <f t="shared" si="115"/>
        <v>Bacteriorhodopsins</v>
      </c>
      <c r="B2454" s="4">
        <v>1</v>
      </c>
      <c r="C2454" s="4">
        <v>1</v>
      </c>
      <c r="D2454" t="str">
        <f t="shared" si="116"/>
        <v>Calorimetry, Differential Scanning</v>
      </c>
      <c r="E2454" s="1" t="str">
        <f t="shared" si="114"/>
        <v>1390670</v>
      </c>
      <c r="F2454">
        <v>1992</v>
      </c>
      <c r="G2454" t="s">
        <v>1945</v>
      </c>
      <c r="H2454" t="s">
        <v>1944</v>
      </c>
      <c r="I2454" t="s">
        <v>194</v>
      </c>
      <c r="J2454" t="s">
        <v>408</v>
      </c>
    </row>
    <row r="2455" spans="1:10" x14ac:dyDescent="0.25">
      <c r="A2455" t="str">
        <f t="shared" si="115"/>
        <v>Bacteriorhodopsins</v>
      </c>
      <c r="B2455" s="4">
        <v>1</v>
      </c>
      <c r="C2455" s="4">
        <v>1</v>
      </c>
      <c r="D2455" t="str">
        <f t="shared" si="116"/>
        <v>Circular Dichroism</v>
      </c>
      <c r="E2455" s="1" t="str">
        <f t="shared" si="114"/>
        <v>1390670</v>
      </c>
      <c r="F2455">
        <v>1992</v>
      </c>
      <c r="G2455" t="s">
        <v>1945</v>
      </c>
      <c r="H2455" t="s">
        <v>1944</v>
      </c>
      <c r="I2455" t="s">
        <v>194</v>
      </c>
      <c r="J2455" t="s">
        <v>100</v>
      </c>
    </row>
    <row r="2456" spans="1:10" x14ac:dyDescent="0.25">
      <c r="A2456" t="str">
        <f t="shared" si="115"/>
        <v>Bacteriorhodopsins</v>
      </c>
      <c r="B2456" s="4">
        <v>1</v>
      </c>
      <c r="C2456" s="4">
        <v>1</v>
      </c>
      <c r="D2456" t="str">
        <f t="shared" si="116"/>
        <v>Spectrum Analysis</v>
      </c>
      <c r="E2456" s="1" t="str">
        <f t="shared" si="114"/>
        <v>1390670</v>
      </c>
      <c r="F2456">
        <v>1992</v>
      </c>
      <c r="G2456" t="s">
        <v>1945</v>
      </c>
      <c r="H2456" t="s">
        <v>1944</v>
      </c>
      <c r="I2456" t="s">
        <v>194</v>
      </c>
      <c r="J2456" t="s">
        <v>64</v>
      </c>
    </row>
    <row r="2457" spans="1:10" x14ac:dyDescent="0.25">
      <c r="A2457" t="str">
        <f t="shared" si="115"/>
        <v>Retinaldehyde</v>
      </c>
      <c r="B2457" s="4">
        <v>0</v>
      </c>
      <c r="C2457" s="4">
        <v>0</v>
      </c>
      <c r="D2457" t="str">
        <f t="shared" si="116"/>
        <v>X-Ray Diffraction</v>
      </c>
      <c r="E2457" s="1" t="str">
        <f t="shared" si="114"/>
        <v>1390670</v>
      </c>
      <c r="F2457">
        <v>1992</v>
      </c>
      <c r="G2457" t="s">
        <v>1945</v>
      </c>
      <c r="H2457" t="s">
        <v>1944</v>
      </c>
      <c r="I2457" t="s">
        <v>184</v>
      </c>
      <c r="J2457" t="s">
        <v>698</v>
      </c>
    </row>
    <row r="2458" spans="1:10" x14ac:dyDescent="0.25">
      <c r="A2458" t="str">
        <f t="shared" si="115"/>
        <v>Retinaldehyde</v>
      </c>
      <c r="B2458" s="4">
        <v>0</v>
      </c>
      <c r="C2458" s="4">
        <v>0</v>
      </c>
      <c r="D2458" t="str">
        <f t="shared" si="116"/>
        <v>Calorimetry, Differential Scanning</v>
      </c>
      <c r="E2458" s="1" t="str">
        <f t="shared" si="114"/>
        <v>1390670</v>
      </c>
      <c r="F2458">
        <v>1992</v>
      </c>
      <c r="G2458" t="s">
        <v>1945</v>
      </c>
      <c r="H2458" t="s">
        <v>1944</v>
      </c>
      <c r="I2458" t="s">
        <v>184</v>
      </c>
      <c r="J2458" t="s">
        <v>408</v>
      </c>
    </row>
    <row r="2459" spans="1:10" x14ac:dyDescent="0.25">
      <c r="A2459" t="str">
        <f t="shared" si="115"/>
        <v>Retinaldehyde</v>
      </c>
      <c r="B2459" s="4">
        <v>0</v>
      </c>
      <c r="C2459" s="4">
        <v>0</v>
      </c>
      <c r="D2459" t="str">
        <f t="shared" si="116"/>
        <v>Circular Dichroism</v>
      </c>
      <c r="E2459" s="1" t="str">
        <f t="shared" si="114"/>
        <v>1390670</v>
      </c>
      <c r="F2459">
        <v>1992</v>
      </c>
      <c r="G2459" t="s">
        <v>1945</v>
      </c>
      <c r="H2459" t="s">
        <v>1944</v>
      </c>
      <c r="I2459" t="s">
        <v>184</v>
      </c>
      <c r="J2459" t="s">
        <v>100</v>
      </c>
    </row>
    <row r="2460" spans="1:10" x14ac:dyDescent="0.25">
      <c r="A2460" t="str">
        <f t="shared" si="115"/>
        <v>Retinaldehyde</v>
      </c>
      <c r="B2460" s="4">
        <v>0</v>
      </c>
      <c r="C2460" s="4">
        <v>0</v>
      </c>
      <c r="D2460" t="str">
        <f t="shared" si="116"/>
        <v>Spectrum Analysis</v>
      </c>
      <c r="E2460" s="1" t="str">
        <f t="shared" si="114"/>
        <v>1390670</v>
      </c>
      <c r="F2460">
        <v>1992</v>
      </c>
      <c r="G2460" t="s">
        <v>1945</v>
      </c>
      <c r="H2460" t="s">
        <v>1944</v>
      </c>
      <c r="I2460" t="s">
        <v>184</v>
      </c>
      <c r="J2460" t="s">
        <v>64</v>
      </c>
    </row>
    <row r="2461" spans="1:10" x14ac:dyDescent="0.25">
      <c r="A2461" t="str">
        <f t="shared" si="115"/>
        <v>Retinol-Binding Proteins</v>
      </c>
      <c r="B2461" s="4">
        <v>1</v>
      </c>
      <c r="C2461" s="4">
        <v>1</v>
      </c>
      <c r="D2461" t="str">
        <f t="shared" si="116"/>
        <v>Chromatography, Affinity</v>
      </c>
      <c r="E2461" s="1" t="str">
        <f t="shared" si="114"/>
        <v>1391338</v>
      </c>
      <c r="F2461">
        <v>1992</v>
      </c>
      <c r="G2461" t="s">
        <v>1947</v>
      </c>
      <c r="H2461" t="s">
        <v>1946</v>
      </c>
      <c r="I2461" t="s">
        <v>44</v>
      </c>
      <c r="J2461" t="s">
        <v>203</v>
      </c>
    </row>
    <row r="2462" spans="1:10" x14ac:dyDescent="0.25">
      <c r="A2462" t="str">
        <f t="shared" si="115"/>
        <v>retinol palmitate</v>
      </c>
      <c r="B2462" s="4">
        <v>0</v>
      </c>
      <c r="C2462" s="4">
        <v>0</v>
      </c>
      <c r="D2462" t="str">
        <f t="shared" si="116"/>
        <v>Spectrophotometry, Ultraviolet</v>
      </c>
      <c r="E2462" s="1" t="str">
        <f t="shared" si="114"/>
        <v>1400735</v>
      </c>
      <c r="F2462">
        <v>1992</v>
      </c>
      <c r="G2462" t="s">
        <v>1949</v>
      </c>
      <c r="H2462" t="s">
        <v>1948</v>
      </c>
      <c r="I2462" t="s">
        <v>27</v>
      </c>
      <c r="J2462" t="s">
        <v>56</v>
      </c>
    </row>
    <row r="2463" spans="1:10" x14ac:dyDescent="0.25">
      <c r="A2463" t="str">
        <f t="shared" si="115"/>
        <v>retinol palmitate</v>
      </c>
      <c r="B2463" s="4">
        <v>0</v>
      </c>
      <c r="C2463" s="4">
        <v>0</v>
      </c>
      <c r="D2463" t="str">
        <f t="shared" si="116"/>
        <v>Chromatography, High Pressure Liquid</v>
      </c>
      <c r="E2463" s="1" t="str">
        <f t="shared" si="114"/>
        <v>1400735</v>
      </c>
      <c r="F2463">
        <v>1992</v>
      </c>
      <c r="G2463" t="s">
        <v>1949</v>
      </c>
      <c r="H2463" t="s">
        <v>1948</v>
      </c>
      <c r="I2463" t="s">
        <v>27</v>
      </c>
      <c r="J2463" t="s">
        <v>54</v>
      </c>
    </row>
    <row r="2464" spans="1:10" x14ac:dyDescent="0.25">
      <c r="A2464" t="str">
        <f t="shared" si="115"/>
        <v>Vitamin A</v>
      </c>
      <c r="B2464" s="4">
        <v>0</v>
      </c>
      <c r="C2464" s="4">
        <v>0</v>
      </c>
      <c r="D2464" t="str">
        <f t="shared" si="116"/>
        <v>Spectrophotometry, Ultraviolet</v>
      </c>
      <c r="E2464" s="1" t="str">
        <f t="shared" si="114"/>
        <v>1400735</v>
      </c>
      <c r="F2464">
        <v>1992</v>
      </c>
      <c r="G2464" t="s">
        <v>1949</v>
      </c>
      <c r="H2464" t="s">
        <v>1948</v>
      </c>
      <c r="I2464" t="s">
        <v>19</v>
      </c>
      <c r="J2464" t="s">
        <v>56</v>
      </c>
    </row>
    <row r="2465" spans="1:10" x14ac:dyDescent="0.25">
      <c r="A2465" t="str">
        <f t="shared" si="115"/>
        <v>Vitamin A</v>
      </c>
      <c r="B2465" s="4">
        <v>0</v>
      </c>
      <c r="C2465" s="4">
        <v>0</v>
      </c>
      <c r="D2465" t="str">
        <f t="shared" si="116"/>
        <v>Chromatography, High Pressure Liquid</v>
      </c>
      <c r="E2465" s="1" t="str">
        <f t="shared" si="114"/>
        <v>1400735</v>
      </c>
      <c r="F2465">
        <v>1992</v>
      </c>
      <c r="G2465" t="s">
        <v>1949</v>
      </c>
      <c r="H2465" t="s">
        <v>1948</v>
      </c>
      <c r="I2465" t="s">
        <v>19</v>
      </c>
      <c r="J2465" t="s">
        <v>54</v>
      </c>
    </row>
    <row r="2466" spans="1:10" x14ac:dyDescent="0.25">
      <c r="A2466" t="str">
        <f t="shared" si="115"/>
        <v>Tretinoin</v>
      </c>
      <c r="B2466" s="4">
        <v>0</v>
      </c>
      <c r="C2466" s="4">
        <v>0</v>
      </c>
      <c r="D2466" t="str">
        <f t="shared" si="116"/>
        <v>Calorimetry</v>
      </c>
      <c r="E2466" s="1" t="str">
        <f t="shared" si="114"/>
        <v>1409405</v>
      </c>
      <c r="F2466">
        <v>1992</v>
      </c>
      <c r="G2466" t="s">
        <v>1951</v>
      </c>
      <c r="H2466" t="s">
        <v>1950</v>
      </c>
      <c r="I2466" t="s">
        <v>63</v>
      </c>
      <c r="J2466" t="s">
        <v>254</v>
      </c>
    </row>
    <row r="2467" spans="1:10" x14ac:dyDescent="0.25">
      <c r="A2467" t="str">
        <f t="shared" si="115"/>
        <v>Tretinoin</v>
      </c>
      <c r="B2467" s="4">
        <v>0</v>
      </c>
      <c r="C2467" s="4">
        <v>0</v>
      </c>
      <c r="D2467" t="str">
        <f t="shared" si="116"/>
        <v>Chromatography, High Pressure Liquid</v>
      </c>
      <c r="E2467" s="1" t="str">
        <f t="shared" si="114"/>
        <v>1409405</v>
      </c>
      <c r="F2467">
        <v>1992</v>
      </c>
      <c r="G2467" t="s">
        <v>1951</v>
      </c>
      <c r="H2467" t="s">
        <v>1950</v>
      </c>
      <c r="I2467" t="s">
        <v>63</v>
      </c>
      <c r="J2467" t="s">
        <v>54</v>
      </c>
    </row>
    <row r="2468" spans="1:10" x14ac:dyDescent="0.25">
      <c r="A2468" t="str">
        <f t="shared" si="115"/>
        <v>Isotretinoin</v>
      </c>
      <c r="B2468" s="4">
        <v>0</v>
      </c>
      <c r="C2468" s="4">
        <v>0</v>
      </c>
      <c r="D2468" t="str">
        <f t="shared" si="116"/>
        <v>Calorimetry</v>
      </c>
      <c r="E2468" s="1" t="str">
        <f t="shared" si="114"/>
        <v>1409405</v>
      </c>
      <c r="F2468">
        <v>1992</v>
      </c>
      <c r="G2468" t="s">
        <v>1951</v>
      </c>
      <c r="H2468" t="s">
        <v>1950</v>
      </c>
      <c r="I2468" t="s">
        <v>572</v>
      </c>
      <c r="J2468" t="s">
        <v>254</v>
      </c>
    </row>
    <row r="2469" spans="1:10" x14ac:dyDescent="0.25">
      <c r="A2469" t="str">
        <f t="shared" si="115"/>
        <v>Isotretinoin</v>
      </c>
      <c r="B2469" s="4">
        <v>0</v>
      </c>
      <c r="C2469" s="4">
        <v>0</v>
      </c>
      <c r="D2469" t="str">
        <f t="shared" si="116"/>
        <v>Chromatography, High Pressure Liquid</v>
      </c>
      <c r="E2469" s="1" t="str">
        <f t="shared" si="114"/>
        <v>1409405</v>
      </c>
      <c r="F2469">
        <v>1992</v>
      </c>
      <c r="G2469" t="s">
        <v>1951</v>
      </c>
      <c r="H2469" t="s">
        <v>1950</v>
      </c>
      <c r="I2469" t="s">
        <v>572</v>
      </c>
      <c r="J2469" t="s">
        <v>54</v>
      </c>
    </row>
    <row r="2470" spans="1:10" x14ac:dyDescent="0.25">
      <c r="A2470" t="str">
        <f t="shared" si="115"/>
        <v>Teratogens</v>
      </c>
      <c r="B2470" s="4">
        <v>1</v>
      </c>
      <c r="C2470" s="4">
        <v>0</v>
      </c>
      <c r="D2470" t="str">
        <f t="shared" si="116"/>
        <v>Chromatography, High Pressure Liquid</v>
      </c>
      <c r="E2470" s="1" t="str">
        <f t="shared" si="114"/>
        <v>1412056</v>
      </c>
      <c r="F2470">
        <v>1992</v>
      </c>
      <c r="G2470" t="s">
        <v>1954</v>
      </c>
      <c r="H2470" t="s">
        <v>1952</v>
      </c>
      <c r="I2470" t="s">
        <v>1953</v>
      </c>
      <c r="J2470" t="s">
        <v>54</v>
      </c>
    </row>
    <row r="2471" spans="1:10" x14ac:dyDescent="0.25">
      <c r="A2471" t="str">
        <f t="shared" si="115"/>
        <v>Tretinoin</v>
      </c>
      <c r="B2471" s="4">
        <v>0</v>
      </c>
      <c r="C2471" s="4">
        <v>0</v>
      </c>
      <c r="D2471" t="str">
        <f t="shared" si="116"/>
        <v>Chromatography, High Pressure Liquid</v>
      </c>
      <c r="E2471" s="1" t="str">
        <f t="shared" si="114"/>
        <v>1412056</v>
      </c>
      <c r="F2471">
        <v>1992</v>
      </c>
      <c r="G2471" t="s">
        <v>1954</v>
      </c>
      <c r="H2471" t="s">
        <v>1952</v>
      </c>
      <c r="I2471" t="s">
        <v>63</v>
      </c>
      <c r="J2471" t="s">
        <v>54</v>
      </c>
    </row>
    <row r="2472" spans="1:10" x14ac:dyDescent="0.25">
      <c r="A2472" t="str">
        <f t="shared" si="115"/>
        <v>Bacteriorhodopsins</v>
      </c>
      <c r="B2472" s="4">
        <v>1</v>
      </c>
      <c r="C2472" s="4">
        <v>1</v>
      </c>
      <c r="D2472" t="str">
        <f t="shared" si="116"/>
        <v>Magnetic Resonance Spectroscopy</v>
      </c>
      <c r="E2472" s="1" t="str">
        <f t="shared" si="114"/>
        <v>1420157</v>
      </c>
      <c r="F2472">
        <v>1992</v>
      </c>
      <c r="G2472" t="s">
        <v>1956</v>
      </c>
      <c r="H2472" t="s">
        <v>1955</v>
      </c>
      <c r="I2472" t="s">
        <v>194</v>
      </c>
      <c r="J2472" t="s">
        <v>125</v>
      </c>
    </row>
    <row r="2473" spans="1:10" x14ac:dyDescent="0.25">
      <c r="A2473" t="str">
        <f t="shared" si="115"/>
        <v>Retinaldehyde</v>
      </c>
      <c r="B2473" s="4">
        <v>0</v>
      </c>
      <c r="C2473" s="4">
        <v>0</v>
      </c>
      <c r="D2473" t="str">
        <f t="shared" si="116"/>
        <v>Magnetic Resonance Spectroscopy</v>
      </c>
      <c r="E2473" s="1" t="str">
        <f t="shared" si="114"/>
        <v>1420157</v>
      </c>
      <c r="F2473">
        <v>1992</v>
      </c>
      <c r="G2473" t="s">
        <v>1956</v>
      </c>
      <c r="H2473" t="s">
        <v>1955</v>
      </c>
      <c r="I2473" t="s">
        <v>184</v>
      </c>
      <c r="J2473" t="s">
        <v>125</v>
      </c>
    </row>
    <row r="2474" spans="1:10" x14ac:dyDescent="0.25">
      <c r="A2474" t="str">
        <f t="shared" si="115"/>
        <v>Lipoproteins, LDL</v>
      </c>
      <c r="B2474" s="4">
        <v>1</v>
      </c>
      <c r="C2474" s="4">
        <v>1</v>
      </c>
      <c r="D2474" t="str">
        <f t="shared" si="116"/>
        <v>Centrifugation, Density Gradient</v>
      </c>
      <c r="E2474" s="1" t="str">
        <f t="shared" si="114"/>
        <v>1434544</v>
      </c>
      <c r="F2474">
        <v>1992</v>
      </c>
      <c r="G2474" t="s">
        <v>1958</v>
      </c>
      <c r="H2474" t="s">
        <v>1957</v>
      </c>
      <c r="I2474" t="s">
        <v>157</v>
      </c>
      <c r="J2474" t="s">
        <v>275</v>
      </c>
    </row>
    <row r="2475" spans="1:10" x14ac:dyDescent="0.25">
      <c r="A2475" t="str">
        <f t="shared" si="115"/>
        <v>Lipoproteins, LDL</v>
      </c>
      <c r="B2475" s="4">
        <v>1</v>
      </c>
      <c r="C2475" s="4">
        <v>1</v>
      </c>
      <c r="D2475" t="str">
        <f t="shared" si="116"/>
        <v>Electrophoresis</v>
      </c>
      <c r="E2475" s="1" t="str">
        <f t="shared" si="114"/>
        <v>1434544</v>
      </c>
      <c r="F2475">
        <v>1992</v>
      </c>
      <c r="G2475" t="s">
        <v>1958</v>
      </c>
      <c r="H2475" t="s">
        <v>1957</v>
      </c>
      <c r="I2475" t="s">
        <v>157</v>
      </c>
      <c r="J2475" t="s">
        <v>666</v>
      </c>
    </row>
    <row r="2476" spans="1:10" x14ac:dyDescent="0.25">
      <c r="A2476" t="str">
        <f t="shared" si="115"/>
        <v>Carotenoids</v>
      </c>
      <c r="B2476" s="4">
        <v>1</v>
      </c>
      <c r="C2476" s="4">
        <v>0</v>
      </c>
      <c r="D2476" t="str">
        <f t="shared" si="116"/>
        <v>Gas Chromatography-Mass Spectrometry</v>
      </c>
      <c r="E2476" s="1" t="str">
        <f t="shared" si="114"/>
        <v>1435307</v>
      </c>
      <c r="F2476">
        <v>1992</v>
      </c>
      <c r="G2476" t="s">
        <v>1960</v>
      </c>
      <c r="H2476" t="s">
        <v>1959</v>
      </c>
      <c r="I2476" t="s">
        <v>23</v>
      </c>
      <c r="J2476" t="s">
        <v>405</v>
      </c>
    </row>
    <row r="2477" spans="1:10" x14ac:dyDescent="0.25">
      <c r="A2477" t="str">
        <f t="shared" si="115"/>
        <v>Retinoids</v>
      </c>
      <c r="B2477" s="4">
        <v>1</v>
      </c>
      <c r="C2477" s="4">
        <v>0</v>
      </c>
      <c r="D2477" t="str">
        <f t="shared" si="116"/>
        <v>Gas Chromatography-Mass Spectrometry</v>
      </c>
      <c r="E2477" s="1" t="str">
        <f t="shared" si="114"/>
        <v>1435307</v>
      </c>
      <c r="F2477">
        <v>1992</v>
      </c>
      <c r="G2477" t="s">
        <v>1960</v>
      </c>
      <c r="H2477" t="s">
        <v>1959</v>
      </c>
      <c r="I2477" t="s">
        <v>135</v>
      </c>
      <c r="J2477" t="s">
        <v>405</v>
      </c>
    </row>
    <row r="2478" spans="1:10" x14ac:dyDescent="0.25">
      <c r="A2478" t="str">
        <f t="shared" si="115"/>
        <v>lycopene</v>
      </c>
      <c r="B2478" s="4">
        <v>0</v>
      </c>
      <c r="C2478" s="4">
        <v>0</v>
      </c>
      <c r="D2478" t="str">
        <f t="shared" si="116"/>
        <v>Chromatography, High Pressure Liquid</v>
      </c>
      <c r="E2478" s="1" t="str">
        <f t="shared" si="114"/>
        <v>1435312</v>
      </c>
      <c r="F2478">
        <v>1992</v>
      </c>
      <c r="G2478" t="s">
        <v>1962</v>
      </c>
      <c r="H2478" t="s">
        <v>1961</v>
      </c>
      <c r="I2478" t="s">
        <v>284</v>
      </c>
      <c r="J2478" t="s">
        <v>54</v>
      </c>
    </row>
    <row r="2479" spans="1:10" x14ac:dyDescent="0.25">
      <c r="A2479" t="str">
        <f t="shared" si="115"/>
        <v>alpha-carotene</v>
      </c>
      <c r="B2479" s="4">
        <v>0</v>
      </c>
      <c r="C2479" s="4">
        <v>0</v>
      </c>
      <c r="D2479" t="str">
        <f t="shared" si="116"/>
        <v>Chromatography, High Pressure Liquid</v>
      </c>
      <c r="E2479" s="1" t="str">
        <f t="shared" si="114"/>
        <v>1435312</v>
      </c>
      <c r="F2479">
        <v>1992</v>
      </c>
      <c r="G2479" t="s">
        <v>1962</v>
      </c>
      <c r="H2479" t="s">
        <v>1961</v>
      </c>
      <c r="I2479" t="s">
        <v>1120</v>
      </c>
      <c r="J2479" t="s">
        <v>54</v>
      </c>
    </row>
    <row r="2480" spans="1:10" x14ac:dyDescent="0.25">
      <c r="A2480" t="str">
        <f t="shared" si="115"/>
        <v>Carotenoids</v>
      </c>
      <c r="B2480" s="4">
        <v>1</v>
      </c>
      <c r="C2480" s="4">
        <v>0</v>
      </c>
      <c r="D2480" t="str">
        <f t="shared" si="116"/>
        <v>Chromatography, High Pressure Liquid</v>
      </c>
      <c r="E2480" s="1" t="str">
        <f t="shared" si="114"/>
        <v>1435312</v>
      </c>
      <c r="F2480">
        <v>1992</v>
      </c>
      <c r="G2480" t="s">
        <v>1962</v>
      </c>
      <c r="H2480" t="s">
        <v>1961</v>
      </c>
      <c r="I2480" t="s">
        <v>23</v>
      </c>
      <c r="J2480" t="s">
        <v>54</v>
      </c>
    </row>
    <row r="2481" spans="1:10" x14ac:dyDescent="0.25">
      <c r="A2481" t="str">
        <f t="shared" si="115"/>
        <v>Vitamin A</v>
      </c>
      <c r="B2481" s="4">
        <v>0</v>
      </c>
      <c r="C2481" s="4">
        <v>0</v>
      </c>
      <c r="D2481" t="str">
        <f t="shared" si="116"/>
        <v>Chromatography, High Pressure Liquid</v>
      </c>
      <c r="E2481" s="1" t="str">
        <f t="shared" si="114"/>
        <v>1435312</v>
      </c>
      <c r="F2481">
        <v>1992</v>
      </c>
      <c r="G2481" t="s">
        <v>1962</v>
      </c>
      <c r="H2481" t="s">
        <v>1961</v>
      </c>
      <c r="I2481" t="s">
        <v>19</v>
      </c>
      <c r="J2481" t="s">
        <v>54</v>
      </c>
    </row>
    <row r="2482" spans="1:10" x14ac:dyDescent="0.25">
      <c r="A2482" t="str">
        <f t="shared" si="115"/>
        <v>beta Carotene</v>
      </c>
      <c r="B2482" s="4">
        <v>0</v>
      </c>
      <c r="C2482" s="4">
        <v>0</v>
      </c>
      <c r="D2482" t="str">
        <f t="shared" si="116"/>
        <v>Chromatography, High Pressure Liquid</v>
      </c>
      <c r="E2482" s="1" t="str">
        <f t="shared" si="114"/>
        <v>1435312</v>
      </c>
      <c r="F2482">
        <v>1992</v>
      </c>
      <c r="G2482" t="s">
        <v>1962</v>
      </c>
      <c r="H2482" t="s">
        <v>1961</v>
      </c>
      <c r="I2482" t="s">
        <v>153</v>
      </c>
      <c r="J2482" t="s">
        <v>54</v>
      </c>
    </row>
    <row r="2483" spans="1:10" x14ac:dyDescent="0.25">
      <c r="A2483" t="str">
        <f t="shared" si="115"/>
        <v>RNA, Neoplasm</v>
      </c>
      <c r="B2483" s="4">
        <v>0</v>
      </c>
      <c r="C2483" s="4">
        <v>0</v>
      </c>
      <c r="D2483" t="str">
        <f t="shared" si="116"/>
        <v>Blotting, Northern</v>
      </c>
      <c r="E2483" s="1" t="str">
        <f t="shared" si="114"/>
        <v>1436709</v>
      </c>
      <c r="F2483">
        <v>1992</v>
      </c>
      <c r="G2483" t="s">
        <v>1964</v>
      </c>
      <c r="H2483" t="s">
        <v>1963</v>
      </c>
      <c r="I2483" t="s">
        <v>58</v>
      </c>
      <c r="J2483" t="s">
        <v>14</v>
      </c>
    </row>
    <row r="2484" spans="1:10" x14ac:dyDescent="0.25">
      <c r="A2484" t="str">
        <f t="shared" si="115"/>
        <v>RNA, Messenger</v>
      </c>
      <c r="B2484" s="4">
        <v>0</v>
      </c>
      <c r="C2484" s="4">
        <v>0</v>
      </c>
      <c r="D2484" t="str">
        <f t="shared" si="116"/>
        <v>Blotting, Northern</v>
      </c>
      <c r="E2484" s="1" t="str">
        <f t="shared" si="114"/>
        <v>1436709</v>
      </c>
      <c r="F2484">
        <v>1992</v>
      </c>
      <c r="G2484" t="s">
        <v>1964</v>
      </c>
      <c r="H2484" t="s">
        <v>1963</v>
      </c>
      <c r="I2484" t="s">
        <v>57</v>
      </c>
      <c r="J2484" t="s">
        <v>14</v>
      </c>
    </row>
    <row r="2485" spans="1:10" x14ac:dyDescent="0.25">
      <c r="A2485" t="str">
        <f t="shared" si="115"/>
        <v>Vitamins</v>
      </c>
      <c r="B2485" s="4">
        <v>1</v>
      </c>
      <c r="C2485" s="4">
        <v>0</v>
      </c>
      <c r="D2485" t="str">
        <f t="shared" si="116"/>
        <v>Chromatography</v>
      </c>
      <c r="E2485" s="1" t="str">
        <f t="shared" si="114"/>
        <v>14391962</v>
      </c>
      <c r="F2485">
        <v>1955</v>
      </c>
      <c r="G2485" t="s">
        <v>1966</v>
      </c>
      <c r="H2485" t="s">
        <v>1965</v>
      </c>
      <c r="I2485" t="s">
        <v>253</v>
      </c>
      <c r="J2485" t="s">
        <v>71</v>
      </c>
    </row>
    <row r="2486" spans="1:10" x14ac:dyDescent="0.25">
      <c r="A2486" t="str">
        <f t="shared" si="115"/>
        <v>Vitamin A</v>
      </c>
      <c r="B2486" s="4">
        <v>0</v>
      </c>
      <c r="C2486" s="4">
        <v>0</v>
      </c>
      <c r="D2486" t="str">
        <f t="shared" si="116"/>
        <v>Colorimetry</v>
      </c>
      <c r="E2486" s="1" t="str">
        <f t="shared" si="114"/>
        <v>14425314</v>
      </c>
      <c r="F2486">
        <v>1960</v>
      </c>
      <c r="G2486" t="s">
        <v>1968</v>
      </c>
      <c r="H2486" t="s">
        <v>1967</v>
      </c>
      <c r="I2486" t="s">
        <v>19</v>
      </c>
      <c r="J2486" t="s">
        <v>241</v>
      </c>
    </row>
    <row r="2487" spans="1:10" x14ac:dyDescent="0.25">
      <c r="A2487" t="str">
        <f t="shared" si="115"/>
        <v>Carotenoids</v>
      </c>
      <c r="B2487" s="4">
        <v>1</v>
      </c>
      <c r="C2487" s="4">
        <v>0</v>
      </c>
      <c r="D2487" t="str">
        <f t="shared" si="116"/>
        <v>Colorimetry</v>
      </c>
      <c r="E2487" s="1" t="str">
        <f t="shared" si="114"/>
        <v>14425314</v>
      </c>
      <c r="F2487">
        <v>1960</v>
      </c>
      <c r="G2487" t="s">
        <v>1968</v>
      </c>
      <c r="H2487" t="s">
        <v>1967</v>
      </c>
      <c r="I2487" t="s">
        <v>23</v>
      </c>
      <c r="J2487" t="s">
        <v>241</v>
      </c>
    </row>
    <row r="2488" spans="1:10" x14ac:dyDescent="0.25">
      <c r="A2488" t="str">
        <f t="shared" si="115"/>
        <v>Vitamin K</v>
      </c>
      <c r="B2488" s="4">
        <v>0</v>
      </c>
      <c r="C2488" s="4">
        <v>0</v>
      </c>
      <c r="D2488" t="str">
        <f t="shared" si="116"/>
        <v>Spectrophotometry, Infrared</v>
      </c>
      <c r="E2488" s="1" t="str">
        <f t="shared" si="114"/>
        <v>14427530</v>
      </c>
      <c r="F2488">
        <v>1960</v>
      </c>
      <c r="G2488" t="s">
        <v>1970</v>
      </c>
      <c r="H2488" t="s">
        <v>1969</v>
      </c>
      <c r="I2488" t="s">
        <v>1891</v>
      </c>
      <c r="J2488" t="s">
        <v>456</v>
      </c>
    </row>
    <row r="2489" spans="1:10" x14ac:dyDescent="0.25">
      <c r="A2489" t="str">
        <f t="shared" si="115"/>
        <v>Muramidase</v>
      </c>
      <c r="B2489" s="4">
        <v>0</v>
      </c>
      <c r="C2489" s="4">
        <v>1</v>
      </c>
      <c r="D2489" t="str">
        <f t="shared" si="116"/>
        <v>Electron Probe Microanalysis</v>
      </c>
      <c r="E2489" s="1" t="str">
        <f t="shared" si="114"/>
        <v>1444040</v>
      </c>
      <c r="F2489">
        <v>1992</v>
      </c>
      <c r="G2489" t="s">
        <v>1974</v>
      </c>
      <c r="H2489" t="s">
        <v>1971</v>
      </c>
      <c r="I2489" t="s">
        <v>1972</v>
      </c>
      <c r="J2489" t="s">
        <v>1973</v>
      </c>
    </row>
    <row r="2490" spans="1:10" x14ac:dyDescent="0.25">
      <c r="A2490" t="str">
        <f t="shared" si="115"/>
        <v>Vitamin A</v>
      </c>
      <c r="B2490" s="4">
        <v>0</v>
      </c>
      <c r="C2490" s="4">
        <v>0</v>
      </c>
      <c r="D2490" t="str">
        <f t="shared" si="116"/>
        <v>Chromatography</v>
      </c>
      <c r="E2490" s="1" t="str">
        <f t="shared" si="114"/>
        <v>14452805</v>
      </c>
      <c r="F2490">
        <v>1962</v>
      </c>
      <c r="G2490" t="s">
        <v>1976</v>
      </c>
      <c r="H2490" t="s">
        <v>1975</v>
      </c>
      <c r="I2490" t="s">
        <v>19</v>
      </c>
      <c r="J2490" t="s">
        <v>71</v>
      </c>
    </row>
    <row r="2491" spans="1:10" x14ac:dyDescent="0.25">
      <c r="A2491" t="str">
        <f t="shared" si="115"/>
        <v>Vitamin A</v>
      </c>
      <c r="B2491" s="4">
        <v>0</v>
      </c>
      <c r="C2491" s="4">
        <v>0</v>
      </c>
      <c r="D2491" t="str">
        <f t="shared" si="116"/>
        <v>Chromatography, Paper</v>
      </c>
      <c r="E2491" s="1" t="str">
        <f t="shared" si="114"/>
        <v>14452805</v>
      </c>
      <c r="F2491">
        <v>1962</v>
      </c>
      <c r="G2491" t="s">
        <v>1976</v>
      </c>
      <c r="H2491" t="s">
        <v>1975</v>
      </c>
      <c r="I2491" t="s">
        <v>19</v>
      </c>
      <c r="J2491" t="s">
        <v>892</v>
      </c>
    </row>
    <row r="2492" spans="1:10" x14ac:dyDescent="0.25">
      <c r="A2492" t="str">
        <f t="shared" si="115"/>
        <v>Vitamin A</v>
      </c>
      <c r="B2492" s="4">
        <v>0</v>
      </c>
      <c r="C2492" s="4">
        <v>0</v>
      </c>
      <c r="D2492" t="str">
        <f t="shared" si="116"/>
        <v>Chromatography, Reverse-Phase</v>
      </c>
      <c r="E2492" s="1" t="str">
        <f t="shared" si="114"/>
        <v>14452805</v>
      </c>
      <c r="F2492">
        <v>1962</v>
      </c>
      <c r="G2492" t="s">
        <v>1976</v>
      </c>
      <c r="H2492" t="s">
        <v>1975</v>
      </c>
      <c r="I2492" t="s">
        <v>19</v>
      </c>
      <c r="J2492" t="s">
        <v>1977</v>
      </c>
    </row>
    <row r="2493" spans="1:10" x14ac:dyDescent="0.25">
      <c r="A2493" t="str">
        <f t="shared" si="115"/>
        <v>Blood Proteins</v>
      </c>
      <c r="B2493" s="4">
        <v>1</v>
      </c>
      <c r="C2493" s="4">
        <v>1</v>
      </c>
      <c r="D2493" t="str">
        <f t="shared" si="116"/>
        <v>Electrophoresis</v>
      </c>
      <c r="E2493" s="1" t="str">
        <f t="shared" si="114"/>
        <v>14467695</v>
      </c>
      <c r="F2493">
        <v>1962</v>
      </c>
      <c r="G2493" t="s">
        <v>1979</v>
      </c>
      <c r="H2493" t="s">
        <v>1978</v>
      </c>
      <c r="I2493" t="s">
        <v>1883</v>
      </c>
      <c r="J2493" t="s">
        <v>666</v>
      </c>
    </row>
    <row r="2494" spans="1:10" x14ac:dyDescent="0.25">
      <c r="A2494" t="str">
        <f t="shared" si="115"/>
        <v>Vitamin A</v>
      </c>
      <c r="B2494" s="4">
        <v>0</v>
      </c>
      <c r="C2494" s="4">
        <v>0</v>
      </c>
      <c r="D2494" t="str">
        <f t="shared" si="116"/>
        <v>Colorimetry</v>
      </c>
      <c r="E2494" s="1" t="str">
        <f t="shared" si="114"/>
        <v>14468309</v>
      </c>
      <c r="F2494">
        <v>1961</v>
      </c>
      <c r="G2494" t="s">
        <v>1981</v>
      </c>
      <c r="H2494" t="s">
        <v>1980</v>
      </c>
      <c r="I2494" t="s">
        <v>19</v>
      </c>
      <c r="J2494" t="s">
        <v>241</v>
      </c>
    </row>
    <row r="2495" spans="1:10" x14ac:dyDescent="0.25">
      <c r="A2495" t="str">
        <f t="shared" si="115"/>
        <v>Vitamin A</v>
      </c>
      <c r="B2495" s="4">
        <v>0</v>
      </c>
      <c r="C2495" s="4">
        <v>0</v>
      </c>
      <c r="D2495" t="str">
        <f t="shared" si="116"/>
        <v>Chromatography</v>
      </c>
      <c r="E2495" s="1" t="str">
        <f t="shared" si="114"/>
        <v>14470093</v>
      </c>
      <c r="F2495">
        <v>1961</v>
      </c>
      <c r="G2495" t="s">
        <v>1983</v>
      </c>
      <c r="H2495" t="s">
        <v>1982</v>
      </c>
      <c r="I2495" t="s">
        <v>19</v>
      </c>
      <c r="J2495" t="s">
        <v>71</v>
      </c>
    </row>
    <row r="2496" spans="1:10" x14ac:dyDescent="0.25">
      <c r="A2496" t="str">
        <f t="shared" si="115"/>
        <v>Vitamin A</v>
      </c>
      <c r="B2496" s="4">
        <v>0</v>
      </c>
      <c r="C2496" s="4">
        <v>0</v>
      </c>
      <c r="D2496" t="str">
        <f t="shared" si="116"/>
        <v>Colorimetry</v>
      </c>
      <c r="E2496" s="1" t="str">
        <f t="shared" si="114"/>
        <v>14470093</v>
      </c>
      <c r="F2496">
        <v>1961</v>
      </c>
      <c r="G2496" t="s">
        <v>1983</v>
      </c>
      <c r="H2496" t="s">
        <v>1982</v>
      </c>
      <c r="I2496" t="s">
        <v>19</v>
      </c>
      <c r="J2496" t="s">
        <v>241</v>
      </c>
    </row>
    <row r="2497" spans="1:10" x14ac:dyDescent="0.25">
      <c r="A2497" t="str">
        <f t="shared" si="115"/>
        <v>bacterio-opsin</v>
      </c>
      <c r="B2497" s="4">
        <v>0</v>
      </c>
      <c r="C2497" s="4">
        <v>1</v>
      </c>
      <c r="D2497" t="str">
        <f t="shared" si="116"/>
        <v>Circular Dichroism</v>
      </c>
      <c r="E2497" s="1" t="str">
        <f t="shared" si="114"/>
        <v>14503878</v>
      </c>
      <c r="F2497">
        <v>2003</v>
      </c>
      <c r="G2497" t="s">
        <v>1985</v>
      </c>
      <c r="H2497" t="s">
        <v>1984</v>
      </c>
      <c r="I2497" t="s">
        <v>451</v>
      </c>
      <c r="J2497" t="s">
        <v>100</v>
      </c>
    </row>
    <row r="2498" spans="1:10" x14ac:dyDescent="0.25">
      <c r="A2498" t="str">
        <f t="shared" si="115"/>
        <v>bacterio-opsin</v>
      </c>
      <c r="B2498" s="4">
        <v>0</v>
      </c>
      <c r="C2498" s="4">
        <v>1</v>
      </c>
      <c r="D2498" t="str">
        <f t="shared" si="116"/>
        <v>Spectrophotometry</v>
      </c>
      <c r="E2498" s="1" t="str">
        <f t="shared" si="114"/>
        <v>14503878</v>
      </c>
      <c r="F2498">
        <v>2003</v>
      </c>
      <c r="G2498" t="s">
        <v>1985</v>
      </c>
      <c r="H2498" t="s">
        <v>1984</v>
      </c>
      <c r="I2498" t="s">
        <v>451</v>
      </c>
      <c r="J2498" t="s">
        <v>105</v>
      </c>
    </row>
    <row r="2499" spans="1:10" x14ac:dyDescent="0.25">
      <c r="A2499" t="str">
        <f t="shared" si="115"/>
        <v>Bacteriorhodopsins</v>
      </c>
      <c r="B2499" s="4">
        <v>1</v>
      </c>
      <c r="C2499" s="4">
        <v>1</v>
      </c>
      <c r="D2499" t="str">
        <f t="shared" si="116"/>
        <v>Circular Dichroism</v>
      </c>
      <c r="E2499" s="1" t="str">
        <f t="shared" ref="E2499:E2562" si="117">HYPERLINK("http://www.ncbi.nlm.nih.gov/pubmed/" &amp; H2499,H2499)</f>
        <v>14503878</v>
      </c>
      <c r="F2499">
        <v>2003</v>
      </c>
      <c r="G2499" t="s">
        <v>1985</v>
      </c>
      <c r="H2499" t="s">
        <v>1984</v>
      </c>
      <c r="I2499" t="s">
        <v>194</v>
      </c>
      <c r="J2499" t="s">
        <v>100</v>
      </c>
    </row>
    <row r="2500" spans="1:10" x14ac:dyDescent="0.25">
      <c r="A2500" t="str">
        <f t="shared" ref="A2500:A2563" si="118">HYPERLINK("https://meshb.nlm.nih.gov/#/fieldSearch?searchInField=allTerms&amp;searchType=exactMatch&amp;q=" &amp;  I2500,I2500)</f>
        <v>Bacteriorhodopsins</v>
      </c>
      <c r="B2500" s="4">
        <v>1</v>
      </c>
      <c r="C2500" s="4">
        <v>1</v>
      </c>
      <c r="D2500" t="str">
        <f t="shared" ref="D2500:D2563" si="119">HYPERLINK("https://meshb.nlm.nih.gov/#/fieldSearch?searchInField=allTerms&amp;searchType=exactMatch&amp;q=" &amp;  J2500,J2500)</f>
        <v>Spectrophotometry</v>
      </c>
      <c r="E2500" s="1" t="str">
        <f t="shared" si="117"/>
        <v>14503878</v>
      </c>
      <c r="F2500">
        <v>2003</v>
      </c>
      <c r="G2500" t="s">
        <v>1985</v>
      </c>
      <c r="H2500" t="s">
        <v>1984</v>
      </c>
      <c r="I2500" t="s">
        <v>194</v>
      </c>
      <c r="J2500" t="s">
        <v>105</v>
      </c>
    </row>
    <row r="2501" spans="1:10" x14ac:dyDescent="0.25">
      <c r="A2501" t="str">
        <f t="shared" si="118"/>
        <v>Retinaldehyde</v>
      </c>
      <c r="B2501" s="4">
        <v>0</v>
      </c>
      <c r="C2501" s="4">
        <v>0</v>
      </c>
      <c r="D2501" t="str">
        <f t="shared" si="119"/>
        <v>Circular Dichroism</v>
      </c>
      <c r="E2501" s="1" t="str">
        <f t="shared" si="117"/>
        <v>14503878</v>
      </c>
      <c r="F2501">
        <v>2003</v>
      </c>
      <c r="G2501" t="s">
        <v>1985</v>
      </c>
      <c r="H2501" t="s">
        <v>1984</v>
      </c>
      <c r="I2501" t="s">
        <v>184</v>
      </c>
      <c r="J2501" t="s">
        <v>100</v>
      </c>
    </row>
    <row r="2502" spans="1:10" x14ac:dyDescent="0.25">
      <c r="A2502" t="str">
        <f t="shared" si="118"/>
        <v>Retinaldehyde</v>
      </c>
      <c r="B2502" s="4">
        <v>0</v>
      </c>
      <c r="C2502" s="4">
        <v>0</v>
      </c>
      <c r="D2502" t="str">
        <f t="shared" si="119"/>
        <v>Spectrophotometry</v>
      </c>
      <c r="E2502" s="1" t="str">
        <f t="shared" si="117"/>
        <v>14503878</v>
      </c>
      <c r="F2502">
        <v>2003</v>
      </c>
      <c r="G2502" t="s">
        <v>1985</v>
      </c>
      <c r="H2502" t="s">
        <v>1984</v>
      </c>
      <c r="I2502" t="s">
        <v>184</v>
      </c>
      <c r="J2502" t="s">
        <v>105</v>
      </c>
    </row>
    <row r="2503" spans="1:10" x14ac:dyDescent="0.25">
      <c r="A2503" t="str">
        <f t="shared" si="118"/>
        <v>Antiviral Agents</v>
      </c>
      <c r="B2503" s="4">
        <v>1</v>
      </c>
      <c r="C2503" s="4">
        <v>0</v>
      </c>
      <c r="D2503" t="str">
        <f t="shared" si="119"/>
        <v>Magnetic Resonance Spectroscopy</v>
      </c>
      <c r="E2503" s="1" t="str">
        <f t="shared" si="117"/>
        <v>14527557</v>
      </c>
      <c r="F2503">
        <v>2003</v>
      </c>
      <c r="G2503" t="s">
        <v>1988</v>
      </c>
      <c r="H2503" t="s">
        <v>1986</v>
      </c>
      <c r="I2503" t="s">
        <v>1987</v>
      </c>
      <c r="J2503" t="s">
        <v>125</v>
      </c>
    </row>
    <row r="2504" spans="1:10" x14ac:dyDescent="0.25">
      <c r="A2504" t="str">
        <f t="shared" si="118"/>
        <v>Antiviral Agents</v>
      </c>
      <c r="B2504" s="4">
        <v>1</v>
      </c>
      <c r="C2504" s="4">
        <v>0</v>
      </c>
      <c r="D2504" t="str">
        <f t="shared" si="119"/>
        <v>Spectrophotometry, Infrared</v>
      </c>
      <c r="E2504" s="1" t="str">
        <f t="shared" si="117"/>
        <v>14527557</v>
      </c>
      <c r="F2504">
        <v>2003</v>
      </c>
      <c r="G2504" t="s">
        <v>1988</v>
      </c>
      <c r="H2504" t="s">
        <v>1986</v>
      </c>
      <c r="I2504" t="s">
        <v>1987</v>
      </c>
      <c r="J2504" t="s">
        <v>456</v>
      </c>
    </row>
    <row r="2505" spans="1:10" x14ac:dyDescent="0.25">
      <c r="A2505" t="str">
        <f t="shared" si="118"/>
        <v>Pyridines</v>
      </c>
      <c r="B2505" s="4">
        <v>1</v>
      </c>
      <c r="C2505" s="4">
        <v>0</v>
      </c>
      <c r="D2505" t="str">
        <f t="shared" si="119"/>
        <v>Magnetic Resonance Spectroscopy</v>
      </c>
      <c r="E2505" s="1" t="str">
        <f t="shared" si="117"/>
        <v>14527557</v>
      </c>
      <c r="F2505">
        <v>2003</v>
      </c>
      <c r="G2505" t="s">
        <v>1988</v>
      </c>
      <c r="H2505" t="s">
        <v>1986</v>
      </c>
      <c r="I2505" t="s">
        <v>1283</v>
      </c>
      <c r="J2505" t="s">
        <v>125</v>
      </c>
    </row>
    <row r="2506" spans="1:10" x14ac:dyDescent="0.25">
      <c r="A2506" t="str">
        <f t="shared" si="118"/>
        <v>Pyridines</v>
      </c>
      <c r="B2506" s="4">
        <v>1</v>
      </c>
      <c r="C2506" s="4">
        <v>0</v>
      </c>
      <c r="D2506" t="str">
        <f t="shared" si="119"/>
        <v>Spectrophotometry, Infrared</v>
      </c>
      <c r="E2506" s="1" t="str">
        <f t="shared" si="117"/>
        <v>14527557</v>
      </c>
      <c r="F2506">
        <v>2003</v>
      </c>
      <c r="G2506" t="s">
        <v>1988</v>
      </c>
      <c r="H2506" t="s">
        <v>1986</v>
      </c>
      <c r="I2506" t="s">
        <v>1283</v>
      </c>
      <c r="J2506" t="s">
        <v>456</v>
      </c>
    </row>
    <row r="2507" spans="1:10" x14ac:dyDescent="0.25">
      <c r="A2507" t="str">
        <f t="shared" si="118"/>
        <v>bananin</v>
      </c>
      <c r="B2507" s="4">
        <v>0</v>
      </c>
      <c r="C2507" s="4">
        <v>0</v>
      </c>
      <c r="D2507" t="str">
        <f t="shared" si="119"/>
        <v>Magnetic Resonance Spectroscopy</v>
      </c>
      <c r="E2507" s="1" t="str">
        <f t="shared" si="117"/>
        <v>14527557</v>
      </c>
      <c r="F2507">
        <v>2003</v>
      </c>
      <c r="G2507" t="s">
        <v>1988</v>
      </c>
      <c r="H2507" t="s">
        <v>1986</v>
      </c>
      <c r="I2507" t="s">
        <v>1989</v>
      </c>
      <c r="J2507" t="s">
        <v>125</v>
      </c>
    </row>
    <row r="2508" spans="1:10" x14ac:dyDescent="0.25">
      <c r="A2508" t="str">
        <f t="shared" si="118"/>
        <v>bananin</v>
      </c>
      <c r="B2508" s="4">
        <v>0</v>
      </c>
      <c r="C2508" s="4">
        <v>0</v>
      </c>
      <c r="D2508" t="str">
        <f t="shared" si="119"/>
        <v>Spectrophotometry, Infrared</v>
      </c>
      <c r="E2508" s="1" t="str">
        <f t="shared" si="117"/>
        <v>14527557</v>
      </c>
      <c r="F2508">
        <v>2003</v>
      </c>
      <c r="G2508" t="s">
        <v>1988</v>
      </c>
      <c r="H2508" t="s">
        <v>1986</v>
      </c>
      <c r="I2508" t="s">
        <v>1989</v>
      </c>
      <c r="J2508" t="s">
        <v>456</v>
      </c>
    </row>
    <row r="2509" spans="1:10" x14ac:dyDescent="0.25">
      <c r="A2509" t="str">
        <f t="shared" si="118"/>
        <v>Adamantane</v>
      </c>
      <c r="B2509" s="4">
        <v>0</v>
      </c>
      <c r="C2509" s="4">
        <v>0</v>
      </c>
      <c r="D2509" t="str">
        <f t="shared" si="119"/>
        <v>Magnetic Resonance Spectroscopy</v>
      </c>
      <c r="E2509" s="1" t="str">
        <f t="shared" si="117"/>
        <v>14527557</v>
      </c>
      <c r="F2509">
        <v>2003</v>
      </c>
      <c r="G2509" t="s">
        <v>1988</v>
      </c>
      <c r="H2509" t="s">
        <v>1986</v>
      </c>
      <c r="I2509" t="s">
        <v>1990</v>
      </c>
      <c r="J2509" t="s">
        <v>125</v>
      </c>
    </row>
    <row r="2510" spans="1:10" x14ac:dyDescent="0.25">
      <c r="A2510" t="str">
        <f t="shared" si="118"/>
        <v>Adamantane</v>
      </c>
      <c r="B2510" s="4">
        <v>0</v>
      </c>
      <c r="C2510" s="4">
        <v>0</v>
      </c>
      <c r="D2510" t="str">
        <f t="shared" si="119"/>
        <v>Spectrophotometry, Infrared</v>
      </c>
      <c r="E2510" s="1" t="str">
        <f t="shared" si="117"/>
        <v>14527557</v>
      </c>
      <c r="F2510">
        <v>2003</v>
      </c>
      <c r="G2510" t="s">
        <v>1988</v>
      </c>
      <c r="H2510" t="s">
        <v>1986</v>
      </c>
      <c r="I2510" t="s">
        <v>1990</v>
      </c>
      <c r="J2510" t="s">
        <v>456</v>
      </c>
    </row>
    <row r="2511" spans="1:10" x14ac:dyDescent="0.25">
      <c r="A2511" t="str">
        <f t="shared" si="118"/>
        <v>Proteome</v>
      </c>
      <c r="B2511" s="4">
        <v>0</v>
      </c>
      <c r="C2511" s="4">
        <v>1</v>
      </c>
      <c r="D2511" t="str">
        <f t="shared" si="119"/>
        <v>Spectrometry, Mass, Matrix-Assisted Laser Desorption-Ionization</v>
      </c>
      <c r="E2511" s="1" t="str">
        <f t="shared" si="117"/>
        <v>14528906</v>
      </c>
      <c r="F2511">
        <v>2003</v>
      </c>
      <c r="G2511" t="s">
        <v>1993</v>
      </c>
      <c r="H2511" t="s">
        <v>1991</v>
      </c>
      <c r="I2511" t="s">
        <v>1992</v>
      </c>
      <c r="J2511" t="s">
        <v>197</v>
      </c>
    </row>
    <row r="2512" spans="1:10" x14ac:dyDescent="0.25">
      <c r="A2512" t="str">
        <f t="shared" si="118"/>
        <v>Proteome</v>
      </c>
      <c r="B2512" s="4">
        <v>0</v>
      </c>
      <c r="C2512" s="4">
        <v>1</v>
      </c>
      <c r="D2512" t="str">
        <f t="shared" si="119"/>
        <v>Chromatography, Liquid</v>
      </c>
      <c r="E2512" s="1" t="str">
        <f t="shared" si="117"/>
        <v>14528906</v>
      </c>
      <c r="F2512">
        <v>2003</v>
      </c>
      <c r="G2512" t="s">
        <v>1993</v>
      </c>
      <c r="H2512" t="s">
        <v>1991</v>
      </c>
      <c r="I2512" t="s">
        <v>1992</v>
      </c>
      <c r="J2512" t="s">
        <v>20</v>
      </c>
    </row>
    <row r="2513" spans="1:10" x14ac:dyDescent="0.25">
      <c r="A2513" t="str">
        <f t="shared" si="118"/>
        <v>Proteome</v>
      </c>
      <c r="B2513" s="4">
        <v>0</v>
      </c>
      <c r="C2513" s="4">
        <v>1</v>
      </c>
      <c r="D2513" t="str">
        <f t="shared" si="119"/>
        <v>Electrophoresis, Gel, Two-Dimensional</v>
      </c>
      <c r="E2513" s="1" t="str">
        <f t="shared" si="117"/>
        <v>14528906</v>
      </c>
      <c r="F2513">
        <v>2003</v>
      </c>
      <c r="G2513" t="s">
        <v>1993</v>
      </c>
      <c r="H2513" t="s">
        <v>1991</v>
      </c>
      <c r="I2513" t="s">
        <v>1992</v>
      </c>
      <c r="J2513" t="s">
        <v>214</v>
      </c>
    </row>
    <row r="2514" spans="1:10" x14ac:dyDescent="0.25">
      <c r="A2514" t="str">
        <f t="shared" si="118"/>
        <v>Proteome</v>
      </c>
      <c r="B2514" s="4">
        <v>0</v>
      </c>
      <c r="C2514" s="4">
        <v>1</v>
      </c>
      <c r="D2514" t="str">
        <f t="shared" si="119"/>
        <v>Isoelectric Focusing</v>
      </c>
      <c r="E2514" s="1" t="str">
        <f t="shared" si="117"/>
        <v>14528906</v>
      </c>
      <c r="F2514">
        <v>2003</v>
      </c>
      <c r="G2514" t="s">
        <v>1993</v>
      </c>
      <c r="H2514" t="s">
        <v>1991</v>
      </c>
      <c r="I2514" t="s">
        <v>1992</v>
      </c>
      <c r="J2514" t="s">
        <v>496</v>
      </c>
    </row>
    <row r="2515" spans="1:10" x14ac:dyDescent="0.25">
      <c r="A2515" t="str">
        <f t="shared" si="118"/>
        <v>Proteome</v>
      </c>
      <c r="B2515" s="4">
        <v>0</v>
      </c>
      <c r="C2515" s="4">
        <v>1</v>
      </c>
      <c r="D2515" t="str">
        <f t="shared" si="119"/>
        <v>Peptide Mapping</v>
      </c>
      <c r="E2515" s="1" t="str">
        <f t="shared" si="117"/>
        <v>14528906</v>
      </c>
      <c r="F2515">
        <v>2003</v>
      </c>
      <c r="G2515" t="s">
        <v>1993</v>
      </c>
      <c r="H2515" t="s">
        <v>1991</v>
      </c>
      <c r="I2515" t="s">
        <v>1992</v>
      </c>
      <c r="J2515" t="s">
        <v>324</v>
      </c>
    </row>
    <row r="2516" spans="1:10" x14ac:dyDescent="0.25">
      <c r="A2516" t="str">
        <f t="shared" si="118"/>
        <v>Proteome</v>
      </c>
      <c r="B2516" s="4">
        <v>0</v>
      </c>
      <c r="C2516" s="4">
        <v>1</v>
      </c>
      <c r="D2516" t="str">
        <f t="shared" si="119"/>
        <v>Spectrometry, Mass, Electrospray Ionization</v>
      </c>
      <c r="E2516" s="1" t="str">
        <f t="shared" si="117"/>
        <v>14528906</v>
      </c>
      <c r="F2516">
        <v>2003</v>
      </c>
      <c r="G2516" t="s">
        <v>1993</v>
      </c>
      <c r="H2516" t="s">
        <v>1991</v>
      </c>
      <c r="I2516" t="s">
        <v>1992</v>
      </c>
      <c r="J2516" t="s">
        <v>979</v>
      </c>
    </row>
    <row r="2517" spans="1:10" x14ac:dyDescent="0.25">
      <c r="A2517" t="str">
        <f t="shared" si="118"/>
        <v>retinol palmitate</v>
      </c>
      <c r="B2517" s="4">
        <v>0</v>
      </c>
      <c r="C2517" s="4">
        <v>0</v>
      </c>
      <c r="D2517" t="str">
        <f t="shared" si="119"/>
        <v>Spectrometry, Fluorescence</v>
      </c>
      <c r="E2517" s="1" t="str">
        <f t="shared" si="117"/>
        <v>14529294</v>
      </c>
      <c r="F2517">
        <v>2003</v>
      </c>
      <c r="G2517" t="s">
        <v>1995</v>
      </c>
      <c r="H2517" t="s">
        <v>1994</v>
      </c>
      <c r="I2517" t="s">
        <v>27</v>
      </c>
      <c r="J2517" t="s">
        <v>85</v>
      </c>
    </row>
    <row r="2518" spans="1:10" x14ac:dyDescent="0.25">
      <c r="A2518" t="str">
        <f t="shared" si="118"/>
        <v>Retinol-Binding Proteins</v>
      </c>
      <c r="B2518" s="4">
        <v>1</v>
      </c>
      <c r="C2518" s="4">
        <v>1</v>
      </c>
      <c r="D2518" t="str">
        <f t="shared" si="119"/>
        <v>Spectrometry, Fluorescence</v>
      </c>
      <c r="E2518" s="1" t="str">
        <f t="shared" si="117"/>
        <v>14529294</v>
      </c>
      <c r="F2518">
        <v>2003</v>
      </c>
      <c r="G2518" t="s">
        <v>1995</v>
      </c>
      <c r="H2518" t="s">
        <v>1994</v>
      </c>
      <c r="I2518" t="s">
        <v>44</v>
      </c>
      <c r="J2518" t="s">
        <v>85</v>
      </c>
    </row>
    <row r="2519" spans="1:10" x14ac:dyDescent="0.25">
      <c r="A2519" t="str">
        <f t="shared" si="118"/>
        <v>Vitamin A</v>
      </c>
      <c r="B2519" s="4">
        <v>0</v>
      </c>
      <c r="C2519" s="4">
        <v>0</v>
      </c>
      <c r="D2519" t="str">
        <f t="shared" si="119"/>
        <v>Spectrometry, Fluorescence</v>
      </c>
      <c r="E2519" s="1" t="str">
        <f t="shared" si="117"/>
        <v>14529294</v>
      </c>
      <c r="F2519">
        <v>2003</v>
      </c>
      <c r="G2519" t="s">
        <v>1995</v>
      </c>
      <c r="H2519" t="s">
        <v>1994</v>
      </c>
      <c r="I2519" t="s">
        <v>19</v>
      </c>
      <c r="J2519" t="s">
        <v>85</v>
      </c>
    </row>
    <row r="2520" spans="1:10" x14ac:dyDescent="0.25">
      <c r="A2520" t="str">
        <f t="shared" si="118"/>
        <v>Retinaldehyde</v>
      </c>
      <c r="B2520" s="4">
        <v>0</v>
      </c>
      <c r="C2520" s="4">
        <v>0</v>
      </c>
      <c r="D2520" t="str">
        <f t="shared" si="119"/>
        <v>Spectrometry, Fluorescence</v>
      </c>
      <c r="E2520" s="1" t="str">
        <f t="shared" si="117"/>
        <v>14531695</v>
      </c>
      <c r="F2520">
        <v>2003</v>
      </c>
      <c r="G2520" t="s">
        <v>1997</v>
      </c>
      <c r="H2520" t="s">
        <v>1996</v>
      </c>
      <c r="I2520" t="s">
        <v>184</v>
      </c>
      <c r="J2520" t="s">
        <v>85</v>
      </c>
    </row>
    <row r="2521" spans="1:10" x14ac:dyDescent="0.25">
      <c r="A2521" t="str">
        <f t="shared" si="118"/>
        <v>4-methylnona-2,4,6,8-tetraenimine</v>
      </c>
      <c r="B2521" s="4">
        <v>0</v>
      </c>
      <c r="C2521" s="4">
        <v>0</v>
      </c>
      <c r="D2521" t="str">
        <f t="shared" si="119"/>
        <v>Spectrometry, Fluorescence</v>
      </c>
      <c r="E2521" s="1" t="str">
        <f t="shared" si="117"/>
        <v>14531695</v>
      </c>
      <c r="F2521">
        <v>2003</v>
      </c>
      <c r="G2521" t="s">
        <v>1997</v>
      </c>
      <c r="H2521" t="s">
        <v>1996</v>
      </c>
      <c r="I2521" t="s">
        <v>1998</v>
      </c>
      <c r="J2521" t="s">
        <v>85</v>
      </c>
    </row>
    <row r="2522" spans="1:10" x14ac:dyDescent="0.25">
      <c r="A2522" t="str">
        <f t="shared" si="118"/>
        <v>Imines</v>
      </c>
      <c r="B2522" s="4">
        <v>1</v>
      </c>
      <c r="C2522" s="4">
        <v>0</v>
      </c>
      <c r="D2522" t="str">
        <f t="shared" si="119"/>
        <v>Spectrometry, Fluorescence</v>
      </c>
      <c r="E2522" s="1" t="str">
        <f t="shared" si="117"/>
        <v>14531695</v>
      </c>
      <c r="F2522">
        <v>2003</v>
      </c>
      <c r="G2522" t="s">
        <v>1997</v>
      </c>
      <c r="H2522" t="s">
        <v>1996</v>
      </c>
      <c r="I2522" t="s">
        <v>1999</v>
      </c>
      <c r="J2522" t="s">
        <v>85</v>
      </c>
    </row>
    <row r="2523" spans="1:10" x14ac:dyDescent="0.25">
      <c r="A2523" t="str">
        <f t="shared" si="118"/>
        <v>Tretinoin</v>
      </c>
      <c r="B2523" s="4">
        <v>0</v>
      </c>
      <c r="C2523" s="4">
        <v>0</v>
      </c>
      <c r="D2523" t="str">
        <f t="shared" si="119"/>
        <v>Blotting, Western</v>
      </c>
      <c r="E2523" s="1" t="str">
        <f t="shared" si="117"/>
        <v>14561924</v>
      </c>
      <c r="F2523">
        <v>2003</v>
      </c>
      <c r="G2523" t="s">
        <v>2001</v>
      </c>
      <c r="H2523" t="s">
        <v>2000</v>
      </c>
      <c r="I2523" t="s">
        <v>63</v>
      </c>
      <c r="J2523" t="s">
        <v>12</v>
      </c>
    </row>
    <row r="2524" spans="1:10" x14ac:dyDescent="0.25">
      <c r="A2524" t="str">
        <f t="shared" si="118"/>
        <v>Keratolytic Agents</v>
      </c>
      <c r="B2524" s="4">
        <v>1</v>
      </c>
      <c r="C2524" s="4">
        <v>0</v>
      </c>
      <c r="D2524" t="str">
        <f t="shared" si="119"/>
        <v>Chromatography, Liquid</v>
      </c>
      <c r="E2524" s="1" t="str">
        <f t="shared" si="117"/>
        <v>14565562</v>
      </c>
      <c r="F2524">
        <v>2003</v>
      </c>
      <c r="G2524" t="s">
        <v>2003</v>
      </c>
      <c r="H2524" t="s">
        <v>2002</v>
      </c>
      <c r="I2524" t="s">
        <v>115</v>
      </c>
      <c r="J2524" t="s">
        <v>20</v>
      </c>
    </row>
    <row r="2525" spans="1:10" x14ac:dyDescent="0.25">
      <c r="A2525" t="str">
        <f t="shared" si="118"/>
        <v>Keratolytic Agents</v>
      </c>
      <c r="B2525" s="4">
        <v>1</v>
      </c>
      <c r="C2525" s="4">
        <v>0</v>
      </c>
      <c r="D2525" t="str">
        <f t="shared" si="119"/>
        <v>Spectrophotometry, Ultraviolet</v>
      </c>
      <c r="E2525" s="1" t="str">
        <f t="shared" si="117"/>
        <v>14565562</v>
      </c>
      <c r="F2525">
        <v>2003</v>
      </c>
      <c r="G2525" t="s">
        <v>2003</v>
      </c>
      <c r="H2525" t="s">
        <v>2002</v>
      </c>
      <c r="I2525" t="s">
        <v>115</v>
      </c>
      <c r="J2525" t="s">
        <v>56</v>
      </c>
    </row>
    <row r="2526" spans="1:10" x14ac:dyDescent="0.25">
      <c r="A2526" t="str">
        <f t="shared" si="118"/>
        <v>Tretinoin</v>
      </c>
      <c r="B2526" s="4">
        <v>0</v>
      </c>
      <c r="C2526" s="4">
        <v>0</v>
      </c>
      <c r="D2526" t="str">
        <f t="shared" si="119"/>
        <v>Chromatography, Liquid</v>
      </c>
      <c r="E2526" s="1" t="str">
        <f t="shared" si="117"/>
        <v>14565562</v>
      </c>
      <c r="F2526">
        <v>2003</v>
      </c>
      <c r="G2526" t="s">
        <v>2003</v>
      </c>
      <c r="H2526" t="s">
        <v>2002</v>
      </c>
      <c r="I2526" t="s">
        <v>63</v>
      </c>
      <c r="J2526" t="s">
        <v>20</v>
      </c>
    </row>
    <row r="2527" spans="1:10" x14ac:dyDescent="0.25">
      <c r="A2527" t="str">
        <f t="shared" si="118"/>
        <v>Tretinoin</v>
      </c>
      <c r="B2527" s="4">
        <v>0</v>
      </c>
      <c r="C2527" s="4">
        <v>0</v>
      </c>
      <c r="D2527" t="str">
        <f t="shared" si="119"/>
        <v>Spectrophotometry, Ultraviolet</v>
      </c>
      <c r="E2527" s="1" t="str">
        <f t="shared" si="117"/>
        <v>14565562</v>
      </c>
      <c r="F2527">
        <v>2003</v>
      </c>
      <c r="G2527" t="s">
        <v>2003</v>
      </c>
      <c r="H2527" t="s">
        <v>2002</v>
      </c>
      <c r="I2527" t="s">
        <v>63</v>
      </c>
      <c r="J2527" t="s">
        <v>56</v>
      </c>
    </row>
    <row r="2528" spans="1:10" x14ac:dyDescent="0.25">
      <c r="A2528" t="str">
        <f t="shared" si="118"/>
        <v>retinoyl glucuronide</v>
      </c>
      <c r="B2528" s="4">
        <v>0</v>
      </c>
      <c r="C2528" s="4">
        <v>0</v>
      </c>
      <c r="D2528" t="str">
        <f t="shared" si="119"/>
        <v>Chromatography, Liquid</v>
      </c>
      <c r="E2528" s="1" t="str">
        <f t="shared" si="117"/>
        <v>14565562</v>
      </c>
      <c r="F2528">
        <v>2003</v>
      </c>
      <c r="G2528" t="s">
        <v>2003</v>
      </c>
      <c r="H2528" t="s">
        <v>2002</v>
      </c>
      <c r="I2528" t="s">
        <v>1897</v>
      </c>
      <c r="J2528" t="s">
        <v>20</v>
      </c>
    </row>
    <row r="2529" spans="1:10" x14ac:dyDescent="0.25">
      <c r="A2529" t="str">
        <f t="shared" si="118"/>
        <v>retinoyl glucuronide</v>
      </c>
      <c r="B2529" s="4">
        <v>0</v>
      </c>
      <c r="C2529" s="4">
        <v>0</v>
      </c>
      <c r="D2529" t="str">
        <f t="shared" si="119"/>
        <v>Spectrophotometry, Ultraviolet</v>
      </c>
      <c r="E2529" s="1" t="str">
        <f t="shared" si="117"/>
        <v>14565562</v>
      </c>
      <c r="F2529">
        <v>2003</v>
      </c>
      <c r="G2529" t="s">
        <v>2003</v>
      </c>
      <c r="H2529" t="s">
        <v>2002</v>
      </c>
      <c r="I2529" t="s">
        <v>1897</v>
      </c>
      <c r="J2529" t="s">
        <v>56</v>
      </c>
    </row>
    <row r="2530" spans="1:10" x14ac:dyDescent="0.25">
      <c r="A2530" t="str">
        <f t="shared" si="118"/>
        <v>Phosphatidylethanolamines</v>
      </c>
      <c r="B2530" s="4">
        <v>1</v>
      </c>
      <c r="C2530" s="4">
        <v>0</v>
      </c>
      <c r="D2530" t="str">
        <f t="shared" si="119"/>
        <v>Magnetic Resonance Spectroscopy</v>
      </c>
      <c r="E2530" s="1" t="str">
        <f t="shared" si="117"/>
        <v>1457454</v>
      </c>
      <c r="F2530">
        <v>1992</v>
      </c>
      <c r="G2530" t="s">
        <v>2006</v>
      </c>
      <c r="H2530" t="s">
        <v>2004</v>
      </c>
      <c r="I2530" t="s">
        <v>2005</v>
      </c>
      <c r="J2530" t="s">
        <v>125</v>
      </c>
    </row>
    <row r="2531" spans="1:10" x14ac:dyDescent="0.25">
      <c r="A2531" t="str">
        <f t="shared" si="118"/>
        <v>Phosphatidylethanolamines</v>
      </c>
      <c r="B2531" s="4">
        <v>1</v>
      </c>
      <c r="C2531" s="4">
        <v>0</v>
      </c>
      <c r="D2531" t="str">
        <f t="shared" si="119"/>
        <v>Crystallization</v>
      </c>
      <c r="E2531" s="1" t="str">
        <f t="shared" si="117"/>
        <v>1457454</v>
      </c>
      <c r="F2531">
        <v>1992</v>
      </c>
      <c r="G2531" t="s">
        <v>2006</v>
      </c>
      <c r="H2531" t="s">
        <v>2004</v>
      </c>
      <c r="I2531" t="s">
        <v>2005</v>
      </c>
      <c r="J2531" t="s">
        <v>39</v>
      </c>
    </row>
    <row r="2532" spans="1:10" x14ac:dyDescent="0.25">
      <c r="A2532" t="str">
        <f t="shared" si="118"/>
        <v>Phosphatidylethanolamines</v>
      </c>
      <c r="B2532" s="4">
        <v>1</v>
      </c>
      <c r="C2532" s="4">
        <v>0</v>
      </c>
      <c r="D2532" t="str">
        <f t="shared" si="119"/>
        <v>Calorimetry, Differential Scanning</v>
      </c>
      <c r="E2532" s="1" t="str">
        <f t="shared" si="117"/>
        <v>1457454</v>
      </c>
      <c r="F2532">
        <v>1992</v>
      </c>
      <c r="G2532" t="s">
        <v>2006</v>
      </c>
      <c r="H2532" t="s">
        <v>2004</v>
      </c>
      <c r="I2532" t="s">
        <v>2005</v>
      </c>
      <c r="J2532" t="s">
        <v>408</v>
      </c>
    </row>
    <row r="2533" spans="1:10" x14ac:dyDescent="0.25">
      <c r="A2533" t="str">
        <f t="shared" si="118"/>
        <v>Carrier Proteins</v>
      </c>
      <c r="B2533" s="4">
        <v>1</v>
      </c>
      <c r="C2533" s="4">
        <v>1</v>
      </c>
      <c r="D2533" t="str">
        <f t="shared" si="119"/>
        <v>Spectrometry, Fluorescence</v>
      </c>
      <c r="E2533" s="1" t="str">
        <f t="shared" si="117"/>
        <v>14579352</v>
      </c>
      <c r="F2533">
        <v>2003</v>
      </c>
      <c r="G2533" t="s">
        <v>2008</v>
      </c>
      <c r="H2533" t="s">
        <v>2007</v>
      </c>
      <c r="I2533" t="s">
        <v>88</v>
      </c>
      <c r="J2533" t="s">
        <v>85</v>
      </c>
    </row>
    <row r="2534" spans="1:10" x14ac:dyDescent="0.25">
      <c r="A2534" t="str">
        <f t="shared" si="118"/>
        <v>Fatty Acid-Binding Proteins</v>
      </c>
      <c r="B2534" s="4">
        <v>1</v>
      </c>
      <c r="C2534" s="4">
        <v>1</v>
      </c>
      <c r="D2534" t="str">
        <f t="shared" si="119"/>
        <v>Spectrometry, Fluorescence</v>
      </c>
      <c r="E2534" s="1" t="str">
        <f t="shared" si="117"/>
        <v>14579352</v>
      </c>
      <c r="F2534">
        <v>2003</v>
      </c>
      <c r="G2534" t="s">
        <v>2008</v>
      </c>
      <c r="H2534" t="s">
        <v>2007</v>
      </c>
      <c r="I2534" t="s">
        <v>90</v>
      </c>
      <c r="J2534" t="s">
        <v>85</v>
      </c>
    </row>
    <row r="2535" spans="1:10" x14ac:dyDescent="0.25">
      <c r="A2535" t="str">
        <f t="shared" si="118"/>
        <v>Fluorescent Dyes</v>
      </c>
      <c r="B2535" s="4">
        <v>1</v>
      </c>
      <c r="C2535" s="4">
        <v>0</v>
      </c>
      <c r="D2535" t="str">
        <f t="shared" si="119"/>
        <v>Spectrometry, Fluorescence</v>
      </c>
      <c r="E2535" s="1" t="str">
        <f t="shared" si="117"/>
        <v>14579352</v>
      </c>
      <c r="F2535">
        <v>2003</v>
      </c>
      <c r="G2535" t="s">
        <v>2008</v>
      </c>
      <c r="H2535" t="s">
        <v>2007</v>
      </c>
      <c r="I2535" t="s">
        <v>2009</v>
      </c>
      <c r="J2535" t="s">
        <v>85</v>
      </c>
    </row>
    <row r="2536" spans="1:10" x14ac:dyDescent="0.25">
      <c r="A2536" t="str">
        <f t="shared" si="118"/>
        <v>1-anilino-8-naphthalenesulfonate</v>
      </c>
      <c r="B2536" s="4">
        <v>0</v>
      </c>
      <c r="C2536" s="4">
        <v>0</v>
      </c>
      <c r="D2536" t="str">
        <f t="shared" si="119"/>
        <v>Spectrometry, Fluorescence</v>
      </c>
      <c r="E2536" s="1" t="str">
        <f t="shared" si="117"/>
        <v>14579352</v>
      </c>
      <c r="F2536">
        <v>2003</v>
      </c>
      <c r="G2536" t="s">
        <v>2008</v>
      </c>
      <c r="H2536" t="s">
        <v>2007</v>
      </c>
      <c r="I2536" t="s">
        <v>2010</v>
      </c>
      <c r="J2536" t="s">
        <v>85</v>
      </c>
    </row>
    <row r="2537" spans="1:10" x14ac:dyDescent="0.25">
      <c r="A2537" t="str">
        <f t="shared" si="118"/>
        <v>Anilino Naphthalenesulfonates</v>
      </c>
      <c r="B2537" s="4">
        <v>1</v>
      </c>
      <c r="C2537" s="4">
        <v>0</v>
      </c>
      <c r="D2537" t="str">
        <f t="shared" si="119"/>
        <v>Spectrometry, Fluorescence</v>
      </c>
      <c r="E2537" s="1" t="str">
        <f t="shared" si="117"/>
        <v>14579352</v>
      </c>
      <c r="F2537">
        <v>2003</v>
      </c>
      <c r="G2537" t="s">
        <v>2008</v>
      </c>
      <c r="H2537" t="s">
        <v>2007</v>
      </c>
      <c r="I2537" t="s">
        <v>2011</v>
      </c>
      <c r="J2537" t="s">
        <v>85</v>
      </c>
    </row>
    <row r="2538" spans="1:10" x14ac:dyDescent="0.25">
      <c r="A2538" t="str">
        <f t="shared" si="118"/>
        <v>5,5'-bis(8-(phenylamino)-1-naphthalenesulfonate)</v>
      </c>
      <c r="B2538" s="4">
        <v>0</v>
      </c>
      <c r="C2538" s="4">
        <v>0</v>
      </c>
      <c r="D2538" t="str">
        <f t="shared" si="119"/>
        <v>Spectrometry, Fluorescence</v>
      </c>
      <c r="E2538" s="1" t="str">
        <f t="shared" si="117"/>
        <v>14579352</v>
      </c>
      <c r="F2538">
        <v>2003</v>
      </c>
      <c r="G2538" t="s">
        <v>2008</v>
      </c>
      <c r="H2538" t="s">
        <v>2007</v>
      </c>
      <c r="I2538" t="s">
        <v>2012</v>
      </c>
      <c r="J2538" t="s">
        <v>85</v>
      </c>
    </row>
    <row r="2539" spans="1:10" x14ac:dyDescent="0.25">
      <c r="A2539" t="str">
        <f t="shared" si="118"/>
        <v>sodium-bile acid cotransporter</v>
      </c>
      <c r="B2539" s="4">
        <v>0</v>
      </c>
      <c r="C2539" s="4">
        <v>1</v>
      </c>
      <c r="D2539" t="str">
        <f t="shared" si="119"/>
        <v>Spectrometry, Fluorescence</v>
      </c>
      <c r="E2539" s="1" t="str">
        <f t="shared" si="117"/>
        <v>14579352</v>
      </c>
      <c r="F2539">
        <v>2003</v>
      </c>
      <c r="G2539" t="s">
        <v>2008</v>
      </c>
      <c r="H2539" t="s">
        <v>2007</v>
      </c>
      <c r="I2539" t="s">
        <v>2013</v>
      </c>
      <c r="J2539" t="s">
        <v>85</v>
      </c>
    </row>
    <row r="2540" spans="1:10" x14ac:dyDescent="0.25">
      <c r="A2540" t="str">
        <f t="shared" si="118"/>
        <v>Tretinoin</v>
      </c>
      <c r="B2540" s="4">
        <v>0</v>
      </c>
      <c r="C2540" s="4">
        <v>0</v>
      </c>
      <c r="D2540" t="str">
        <f t="shared" si="119"/>
        <v>Spectrophotometry, Ultraviolet</v>
      </c>
      <c r="E2540" s="1" t="str">
        <f t="shared" si="117"/>
        <v>14581068</v>
      </c>
      <c r="F2540">
        <v>2003</v>
      </c>
      <c r="G2540" t="s">
        <v>2015</v>
      </c>
      <c r="H2540" t="s">
        <v>2014</v>
      </c>
      <c r="I2540" t="s">
        <v>63</v>
      </c>
      <c r="J2540" t="s">
        <v>56</v>
      </c>
    </row>
    <row r="2541" spans="1:10" x14ac:dyDescent="0.25">
      <c r="A2541" t="str">
        <f t="shared" si="118"/>
        <v>Tretinoin</v>
      </c>
      <c r="B2541" s="4">
        <v>0</v>
      </c>
      <c r="C2541" s="4">
        <v>0</v>
      </c>
      <c r="D2541" t="str">
        <f t="shared" si="119"/>
        <v>Chromatography, High Pressure Liquid</v>
      </c>
      <c r="E2541" s="1" t="str">
        <f t="shared" si="117"/>
        <v>14581068</v>
      </c>
      <c r="F2541">
        <v>2003</v>
      </c>
      <c r="G2541" t="s">
        <v>2015</v>
      </c>
      <c r="H2541" t="s">
        <v>2014</v>
      </c>
      <c r="I2541" t="s">
        <v>63</v>
      </c>
      <c r="J2541" t="s">
        <v>54</v>
      </c>
    </row>
    <row r="2542" spans="1:10" x14ac:dyDescent="0.25">
      <c r="A2542" t="str">
        <f t="shared" si="118"/>
        <v>retinoic acid binding protein I, cellular</v>
      </c>
      <c r="B2542" s="4">
        <v>0</v>
      </c>
      <c r="C2542" s="4">
        <v>1</v>
      </c>
      <c r="D2542" t="str">
        <f t="shared" si="119"/>
        <v>Crystallography, X-Ray</v>
      </c>
      <c r="E2542" s="1" t="str">
        <f t="shared" si="117"/>
        <v>14594993</v>
      </c>
      <c r="F2542">
        <v>2004</v>
      </c>
      <c r="G2542" t="s">
        <v>2017</v>
      </c>
      <c r="H2542" t="s">
        <v>2016</v>
      </c>
      <c r="I2542" t="s">
        <v>272</v>
      </c>
      <c r="J2542" t="s">
        <v>41</v>
      </c>
    </row>
    <row r="2543" spans="1:10" x14ac:dyDescent="0.25">
      <c r="A2543" t="str">
        <f t="shared" si="118"/>
        <v>retinoic acid binding protein I, cellular</v>
      </c>
      <c r="B2543" s="4">
        <v>0</v>
      </c>
      <c r="C2543" s="4">
        <v>1</v>
      </c>
      <c r="D2543" t="str">
        <f t="shared" si="119"/>
        <v>Crystallization</v>
      </c>
      <c r="E2543" s="1" t="str">
        <f t="shared" si="117"/>
        <v>14594993</v>
      </c>
      <c r="F2543">
        <v>2004</v>
      </c>
      <c r="G2543" t="s">
        <v>2017</v>
      </c>
      <c r="H2543" t="s">
        <v>2016</v>
      </c>
      <c r="I2543" t="s">
        <v>272</v>
      </c>
      <c r="J2543" t="s">
        <v>39</v>
      </c>
    </row>
    <row r="2544" spans="1:10" x14ac:dyDescent="0.25">
      <c r="A2544" t="str">
        <f t="shared" si="118"/>
        <v>Carrier Proteins</v>
      </c>
      <c r="B2544" s="4">
        <v>1</v>
      </c>
      <c r="C2544" s="4">
        <v>1</v>
      </c>
      <c r="D2544" t="str">
        <f t="shared" si="119"/>
        <v>Crystallography, X-Ray</v>
      </c>
      <c r="E2544" s="1" t="str">
        <f t="shared" si="117"/>
        <v>14594993</v>
      </c>
      <c r="F2544">
        <v>2004</v>
      </c>
      <c r="G2544" t="s">
        <v>2017</v>
      </c>
      <c r="H2544" t="s">
        <v>2016</v>
      </c>
      <c r="I2544" t="s">
        <v>88</v>
      </c>
      <c r="J2544" t="s">
        <v>41</v>
      </c>
    </row>
    <row r="2545" spans="1:10" x14ac:dyDescent="0.25">
      <c r="A2545" t="str">
        <f t="shared" si="118"/>
        <v>Carrier Proteins</v>
      </c>
      <c r="B2545" s="4">
        <v>1</v>
      </c>
      <c r="C2545" s="4">
        <v>1</v>
      </c>
      <c r="D2545" t="str">
        <f t="shared" si="119"/>
        <v>Crystallization</v>
      </c>
      <c r="E2545" s="1" t="str">
        <f t="shared" si="117"/>
        <v>14594993</v>
      </c>
      <c r="F2545">
        <v>2004</v>
      </c>
      <c r="G2545" t="s">
        <v>2017</v>
      </c>
      <c r="H2545" t="s">
        <v>2016</v>
      </c>
      <c r="I2545" t="s">
        <v>88</v>
      </c>
      <c r="J2545" t="s">
        <v>39</v>
      </c>
    </row>
    <row r="2546" spans="1:10" x14ac:dyDescent="0.25">
      <c r="A2546" t="str">
        <f t="shared" si="118"/>
        <v>Receptors, Retinoic Acid</v>
      </c>
      <c r="B2546" s="4">
        <v>1</v>
      </c>
      <c r="C2546" s="4">
        <v>1</v>
      </c>
      <c r="D2546" t="str">
        <f t="shared" si="119"/>
        <v>Crystallography, X-Ray</v>
      </c>
      <c r="E2546" s="1" t="str">
        <f t="shared" si="117"/>
        <v>14594993</v>
      </c>
      <c r="F2546">
        <v>2004</v>
      </c>
      <c r="G2546" t="s">
        <v>2017</v>
      </c>
      <c r="H2546" t="s">
        <v>2016</v>
      </c>
      <c r="I2546" t="s">
        <v>8</v>
      </c>
      <c r="J2546" t="s">
        <v>41</v>
      </c>
    </row>
    <row r="2547" spans="1:10" x14ac:dyDescent="0.25">
      <c r="A2547" t="str">
        <f t="shared" si="118"/>
        <v>Receptors, Retinoic Acid</v>
      </c>
      <c r="B2547" s="4">
        <v>1</v>
      </c>
      <c r="C2547" s="4">
        <v>1</v>
      </c>
      <c r="D2547" t="str">
        <f t="shared" si="119"/>
        <v>Crystallization</v>
      </c>
      <c r="E2547" s="1" t="str">
        <f t="shared" si="117"/>
        <v>14594993</v>
      </c>
      <c r="F2547">
        <v>2004</v>
      </c>
      <c r="G2547" t="s">
        <v>2017</v>
      </c>
      <c r="H2547" t="s">
        <v>2016</v>
      </c>
      <c r="I2547" t="s">
        <v>8</v>
      </c>
      <c r="J2547" t="s">
        <v>39</v>
      </c>
    </row>
    <row r="2548" spans="1:10" x14ac:dyDescent="0.25">
      <c r="A2548" t="str">
        <f t="shared" si="118"/>
        <v>Fatty Acid-Binding Proteins</v>
      </c>
      <c r="B2548" s="4">
        <v>1</v>
      </c>
      <c r="C2548" s="4">
        <v>1</v>
      </c>
      <c r="D2548" t="str">
        <f t="shared" si="119"/>
        <v>Crystallography, X-Ray</v>
      </c>
      <c r="E2548" s="1" t="str">
        <f t="shared" si="117"/>
        <v>14594993</v>
      </c>
      <c r="F2548">
        <v>2004</v>
      </c>
      <c r="G2548" t="s">
        <v>2017</v>
      </c>
      <c r="H2548" t="s">
        <v>2016</v>
      </c>
      <c r="I2548" t="s">
        <v>90</v>
      </c>
      <c r="J2548" t="s">
        <v>41</v>
      </c>
    </row>
    <row r="2549" spans="1:10" x14ac:dyDescent="0.25">
      <c r="A2549" t="str">
        <f t="shared" si="118"/>
        <v>Fatty Acid-Binding Proteins</v>
      </c>
      <c r="B2549" s="4">
        <v>1</v>
      </c>
      <c r="C2549" s="4">
        <v>1</v>
      </c>
      <c r="D2549" t="str">
        <f t="shared" si="119"/>
        <v>Crystallization</v>
      </c>
      <c r="E2549" s="1" t="str">
        <f t="shared" si="117"/>
        <v>14594993</v>
      </c>
      <c r="F2549">
        <v>2004</v>
      </c>
      <c r="G2549" t="s">
        <v>2017</v>
      </c>
      <c r="H2549" t="s">
        <v>2016</v>
      </c>
      <c r="I2549" t="s">
        <v>90</v>
      </c>
      <c r="J2549" t="s">
        <v>39</v>
      </c>
    </row>
    <row r="2550" spans="1:10" x14ac:dyDescent="0.25">
      <c r="A2550" t="str">
        <f t="shared" si="118"/>
        <v>ecdysone receptor</v>
      </c>
      <c r="B2550" s="4">
        <v>0</v>
      </c>
      <c r="C2550" s="4">
        <v>1</v>
      </c>
      <c r="D2550" t="str">
        <f t="shared" si="119"/>
        <v>Crystallography, X-Ray</v>
      </c>
      <c r="E2550" s="1" t="str">
        <f t="shared" si="117"/>
        <v>14595375</v>
      </c>
      <c r="F2550">
        <v>2003</v>
      </c>
      <c r="G2550" t="s">
        <v>2020</v>
      </c>
      <c r="H2550" t="s">
        <v>2018</v>
      </c>
      <c r="I2550" t="s">
        <v>2019</v>
      </c>
      <c r="J2550" t="s">
        <v>41</v>
      </c>
    </row>
    <row r="2551" spans="1:10" x14ac:dyDescent="0.25">
      <c r="A2551" t="str">
        <f t="shared" si="118"/>
        <v>Hydrazines</v>
      </c>
      <c r="B2551" s="4">
        <v>1</v>
      </c>
      <c r="C2551" s="4">
        <v>0</v>
      </c>
      <c r="D2551" t="str">
        <f t="shared" si="119"/>
        <v>Crystallography, X-Ray</v>
      </c>
      <c r="E2551" s="1" t="str">
        <f t="shared" si="117"/>
        <v>14595375</v>
      </c>
      <c r="F2551">
        <v>2003</v>
      </c>
      <c r="G2551" t="s">
        <v>2020</v>
      </c>
      <c r="H2551" t="s">
        <v>2018</v>
      </c>
      <c r="I2551" t="s">
        <v>2021</v>
      </c>
      <c r="J2551" t="s">
        <v>41</v>
      </c>
    </row>
    <row r="2552" spans="1:10" x14ac:dyDescent="0.25">
      <c r="A2552" t="str">
        <f t="shared" si="118"/>
        <v>Receptors, Steroid</v>
      </c>
      <c r="B2552" s="4">
        <v>1</v>
      </c>
      <c r="C2552" s="4">
        <v>1</v>
      </c>
      <c r="D2552" t="str">
        <f t="shared" si="119"/>
        <v>Crystallography, X-Ray</v>
      </c>
      <c r="E2552" s="1" t="str">
        <f t="shared" si="117"/>
        <v>14595375</v>
      </c>
      <c r="F2552">
        <v>2003</v>
      </c>
      <c r="G2552" t="s">
        <v>2020</v>
      </c>
      <c r="H2552" t="s">
        <v>2018</v>
      </c>
      <c r="I2552" t="s">
        <v>799</v>
      </c>
      <c r="J2552" t="s">
        <v>41</v>
      </c>
    </row>
    <row r="2553" spans="1:10" x14ac:dyDescent="0.25">
      <c r="A2553" t="str">
        <f t="shared" si="118"/>
        <v>Ecdysterone</v>
      </c>
      <c r="B2553" s="4">
        <v>0</v>
      </c>
      <c r="C2553" s="4">
        <v>0</v>
      </c>
      <c r="D2553" t="str">
        <f t="shared" si="119"/>
        <v>Crystallography, X-Ray</v>
      </c>
      <c r="E2553" s="1" t="str">
        <f t="shared" si="117"/>
        <v>14595375</v>
      </c>
      <c r="F2553">
        <v>2003</v>
      </c>
      <c r="G2553" t="s">
        <v>2020</v>
      </c>
      <c r="H2553" t="s">
        <v>2018</v>
      </c>
      <c r="I2553" t="s">
        <v>2022</v>
      </c>
      <c r="J2553" t="s">
        <v>41</v>
      </c>
    </row>
    <row r="2554" spans="1:10" x14ac:dyDescent="0.25">
      <c r="A2554" t="str">
        <f t="shared" si="118"/>
        <v>ponasterone A</v>
      </c>
      <c r="B2554" s="4">
        <v>0</v>
      </c>
      <c r="C2554" s="4">
        <v>0</v>
      </c>
      <c r="D2554" t="str">
        <f t="shared" si="119"/>
        <v>Crystallography, X-Ray</v>
      </c>
      <c r="E2554" s="1" t="str">
        <f t="shared" si="117"/>
        <v>14595375</v>
      </c>
      <c r="F2554">
        <v>2003</v>
      </c>
      <c r="G2554" t="s">
        <v>2020</v>
      </c>
      <c r="H2554" t="s">
        <v>2018</v>
      </c>
      <c r="I2554" t="s">
        <v>2023</v>
      </c>
      <c r="J2554" t="s">
        <v>41</v>
      </c>
    </row>
    <row r="2555" spans="1:10" x14ac:dyDescent="0.25">
      <c r="A2555" t="str">
        <f t="shared" si="118"/>
        <v>Dioxanes</v>
      </c>
      <c r="B2555" s="4">
        <v>1</v>
      </c>
      <c r="C2555" s="4">
        <v>0</v>
      </c>
      <c r="D2555" t="str">
        <f t="shared" si="119"/>
        <v>Crystallography, X-Ray</v>
      </c>
      <c r="E2555" s="1" t="str">
        <f t="shared" si="117"/>
        <v>14595375</v>
      </c>
      <c r="F2555">
        <v>2003</v>
      </c>
      <c r="G2555" t="s">
        <v>2020</v>
      </c>
      <c r="H2555" t="s">
        <v>2018</v>
      </c>
      <c r="I2555" t="s">
        <v>2024</v>
      </c>
      <c r="J2555" t="s">
        <v>41</v>
      </c>
    </row>
    <row r="2556" spans="1:10" x14ac:dyDescent="0.25">
      <c r="A2556" t="str">
        <f t="shared" si="118"/>
        <v>BYI 06830</v>
      </c>
      <c r="B2556" s="4">
        <v>0</v>
      </c>
      <c r="C2556" s="4">
        <v>0</v>
      </c>
      <c r="D2556" t="str">
        <f t="shared" si="119"/>
        <v>Crystallography, X-Ray</v>
      </c>
      <c r="E2556" s="1" t="str">
        <f t="shared" si="117"/>
        <v>14595375</v>
      </c>
      <c r="F2556">
        <v>2003</v>
      </c>
      <c r="G2556" t="s">
        <v>2020</v>
      </c>
      <c r="H2556" t="s">
        <v>2018</v>
      </c>
      <c r="I2556" t="s">
        <v>2025</v>
      </c>
      <c r="J2556" t="s">
        <v>41</v>
      </c>
    </row>
    <row r="2557" spans="1:10" x14ac:dyDescent="0.25">
      <c r="A2557" t="str">
        <f t="shared" si="118"/>
        <v>MLX protein, human</v>
      </c>
      <c r="B2557" s="4">
        <v>0</v>
      </c>
      <c r="C2557" s="4">
        <v>1</v>
      </c>
      <c r="D2557" t="str">
        <f t="shared" si="119"/>
        <v>Electrophoretic Mobility Shift Assay</v>
      </c>
      <c r="E2557" s="1" t="str">
        <f t="shared" si="117"/>
        <v>14602925</v>
      </c>
      <c r="F2557">
        <v>2003</v>
      </c>
      <c r="G2557" t="s">
        <v>2027</v>
      </c>
      <c r="H2557" t="s">
        <v>2026</v>
      </c>
      <c r="I2557" t="s">
        <v>693</v>
      </c>
      <c r="J2557" t="s">
        <v>1178</v>
      </c>
    </row>
    <row r="2558" spans="1:10" x14ac:dyDescent="0.25">
      <c r="A2558" t="str">
        <f t="shared" si="118"/>
        <v>HNF4A protein, human</v>
      </c>
      <c r="B2558" s="4">
        <v>0</v>
      </c>
      <c r="C2558" s="4">
        <v>1</v>
      </c>
      <c r="D2558" t="str">
        <f t="shared" si="119"/>
        <v>Electrophoretic Mobility Shift Assay</v>
      </c>
      <c r="E2558" s="1" t="str">
        <f t="shared" si="117"/>
        <v>14602925</v>
      </c>
      <c r="F2558">
        <v>2003</v>
      </c>
      <c r="G2558" t="s">
        <v>2027</v>
      </c>
      <c r="H2558" t="s">
        <v>2026</v>
      </c>
      <c r="I2558" t="s">
        <v>692</v>
      </c>
      <c r="J2558" t="s">
        <v>1178</v>
      </c>
    </row>
    <row r="2559" spans="1:10" x14ac:dyDescent="0.25">
      <c r="A2559" t="str">
        <f t="shared" si="118"/>
        <v>Phosphoproteins</v>
      </c>
      <c r="B2559" s="4">
        <v>1</v>
      </c>
      <c r="C2559" s="4">
        <v>1</v>
      </c>
      <c r="D2559" t="str">
        <f t="shared" si="119"/>
        <v>Electrophoretic Mobility Shift Assay</v>
      </c>
      <c r="E2559" s="1" t="str">
        <f t="shared" si="117"/>
        <v>14602925</v>
      </c>
      <c r="F2559">
        <v>2003</v>
      </c>
      <c r="G2559" t="s">
        <v>2027</v>
      </c>
      <c r="H2559" t="s">
        <v>2026</v>
      </c>
      <c r="I2559" t="s">
        <v>687</v>
      </c>
      <c r="J2559" t="s">
        <v>1178</v>
      </c>
    </row>
    <row r="2560" spans="1:10" x14ac:dyDescent="0.25">
      <c r="A2560" t="str">
        <f t="shared" si="118"/>
        <v>Transcription Factors</v>
      </c>
      <c r="B2560" s="4">
        <v>1</v>
      </c>
      <c r="C2560" s="4">
        <v>1</v>
      </c>
      <c r="D2560" t="str">
        <f t="shared" si="119"/>
        <v>Electrophoretic Mobility Shift Assay</v>
      </c>
      <c r="E2560" s="1" t="str">
        <f t="shared" si="117"/>
        <v>14602925</v>
      </c>
      <c r="F2560">
        <v>2003</v>
      </c>
      <c r="G2560" t="s">
        <v>2027</v>
      </c>
      <c r="H2560" t="s">
        <v>2026</v>
      </c>
      <c r="I2560" t="s">
        <v>4</v>
      </c>
      <c r="J2560" t="s">
        <v>1178</v>
      </c>
    </row>
    <row r="2561" spans="1:10" x14ac:dyDescent="0.25">
      <c r="A2561" t="str">
        <f t="shared" si="118"/>
        <v>Hepatocyte Nuclear Factor 4</v>
      </c>
      <c r="B2561" s="4">
        <v>0</v>
      </c>
      <c r="C2561" s="4">
        <v>1</v>
      </c>
      <c r="D2561" t="str">
        <f t="shared" si="119"/>
        <v>Electrophoretic Mobility Shift Assay</v>
      </c>
      <c r="E2561" s="1" t="str">
        <f t="shared" si="117"/>
        <v>14602925</v>
      </c>
      <c r="F2561">
        <v>2003</v>
      </c>
      <c r="G2561" t="s">
        <v>2027</v>
      </c>
      <c r="H2561" t="s">
        <v>2026</v>
      </c>
      <c r="I2561" t="s">
        <v>691</v>
      </c>
      <c r="J2561" t="s">
        <v>1178</v>
      </c>
    </row>
    <row r="2562" spans="1:10" x14ac:dyDescent="0.25">
      <c r="A2562" t="str">
        <f t="shared" si="118"/>
        <v>Basic Helix-Loop-Helix Leucine Zipper Transcription Factors</v>
      </c>
      <c r="B2562" s="4">
        <v>1</v>
      </c>
      <c r="C2562" s="4">
        <v>1</v>
      </c>
      <c r="D2562" t="str">
        <f t="shared" si="119"/>
        <v>Electrophoretic Mobility Shift Assay</v>
      </c>
      <c r="E2562" s="1" t="str">
        <f t="shared" si="117"/>
        <v>14602925</v>
      </c>
      <c r="F2562">
        <v>2003</v>
      </c>
      <c r="G2562" t="s">
        <v>2027</v>
      </c>
      <c r="H2562" t="s">
        <v>2026</v>
      </c>
      <c r="I2562" t="s">
        <v>690</v>
      </c>
      <c r="J2562" t="s">
        <v>1178</v>
      </c>
    </row>
    <row r="2563" spans="1:10" x14ac:dyDescent="0.25">
      <c r="A2563" t="str">
        <f t="shared" si="118"/>
        <v>retinoic acid binding protein I, cellular</v>
      </c>
      <c r="B2563" s="4">
        <v>0</v>
      </c>
      <c r="C2563" s="4">
        <v>1</v>
      </c>
      <c r="D2563" t="str">
        <f t="shared" si="119"/>
        <v>Spectrometry, Mass, Matrix-Assisted Laser Desorption-Ionization</v>
      </c>
      <c r="E2563" s="1" t="str">
        <f t="shared" ref="E2563:E2626" si="120">HYPERLINK("http://www.ncbi.nlm.nih.gov/pubmed/" &amp; H2563,H2563)</f>
        <v>14605320</v>
      </c>
      <c r="F2563">
        <v>2003</v>
      </c>
      <c r="G2563" t="s">
        <v>2029</v>
      </c>
      <c r="H2563" t="s">
        <v>2028</v>
      </c>
      <c r="I2563" t="s">
        <v>272</v>
      </c>
      <c r="J2563" t="s">
        <v>197</v>
      </c>
    </row>
    <row r="2564" spans="1:10" x14ac:dyDescent="0.25">
      <c r="A2564" t="str">
        <f t="shared" ref="A2564:A2627" si="121">HYPERLINK("https://meshb.nlm.nih.gov/#/fieldSearch?searchInField=allTerms&amp;searchType=exactMatch&amp;q=" &amp;  I2564,I2564)</f>
        <v>retinoic acid binding protein I, cellular</v>
      </c>
      <c r="B2564" s="4">
        <v>0</v>
      </c>
      <c r="C2564" s="4">
        <v>1</v>
      </c>
      <c r="D2564" t="str">
        <f t="shared" ref="D2564:D2627" si="122">HYPERLINK("https://meshb.nlm.nih.gov/#/fieldSearch?searchInField=allTerms&amp;searchType=exactMatch&amp;q=" &amp;  J2564,J2564)</f>
        <v>Blotting, Western</v>
      </c>
      <c r="E2564" s="1" t="str">
        <f t="shared" si="120"/>
        <v>14605320</v>
      </c>
      <c r="F2564">
        <v>2003</v>
      </c>
      <c r="G2564" t="s">
        <v>2029</v>
      </c>
      <c r="H2564" t="s">
        <v>2028</v>
      </c>
      <c r="I2564" t="s">
        <v>272</v>
      </c>
      <c r="J2564" t="s">
        <v>12</v>
      </c>
    </row>
    <row r="2565" spans="1:10" x14ac:dyDescent="0.25">
      <c r="A2565" t="str">
        <f t="shared" si="121"/>
        <v>retinoic acid binding protein I, cellular</v>
      </c>
      <c r="B2565" s="4">
        <v>0</v>
      </c>
      <c r="C2565" s="4">
        <v>1</v>
      </c>
      <c r="D2565" t="str">
        <f t="shared" si="122"/>
        <v>Electrophoresis, Gel, Two-Dimensional</v>
      </c>
      <c r="E2565" s="1" t="str">
        <f t="shared" si="120"/>
        <v>14605320</v>
      </c>
      <c r="F2565">
        <v>2003</v>
      </c>
      <c r="G2565" t="s">
        <v>2029</v>
      </c>
      <c r="H2565" t="s">
        <v>2028</v>
      </c>
      <c r="I2565" t="s">
        <v>272</v>
      </c>
      <c r="J2565" t="s">
        <v>214</v>
      </c>
    </row>
    <row r="2566" spans="1:10" x14ac:dyDescent="0.25">
      <c r="A2566" t="str">
        <f t="shared" si="121"/>
        <v>Receptors, Retinoic Acid</v>
      </c>
      <c r="B2566" s="4">
        <v>1</v>
      </c>
      <c r="C2566" s="4">
        <v>1</v>
      </c>
      <c r="D2566" t="str">
        <f t="shared" si="122"/>
        <v>Spectrometry, Mass, Matrix-Assisted Laser Desorption-Ionization</v>
      </c>
      <c r="E2566" s="1" t="str">
        <f t="shared" si="120"/>
        <v>14605320</v>
      </c>
      <c r="F2566">
        <v>2003</v>
      </c>
      <c r="G2566" t="s">
        <v>2029</v>
      </c>
      <c r="H2566" t="s">
        <v>2028</v>
      </c>
      <c r="I2566" t="s">
        <v>8</v>
      </c>
      <c r="J2566" t="s">
        <v>197</v>
      </c>
    </row>
    <row r="2567" spans="1:10" x14ac:dyDescent="0.25">
      <c r="A2567" t="str">
        <f t="shared" si="121"/>
        <v>Receptors, Retinoic Acid</v>
      </c>
      <c r="B2567" s="4">
        <v>1</v>
      </c>
      <c r="C2567" s="4">
        <v>1</v>
      </c>
      <c r="D2567" t="str">
        <f t="shared" si="122"/>
        <v>Blotting, Western</v>
      </c>
      <c r="E2567" s="1" t="str">
        <f t="shared" si="120"/>
        <v>14605320</v>
      </c>
      <c r="F2567">
        <v>2003</v>
      </c>
      <c r="G2567" t="s">
        <v>2029</v>
      </c>
      <c r="H2567" t="s">
        <v>2028</v>
      </c>
      <c r="I2567" t="s">
        <v>8</v>
      </c>
      <c r="J2567" t="s">
        <v>12</v>
      </c>
    </row>
    <row r="2568" spans="1:10" x14ac:dyDescent="0.25">
      <c r="A2568" t="str">
        <f t="shared" si="121"/>
        <v>Receptors, Retinoic Acid</v>
      </c>
      <c r="B2568" s="4">
        <v>1</v>
      </c>
      <c r="C2568" s="4">
        <v>1</v>
      </c>
      <c r="D2568" t="str">
        <f t="shared" si="122"/>
        <v>Electrophoresis, Gel, Two-Dimensional</v>
      </c>
      <c r="E2568" s="1" t="str">
        <f t="shared" si="120"/>
        <v>14605320</v>
      </c>
      <c r="F2568">
        <v>2003</v>
      </c>
      <c r="G2568" t="s">
        <v>2029</v>
      </c>
      <c r="H2568" t="s">
        <v>2028</v>
      </c>
      <c r="I2568" t="s">
        <v>8</v>
      </c>
      <c r="J2568" t="s">
        <v>214</v>
      </c>
    </row>
    <row r="2569" spans="1:10" x14ac:dyDescent="0.25">
      <c r="A2569" t="str">
        <f t="shared" si="121"/>
        <v>Oxygen</v>
      </c>
      <c r="B2569" s="4">
        <v>0</v>
      </c>
      <c r="C2569" s="4">
        <v>0</v>
      </c>
      <c r="D2569" t="str">
        <f t="shared" si="122"/>
        <v>Spectrum Analysis, Raman</v>
      </c>
      <c r="E2569" s="1" t="str">
        <f t="shared" si="120"/>
        <v>14611041</v>
      </c>
      <c r="F2569">
        <v>2003</v>
      </c>
      <c r="G2569" t="s">
        <v>2032</v>
      </c>
      <c r="H2569" t="s">
        <v>2030</v>
      </c>
      <c r="I2569" t="s">
        <v>2031</v>
      </c>
      <c r="J2569" t="s">
        <v>669</v>
      </c>
    </row>
    <row r="2570" spans="1:10" x14ac:dyDescent="0.25">
      <c r="A2570" t="str">
        <f t="shared" si="121"/>
        <v>Vitamin A</v>
      </c>
      <c r="B2570" s="4">
        <v>0</v>
      </c>
      <c r="C2570" s="4">
        <v>0</v>
      </c>
      <c r="D2570" t="str">
        <f t="shared" si="122"/>
        <v>Spectrum Analysis, Raman</v>
      </c>
      <c r="E2570" s="1" t="str">
        <f t="shared" si="120"/>
        <v>14611041</v>
      </c>
      <c r="F2570">
        <v>2003</v>
      </c>
      <c r="G2570" t="s">
        <v>2032</v>
      </c>
      <c r="H2570" t="s">
        <v>2030</v>
      </c>
      <c r="I2570" t="s">
        <v>19</v>
      </c>
      <c r="J2570" t="s">
        <v>669</v>
      </c>
    </row>
    <row r="2571" spans="1:10" x14ac:dyDescent="0.25">
      <c r="A2571" t="str">
        <f t="shared" si="121"/>
        <v>Cosmetics</v>
      </c>
      <c r="B2571" s="4">
        <v>1</v>
      </c>
      <c r="C2571" s="4">
        <v>0</v>
      </c>
      <c r="D2571" t="str">
        <f t="shared" si="122"/>
        <v>Spectrum Analysis, Raman</v>
      </c>
      <c r="E2571" s="1" t="str">
        <f t="shared" si="120"/>
        <v>14611041</v>
      </c>
      <c r="F2571">
        <v>2003</v>
      </c>
      <c r="G2571" t="s">
        <v>2032</v>
      </c>
      <c r="H2571" t="s">
        <v>2030</v>
      </c>
      <c r="I2571" t="s">
        <v>2033</v>
      </c>
      <c r="J2571" t="s">
        <v>669</v>
      </c>
    </row>
    <row r="2572" spans="1:10" x14ac:dyDescent="0.25">
      <c r="A2572" t="str">
        <f t="shared" si="121"/>
        <v>Glutathione</v>
      </c>
      <c r="B2572" s="4">
        <v>0</v>
      </c>
      <c r="C2572" s="4">
        <v>1</v>
      </c>
      <c r="D2572" t="str">
        <f t="shared" si="122"/>
        <v>Blotting, Northern</v>
      </c>
      <c r="E2572" s="1" t="str">
        <f t="shared" si="120"/>
        <v>14611810</v>
      </c>
      <c r="F2572">
        <v>2003</v>
      </c>
      <c r="G2572" t="s">
        <v>2036</v>
      </c>
      <c r="H2572" t="s">
        <v>2034</v>
      </c>
      <c r="I2572" t="s">
        <v>2035</v>
      </c>
      <c r="J2572" t="s">
        <v>14</v>
      </c>
    </row>
    <row r="2573" spans="1:10" x14ac:dyDescent="0.25">
      <c r="A2573" t="str">
        <f t="shared" si="121"/>
        <v>S-Adenosylmethionine</v>
      </c>
      <c r="B2573" s="4">
        <v>0</v>
      </c>
      <c r="C2573" s="4">
        <v>1</v>
      </c>
      <c r="D2573" t="str">
        <f t="shared" si="122"/>
        <v>Blotting, Northern</v>
      </c>
      <c r="E2573" s="1" t="str">
        <f t="shared" si="120"/>
        <v>14611810</v>
      </c>
      <c r="F2573">
        <v>2003</v>
      </c>
      <c r="G2573" t="s">
        <v>2036</v>
      </c>
      <c r="H2573" t="s">
        <v>2034</v>
      </c>
      <c r="I2573" t="s">
        <v>2037</v>
      </c>
      <c r="J2573" t="s">
        <v>14</v>
      </c>
    </row>
    <row r="2574" spans="1:10" x14ac:dyDescent="0.25">
      <c r="A2574" t="str">
        <f t="shared" si="121"/>
        <v>adenosyl-methionine 1,4-butanedisulfonate</v>
      </c>
      <c r="B2574" s="4">
        <v>0</v>
      </c>
      <c r="C2574" s="4">
        <v>1</v>
      </c>
      <c r="D2574" t="str">
        <f t="shared" si="122"/>
        <v>Blotting, Northern</v>
      </c>
      <c r="E2574" s="1" t="str">
        <f t="shared" si="120"/>
        <v>14611810</v>
      </c>
      <c r="F2574">
        <v>2003</v>
      </c>
      <c r="G2574" t="s">
        <v>2036</v>
      </c>
      <c r="H2574" t="s">
        <v>2034</v>
      </c>
      <c r="I2574" t="s">
        <v>2038</v>
      </c>
      <c r="J2574" t="s">
        <v>14</v>
      </c>
    </row>
    <row r="2575" spans="1:10" x14ac:dyDescent="0.25">
      <c r="A2575" t="str">
        <f t="shared" si="121"/>
        <v>interstitial retinol-binding protein</v>
      </c>
      <c r="B2575" s="4">
        <v>0</v>
      </c>
      <c r="C2575" s="4">
        <v>1</v>
      </c>
      <c r="D2575" t="str">
        <f t="shared" si="122"/>
        <v>Blotting, Southern</v>
      </c>
      <c r="E2575" s="1" t="str">
        <f t="shared" si="120"/>
        <v>14611939</v>
      </c>
      <c r="F2575">
        <v>2003</v>
      </c>
      <c r="G2575" t="s">
        <v>2040</v>
      </c>
      <c r="H2575" t="s">
        <v>2039</v>
      </c>
      <c r="I2575" t="s">
        <v>76</v>
      </c>
      <c r="J2575" t="s">
        <v>609</v>
      </c>
    </row>
    <row r="2576" spans="1:10" x14ac:dyDescent="0.25">
      <c r="A2576" t="str">
        <f t="shared" si="121"/>
        <v>interstitial retinol-binding protein</v>
      </c>
      <c r="B2576" s="4">
        <v>0</v>
      </c>
      <c r="C2576" s="4">
        <v>1</v>
      </c>
      <c r="D2576" t="str">
        <f t="shared" si="122"/>
        <v>Blotting, Western</v>
      </c>
      <c r="E2576" s="1" t="str">
        <f t="shared" si="120"/>
        <v>14611939</v>
      </c>
      <c r="F2576">
        <v>2003</v>
      </c>
      <c r="G2576" t="s">
        <v>2040</v>
      </c>
      <c r="H2576" t="s">
        <v>2039</v>
      </c>
      <c r="I2576" t="s">
        <v>76</v>
      </c>
      <c r="J2576" t="s">
        <v>12</v>
      </c>
    </row>
    <row r="2577" spans="1:10" x14ac:dyDescent="0.25">
      <c r="A2577" t="str">
        <f t="shared" si="121"/>
        <v>Retinol-Binding Proteins</v>
      </c>
      <c r="B2577" s="4">
        <v>1</v>
      </c>
      <c r="C2577" s="4">
        <v>1</v>
      </c>
      <c r="D2577" t="str">
        <f t="shared" si="122"/>
        <v>Blotting, Southern</v>
      </c>
      <c r="E2577" s="1" t="str">
        <f t="shared" si="120"/>
        <v>14611939</v>
      </c>
      <c r="F2577">
        <v>2003</v>
      </c>
      <c r="G2577" t="s">
        <v>2040</v>
      </c>
      <c r="H2577" t="s">
        <v>2039</v>
      </c>
      <c r="I2577" t="s">
        <v>44</v>
      </c>
      <c r="J2577" t="s">
        <v>609</v>
      </c>
    </row>
    <row r="2578" spans="1:10" x14ac:dyDescent="0.25">
      <c r="A2578" t="str">
        <f t="shared" si="121"/>
        <v>Retinol-Binding Proteins</v>
      </c>
      <c r="B2578" s="4">
        <v>1</v>
      </c>
      <c r="C2578" s="4">
        <v>1</v>
      </c>
      <c r="D2578" t="str">
        <f t="shared" si="122"/>
        <v>Blotting, Western</v>
      </c>
      <c r="E2578" s="1" t="str">
        <f t="shared" si="120"/>
        <v>14611939</v>
      </c>
      <c r="F2578">
        <v>2003</v>
      </c>
      <c r="G2578" t="s">
        <v>2040</v>
      </c>
      <c r="H2578" t="s">
        <v>2039</v>
      </c>
      <c r="I2578" t="s">
        <v>44</v>
      </c>
      <c r="J2578" t="s">
        <v>12</v>
      </c>
    </row>
    <row r="2579" spans="1:10" x14ac:dyDescent="0.25">
      <c r="A2579" t="str">
        <f t="shared" si="121"/>
        <v>Vitamin A</v>
      </c>
      <c r="B2579" s="4">
        <v>0</v>
      </c>
      <c r="C2579" s="4">
        <v>0</v>
      </c>
      <c r="D2579" t="str">
        <f t="shared" si="122"/>
        <v>Chromatography, High Pressure Liquid</v>
      </c>
      <c r="E2579" s="1" t="str">
        <f t="shared" si="120"/>
        <v>14620570</v>
      </c>
      <c r="F2579">
        <v>2003</v>
      </c>
      <c r="G2579" t="s">
        <v>2042</v>
      </c>
      <c r="H2579" t="s">
        <v>2041</v>
      </c>
      <c r="I2579" t="s">
        <v>19</v>
      </c>
      <c r="J2579" t="s">
        <v>54</v>
      </c>
    </row>
    <row r="2580" spans="1:10" x14ac:dyDescent="0.25">
      <c r="A2580" t="str">
        <f t="shared" si="121"/>
        <v>Vitamin E</v>
      </c>
      <c r="B2580" s="4">
        <v>0</v>
      </c>
      <c r="C2580" s="4">
        <v>0</v>
      </c>
      <c r="D2580" t="str">
        <f t="shared" si="122"/>
        <v>Chromatography, High Pressure Liquid</v>
      </c>
      <c r="E2580" s="1" t="str">
        <f t="shared" si="120"/>
        <v>14620570</v>
      </c>
      <c r="F2580">
        <v>2003</v>
      </c>
      <c r="G2580" t="s">
        <v>2042</v>
      </c>
      <c r="H2580" t="s">
        <v>2041</v>
      </c>
      <c r="I2580" t="s">
        <v>22</v>
      </c>
      <c r="J2580" t="s">
        <v>54</v>
      </c>
    </row>
    <row r="2581" spans="1:10" x14ac:dyDescent="0.25">
      <c r="A2581" t="str">
        <f t="shared" si="121"/>
        <v>RORA protein, human</v>
      </c>
      <c r="B2581" s="4">
        <v>0</v>
      </c>
      <c r="C2581" s="4">
        <v>1</v>
      </c>
      <c r="D2581" t="str">
        <f t="shared" si="122"/>
        <v>Spectrometry, Mass, Electrospray Ionization</v>
      </c>
      <c r="E2581" s="1" t="str">
        <f t="shared" si="120"/>
        <v>14622968</v>
      </c>
      <c r="F2581">
        <v>2003</v>
      </c>
      <c r="G2581" t="s">
        <v>2044</v>
      </c>
      <c r="H2581" t="s">
        <v>2043</v>
      </c>
      <c r="I2581" t="s">
        <v>1527</v>
      </c>
      <c r="J2581" t="s">
        <v>979</v>
      </c>
    </row>
    <row r="2582" spans="1:10" x14ac:dyDescent="0.25">
      <c r="A2582" t="str">
        <f t="shared" si="121"/>
        <v>RORA protein, human</v>
      </c>
      <c r="B2582" s="4">
        <v>0</v>
      </c>
      <c r="C2582" s="4">
        <v>1</v>
      </c>
      <c r="D2582" t="str">
        <f t="shared" si="122"/>
        <v>Gas Chromatography-Mass Spectrometry</v>
      </c>
      <c r="E2582" s="1" t="str">
        <f t="shared" si="120"/>
        <v>14622968</v>
      </c>
      <c r="F2582">
        <v>2003</v>
      </c>
      <c r="G2582" t="s">
        <v>2044</v>
      </c>
      <c r="H2582" t="s">
        <v>2043</v>
      </c>
      <c r="I2582" t="s">
        <v>1527</v>
      </c>
      <c r="J2582" t="s">
        <v>405</v>
      </c>
    </row>
    <row r="2583" spans="1:10" x14ac:dyDescent="0.25">
      <c r="A2583" t="str">
        <f t="shared" si="121"/>
        <v>Trans-Activators</v>
      </c>
      <c r="B2583" s="4">
        <v>1</v>
      </c>
      <c r="C2583" s="4">
        <v>1</v>
      </c>
      <c r="D2583" t="str">
        <f t="shared" si="122"/>
        <v>Spectrometry, Mass, Electrospray Ionization</v>
      </c>
      <c r="E2583" s="1" t="str">
        <f t="shared" si="120"/>
        <v>14622968</v>
      </c>
      <c r="F2583">
        <v>2003</v>
      </c>
      <c r="G2583" t="s">
        <v>2044</v>
      </c>
      <c r="H2583" t="s">
        <v>2043</v>
      </c>
      <c r="I2583" t="s">
        <v>310</v>
      </c>
      <c r="J2583" t="s">
        <v>979</v>
      </c>
    </row>
    <row r="2584" spans="1:10" x14ac:dyDescent="0.25">
      <c r="A2584" t="str">
        <f t="shared" si="121"/>
        <v>Trans-Activators</v>
      </c>
      <c r="B2584" s="4">
        <v>1</v>
      </c>
      <c r="C2584" s="4">
        <v>1</v>
      </c>
      <c r="D2584" t="str">
        <f t="shared" si="122"/>
        <v>Gas Chromatography-Mass Spectrometry</v>
      </c>
      <c r="E2584" s="1" t="str">
        <f t="shared" si="120"/>
        <v>14622968</v>
      </c>
      <c r="F2584">
        <v>2003</v>
      </c>
      <c r="G2584" t="s">
        <v>2044</v>
      </c>
      <c r="H2584" t="s">
        <v>2043</v>
      </c>
      <c r="I2584" t="s">
        <v>310</v>
      </c>
      <c r="J2584" t="s">
        <v>405</v>
      </c>
    </row>
    <row r="2585" spans="1:10" x14ac:dyDescent="0.25">
      <c r="A2585" t="str">
        <f t="shared" si="121"/>
        <v>Receptors, Cytoplasmic and Nuclear</v>
      </c>
      <c r="B2585" s="4">
        <v>1</v>
      </c>
      <c r="C2585" s="4">
        <v>1</v>
      </c>
      <c r="D2585" t="str">
        <f t="shared" si="122"/>
        <v>Spectrometry, Mass, Electrospray Ionization</v>
      </c>
      <c r="E2585" s="1" t="str">
        <f t="shared" si="120"/>
        <v>14622968</v>
      </c>
      <c r="F2585">
        <v>2003</v>
      </c>
      <c r="G2585" t="s">
        <v>2044</v>
      </c>
      <c r="H2585" t="s">
        <v>2043</v>
      </c>
      <c r="I2585" t="s">
        <v>346</v>
      </c>
      <c r="J2585" t="s">
        <v>979</v>
      </c>
    </row>
    <row r="2586" spans="1:10" x14ac:dyDescent="0.25">
      <c r="A2586" t="str">
        <f t="shared" si="121"/>
        <v>Receptors, Cytoplasmic and Nuclear</v>
      </c>
      <c r="B2586" s="4">
        <v>1</v>
      </c>
      <c r="C2586" s="4">
        <v>1</v>
      </c>
      <c r="D2586" t="str">
        <f t="shared" si="122"/>
        <v>Gas Chromatography-Mass Spectrometry</v>
      </c>
      <c r="E2586" s="1" t="str">
        <f t="shared" si="120"/>
        <v>14622968</v>
      </c>
      <c r="F2586">
        <v>2003</v>
      </c>
      <c r="G2586" t="s">
        <v>2044</v>
      </c>
      <c r="H2586" t="s">
        <v>2043</v>
      </c>
      <c r="I2586" t="s">
        <v>346</v>
      </c>
      <c r="J2586" t="s">
        <v>405</v>
      </c>
    </row>
    <row r="2587" spans="1:10" x14ac:dyDescent="0.25">
      <c r="A2587" t="str">
        <f t="shared" si="121"/>
        <v>Nuclear Receptor Subfamily 1, Group F, Member 1</v>
      </c>
      <c r="B2587" s="4">
        <v>0</v>
      </c>
      <c r="C2587" s="4">
        <v>1</v>
      </c>
      <c r="D2587" t="str">
        <f t="shared" si="122"/>
        <v>Spectrometry, Mass, Electrospray Ionization</v>
      </c>
      <c r="E2587" s="1" t="str">
        <f t="shared" si="120"/>
        <v>14622968</v>
      </c>
      <c r="F2587">
        <v>2003</v>
      </c>
      <c r="G2587" t="s">
        <v>2044</v>
      </c>
      <c r="H2587" t="s">
        <v>2043</v>
      </c>
      <c r="I2587" t="s">
        <v>1525</v>
      </c>
      <c r="J2587" t="s">
        <v>979</v>
      </c>
    </row>
    <row r="2588" spans="1:10" x14ac:dyDescent="0.25">
      <c r="A2588" t="str">
        <f t="shared" si="121"/>
        <v>Nuclear Receptor Subfamily 1, Group F, Member 1</v>
      </c>
      <c r="B2588" s="4">
        <v>0</v>
      </c>
      <c r="C2588" s="4">
        <v>1</v>
      </c>
      <c r="D2588" t="str">
        <f t="shared" si="122"/>
        <v>Gas Chromatography-Mass Spectrometry</v>
      </c>
      <c r="E2588" s="1" t="str">
        <f t="shared" si="120"/>
        <v>14622968</v>
      </c>
      <c r="F2588">
        <v>2003</v>
      </c>
      <c r="G2588" t="s">
        <v>2044</v>
      </c>
      <c r="H2588" t="s">
        <v>2043</v>
      </c>
      <c r="I2588" t="s">
        <v>1525</v>
      </c>
      <c r="J2588" t="s">
        <v>405</v>
      </c>
    </row>
    <row r="2589" spans="1:10" x14ac:dyDescent="0.25">
      <c r="A2589" t="str">
        <f t="shared" si="121"/>
        <v>retinoic acid 4-hydroxylase</v>
      </c>
      <c r="B2589" s="4">
        <v>0</v>
      </c>
      <c r="C2589" s="4">
        <v>1</v>
      </c>
      <c r="D2589" t="str">
        <f t="shared" si="122"/>
        <v>Blotting, Western</v>
      </c>
      <c r="E2589" s="1" t="str">
        <f t="shared" si="120"/>
        <v>14623888</v>
      </c>
      <c r="F2589">
        <v>2004</v>
      </c>
      <c r="G2589" t="s">
        <v>2047</v>
      </c>
      <c r="H2589" t="s">
        <v>2045</v>
      </c>
      <c r="I2589" t="s">
        <v>2046</v>
      </c>
      <c r="J2589" t="s">
        <v>12</v>
      </c>
    </row>
    <row r="2590" spans="1:10" x14ac:dyDescent="0.25">
      <c r="A2590" t="str">
        <f t="shared" si="121"/>
        <v>retinoic acid 4-hydroxylase</v>
      </c>
      <c r="B2590" s="4">
        <v>0</v>
      </c>
      <c r="C2590" s="4">
        <v>1</v>
      </c>
      <c r="D2590" t="str">
        <f t="shared" si="122"/>
        <v>Chromatography, High Pressure Liquid</v>
      </c>
      <c r="E2590" s="1" t="str">
        <f t="shared" si="120"/>
        <v>14623888</v>
      </c>
      <c r="F2590">
        <v>2004</v>
      </c>
      <c r="G2590" t="s">
        <v>2047</v>
      </c>
      <c r="H2590" t="s">
        <v>2045</v>
      </c>
      <c r="I2590" t="s">
        <v>2046</v>
      </c>
      <c r="J2590" t="s">
        <v>54</v>
      </c>
    </row>
    <row r="2591" spans="1:10" x14ac:dyDescent="0.25">
      <c r="A2591" t="str">
        <f t="shared" si="121"/>
        <v>Cytochrome P-450 Enzyme System</v>
      </c>
      <c r="B2591" s="4">
        <v>0</v>
      </c>
      <c r="C2591" s="4">
        <v>1</v>
      </c>
      <c r="D2591" t="str">
        <f t="shared" si="122"/>
        <v>Blotting, Western</v>
      </c>
      <c r="E2591" s="1" t="str">
        <f t="shared" si="120"/>
        <v>14623888</v>
      </c>
      <c r="F2591">
        <v>2004</v>
      </c>
      <c r="G2591" t="s">
        <v>2047</v>
      </c>
      <c r="H2591" t="s">
        <v>2045</v>
      </c>
      <c r="I2591" t="s">
        <v>2048</v>
      </c>
      <c r="J2591" t="s">
        <v>12</v>
      </c>
    </row>
    <row r="2592" spans="1:10" x14ac:dyDescent="0.25">
      <c r="A2592" t="str">
        <f t="shared" si="121"/>
        <v>Cytochrome P-450 Enzyme System</v>
      </c>
      <c r="B2592" s="4">
        <v>0</v>
      </c>
      <c r="C2592" s="4">
        <v>1</v>
      </c>
      <c r="D2592" t="str">
        <f t="shared" si="122"/>
        <v>Chromatography, High Pressure Liquid</v>
      </c>
      <c r="E2592" s="1" t="str">
        <f t="shared" si="120"/>
        <v>14623888</v>
      </c>
      <c r="F2592">
        <v>2004</v>
      </c>
      <c r="G2592" t="s">
        <v>2047</v>
      </c>
      <c r="H2592" t="s">
        <v>2045</v>
      </c>
      <c r="I2592" t="s">
        <v>2048</v>
      </c>
      <c r="J2592" t="s">
        <v>54</v>
      </c>
    </row>
    <row r="2593" spans="1:10" x14ac:dyDescent="0.25">
      <c r="A2593" t="str">
        <f t="shared" si="121"/>
        <v>cytochrome P-450 CYP2C subfamily</v>
      </c>
      <c r="B2593" s="4">
        <v>0</v>
      </c>
      <c r="C2593" s="4">
        <v>1</v>
      </c>
      <c r="D2593" t="str">
        <f t="shared" si="122"/>
        <v>Blotting, Western</v>
      </c>
      <c r="E2593" s="1" t="str">
        <f t="shared" si="120"/>
        <v>14623888</v>
      </c>
      <c r="F2593">
        <v>2004</v>
      </c>
      <c r="G2593" t="s">
        <v>2047</v>
      </c>
      <c r="H2593" t="s">
        <v>2045</v>
      </c>
      <c r="I2593" t="s">
        <v>2049</v>
      </c>
      <c r="J2593" t="s">
        <v>12</v>
      </c>
    </row>
    <row r="2594" spans="1:10" x14ac:dyDescent="0.25">
      <c r="A2594" t="str">
        <f t="shared" si="121"/>
        <v>cytochrome P-450 CYP2C subfamily</v>
      </c>
      <c r="B2594" s="4">
        <v>0</v>
      </c>
      <c r="C2594" s="4">
        <v>1</v>
      </c>
      <c r="D2594" t="str">
        <f t="shared" si="122"/>
        <v>Chromatography, High Pressure Liquid</v>
      </c>
      <c r="E2594" s="1" t="str">
        <f t="shared" si="120"/>
        <v>14623888</v>
      </c>
      <c r="F2594">
        <v>2004</v>
      </c>
      <c r="G2594" t="s">
        <v>2047</v>
      </c>
      <c r="H2594" t="s">
        <v>2045</v>
      </c>
      <c r="I2594" t="s">
        <v>2049</v>
      </c>
      <c r="J2594" t="s">
        <v>54</v>
      </c>
    </row>
    <row r="2595" spans="1:10" x14ac:dyDescent="0.25">
      <c r="A2595" t="str">
        <f t="shared" si="121"/>
        <v>Transcription Factors</v>
      </c>
      <c r="B2595" s="4">
        <v>1</v>
      </c>
      <c r="C2595" s="4">
        <v>1</v>
      </c>
      <c r="D2595" t="str">
        <f t="shared" si="122"/>
        <v>Binding, Competitive</v>
      </c>
      <c r="E2595" s="1" t="str">
        <f t="shared" si="120"/>
        <v>14624885</v>
      </c>
      <c r="F2595">
        <v>2003</v>
      </c>
      <c r="G2595" t="s">
        <v>2051</v>
      </c>
      <c r="H2595" t="s">
        <v>2050</v>
      </c>
      <c r="I2595" t="s">
        <v>4</v>
      </c>
      <c r="J2595" t="s">
        <v>47</v>
      </c>
    </row>
    <row r="2596" spans="1:10" x14ac:dyDescent="0.25">
      <c r="A2596" t="str">
        <f t="shared" si="121"/>
        <v>Receptors, Retinoic Acid</v>
      </c>
      <c r="B2596" s="4">
        <v>1</v>
      </c>
      <c r="C2596" s="4">
        <v>1</v>
      </c>
      <c r="D2596" t="str">
        <f t="shared" si="122"/>
        <v>Binding, Competitive</v>
      </c>
      <c r="E2596" s="1" t="str">
        <f t="shared" si="120"/>
        <v>14624885</v>
      </c>
      <c r="F2596">
        <v>2003</v>
      </c>
      <c r="G2596" t="s">
        <v>2051</v>
      </c>
      <c r="H2596" t="s">
        <v>2050</v>
      </c>
      <c r="I2596" t="s">
        <v>8</v>
      </c>
      <c r="J2596" t="s">
        <v>47</v>
      </c>
    </row>
    <row r="2597" spans="1:10" x14ac:dyDescent="0.25">
      <c r="A2597" t="str">
        <f t="shared" si="121"/>
        <v>Retinoid X Receptors</v>
      </c>
      <c r="B2597" s="4">
        <v>1</v>
      </c>
      <c r="C2597" s="4">
        <v>1</v>
      </c>
      <c r="D2597" t="str">
        <f t="shared" si="122"/>
        <v>Binding, Competitive</v>
      </c>
      <c r="E2597" s="1" t="str">
        <f t="shared" si="120"/>
        <v>14624885</v>
      </c>
      <c r="F2597">
        <v>2003</v>
      </c>
      <c r="G2597" t="s">
        <v>2051</v>
      </c>
      <c r="H2597" t="s">
        <v>2050</v>
      </c>
      <c r="I2597" t="s">
        <v>9</v>
      </c>
      <c r="J2597" t="s">
        <v>47</v>
      </c>
    </row>
    <row r="2598" spans="1:10" x14ac:dyDescent="0.25">
      <c r="A2598" t="str">
        <f t="shared" si="121"/>
        <v>Retinaldehyde</v>
      </c>
      <c r="B2598" s="4">
        <v>0</v>
      </c>
      <c r="C2598" s="4">
        <v>0</v>
      </c>
      <c r="D2598" t="str">
        <f t="shared" si="122"/>
        <v>Spectrum Analysis</v>
      </c>
      <c r="E2598" s="1" t="str">
        <f t="shared" si="120"/>
        <v>14625696</v>
      </c>
      <c r="F2598">
        <v>2003</v>
      </c>
      <c r="G2598" t="s">
        <v>2053</v>
      </c>
      <c r="H2598" t="s">
        <v>2052</v>
      </c>
      <c r="I2598" t="s">
        <v>184</v>
      </c>
      <c r="J2598" t="s">
        <v>64</v>
      </c>
    </row>
    <row r="2599" spans="1:10" x14ac:dyDescent="0.25">
      <c r="A2599" t="str">
        <f t="shared" si="121"/>
        <v>Retinaldehyde</v>
      </c>
      <c r="B2599" s="4">
        <v>0</v>
      </c>
      <c r="C2599" s="4">
        <v>0</v>
      </c>
      <c r="D2599" t="str">
        <f t="shared" si="122"/>
        <v>Chromatography, High Pressure Liquid</v>
      </c>
      <c r="E2599" s="1" t="str">
        <f t="shared" si="120"/>
        <v>14625696</v>
      </c>
      <c r="F2599">
        <v>2003</v>
      </c>
      <c r="G2599" t="s">
        <v>2053</v>
      </c>
      <c r="H2599" t="s">
        <v>2052</v>
      </c>
      <c r="I2599" t="s">
        <v>184</v>
      </c>
      <c r="J2599" t="s">
        <v>54</v>
      </c>
    </row>
    <row r="2600" spans="1:10" x14ac:dyDescent="0.25">
      <c r="A2600" t="str">
        <f t="shared" si="121"/>
        <v>Rhodopsin</v>
      </c>
      <c r="B2600" s="4">
        <v>0</v>
      </c>
      <c r="C2600" s="4">
        <v>1</v>
      </c>
      <c r="D2600" t="str">
        <f t="shared" si="122"/>
        <v>Spectrum Analysis</v>
      </c>
      <c r="E2600" s="1" t="str">
        <f t="shared" si="120"/>
        <v>14625696</v>
      </c>
      <c r="F2600">
        <v>2003</v>
      </c>
      <c r="G2600" t="s">
        <v>2053</v>
      </c>
      <c r="H2600" t="s">
        <v>2052</v>
      </c>
      <c r="I2600" t="s">
        <v>146</v>
      </c>
      <c r="J2600" t="s">
        <v>64</v>
      </c>
    </row>
    <row r="2601" spans="1:10" x14ac:dyDescent="0.25">
      <c r="A2601" t="str">
        <f t="shared" si="121"/>
        <v>Rhodopsin</v>
      </c>
      <c r="B2601" s="4">
        <v>0</v>
      </c>
      <c r="C2601" s="4">
        <v>1</v>
      </c>
      <c r="D2601" t="str">
        <f t="shared" si="122"/>
        <v>Chromatography, High Pressure Liquid</v>
      </c>
      <c r="E2601" s="1" t="str">
        <f t="shared" si="120"/>
        <v>14625696</v>
      </c>
      <c r="F2601">
        <v>2003</v>
      </c>
      <c r="G2601" t="s">
        <v>2053</v>
      </c>
      <c r="H2601" t="s">
        <v>2052</v>
      </c>
      <c r="I2601" t="s">
        <v>146</v>
      </c>
      <c r="J2601" t="s">
        <v>54</v>
      </c>
    </row>
    <row r="2602" spans="1:10" x14ac:dyDescent="0.25">
      <c r="A2602" t="str">
        <f t="shared" si="121"/>
        <v>Antioxidants</v>
      </c>
      <c r="B2602" s="4">
        <v>1</v>
      </c>
      <c r="C2602" s="4">
        <v>0</v>
      </c>
      <c r="D2602" t="str">
        <f t="shared" si="122"/>
        <v>Chromatography, High Pressure Liquid</v>
      </c>
      <c r="E2602" s="1" t="str">
        <f t="shared" si="120"/>
        <v>14633878</v>
      </c>
      <c r="F2602">
        <v>2003</v>
      </c>
      <c r="G2602" t="s">
        <v>2055</v>
      </c>
      <c r="H2602" t="s">
        <v>2054</v>
      </c>
      <c r="I2602" t="s">
        <v>132</v>
      </c>
      <c r="J2602" t="s">
        <v>54</v>
      </c>
    </row>
    <row r="2603" spans="1:10" x14ac:dyDescent="0.25">
      <c r="A2603" t="str">
        <f t="shared" si="121"/>
        <v>Antioxidants</v>
      </c>
      <c r="B2603" s="4">
        <v>1</v>
      </c>
      <c r="C2603" s="4">
        <v>0</v>
      </c>
      <c r="D2603" t="str">
        <f t="shared" si="122"/>
        <v>Fluorometry</v>
      </c>
      <c r="E2603" s="1" t="str">
        <f t="shared" si="120"/>
        <v>14633878</v>
      </c>
      <c r="F2603">
        <v>2003</v>
      </c>
      <c r="G2603" t="s">
        <v>2055</v>
      </c>
      <c r="H2603" t="s">
        <v>2054</v>
      </c>
      <c r="I2603" t="s">
        <v>132</v>
      </c>
      <c r="J2603" t="s">
        <v>68</v>
      </c>
    </row>
    <row r="2604" spans="1:10" x14ac:dyDescent="0.25">
      <c r="A2604" t="str">
        <f t="shared" si="121"/>
        <v>Antioxidants</v>
      </c>
      <c r="B2604" s="4">
        <v>1</v>
      </c>
      <c r="C2604" s="4">
        <v>0</v>
      </c>
      <c r="D2604" t="str">
        <f t="shared" si="122"/>
        <v>Spectrophotometry, Ultraviolet</v>
      </c>
      <c r="E2604" s="1" t="str">
        <f t="shared" si="120"/>
        <v>14633878</v>
      </c>
      <c r="F2604">
        <v>2003</v>
      </c>
      <c r="G2604" t="s">
        <v>2055</v>
      </c>
      <c r="H2604" t="s">
        <v>2054</v>
      </c>
      <c r="I2604" t="s">
        <v>132</v>
      </c>
      <c r="J2604" t="s">
        <v>56</v>
      </c>
    </row>
    <row r="2605" spans="1:10" x14ac:dyDescent="0.25">
      <c r="A2605" t="str">
        <f t="shared" si="121"/>
        <v>Sensory Rhodopsins</v>
      </c>
      <c r="B2605" s="4">
        <v>1</v>
      </c>
      <c r="C2605" s="4">
        <v>1</v>
      </c>
      <c r="D2605" t="str">
        <f t="shared" si="122"/>
        <v>Chromatography, Liquid</v>
      </c>
      <c r="E2605" s="1" t="str">
        <f t="shared" si="120"/>
        <v>1463734</v>
      </c>
      <c r="F2605">
        <v>1992</v>
      </c>
      <c r="G2605" t="s">
        <v>2057</v>
      </c>
      <c r="H2605" t="s">
        <v>2056</v>
      </c>
      <c r="I2605" t="s">
        <v>395</v>
      </c>
      <c r="J2605" t="s">
        <v>20</v>
      </c>
    </row>
    <row r="2606" spans="1:10" x14ac:dyDescent="0.25">
      <c r="A2606" t="str">
        <f t="shared" si="121"/>
        <v>Sensory Rhodopsins</v>
      </c>
      <c r="B2606" s="4">
        <v>1</v>
      </c>
      <c r="C2606" s="4">
        <v>1</v>
      </c>
      <c r="D2606" t="str">
        <f t="shared" si="122"/>
        <v>Spectrophotometry</v>
      </c>
      <c r="E2606" s="1" t="str">
        <f t="shared" si="120"/>
        <v>1463734</v>
      </c>
      <c r="F2606">
        <v>1992</v>
      </c>
      <c r="G2606" t="s">
        <v>2057</v>
      </c>
      <c r="H2606" t="s">
        <v>2056</v>
      </c>
      <c r="I2606" t="s">
        <v>395</v>
      </c>
      <c r="J2606" t="s">
        <v>105</v>
      </c>
    </row>
    <row r="2607" spans="1:10" x14ac:dyDescent="0.25">
      <c r="A2607" t="str">
        <f t="shared" si="121"/>
        <v>sensory rhodopsin II protein, archaeal</v>
      </c>
      <c r="B2607" s="4">
        <v>0</v>
      </c>
      <c r="C2607" s="4">
        <v>1</v>
      </c>
      <c r="D2607" t="str">
        <f t="shared" si="122"/>
        <v>Chromatography, Liquid</v>
      </c>
      <c r="E2607" s="1" t="str">
        <f t="shared" si="120"/>
        <v>1463734</v>
      </c>
      <c r="F2607">
        <v>1992</v>
      </c>
      <c r="G2607" t="s">
        <v>2057</v>
      </c>
      <c r="H2607" t="s">
        <v>2056</v>
      </c>
      <c r="I2607" t="s">
        <v>398</v>
      </c>
      <c r="J2607" t="s">
        <v>20</v>
      </c>
    </row>
    <row r="2608" spans="1:10" x14ac:dyDescent="0.25">
      <c r="A2608" t="str">
        <f t="shared" si="121"/>
        <v>sensory rhodopsin II protein, archaeal</v>
      </c>
      <c r="B2608" s="4">
        <v>0</v>
      </c>
      <c r="C2608" s="4">
        <v>1</v>
      </c>
      <c r="D2608" t="str">
        <f t="shared" si="122"/>
        <v>Spectrophotometry</v>
      </c>
      <c r="E2608" s="1" t="str">
        <f t="shared" si="120"/>
        <v>1463734</v>
      </c>
      <c r="F2608">
        <v>1992</v>
      </c>
      <c r="G2608" t="s">
        <v>2057</v>
      </c>
      <c r="H2608" t="s">
        <v>2056</v>
      </c>
      <c r="I2608" t="s">
        <v>398</v>
      </c>
      <c r="J2608" t="s">
        <v>105</v>
      </c>
    </row>
    <row r="2609" spans="1:10" x14ac:dyDescent="0.25">
      <c r="A2609" t="str">
        <f t="shared" si="121"/>
        <v>Bacteriorhodopsins</v>
      </c>
      <c r="B2609" s="4">
        <v>1</v>
      </c>
      <c r="C2609" s="4">
        <v>1</v>
      </c>
      <c r="D2609" t="str">
        <f t="shared" si="122"/>
        <v>Chromatography, Liquid</v>
      </c>
      <c r="E2609" s="1" t="str">
        <f t="shared" si="120"/>
        <v>1463734</v>
      </c>
      <c r="F2609">
        <v>1992</v>
      </c>
      <c r="G2609" t="s">
        <v>2057</v>
      </c>
      <c r="H2609" t="s">
        <v>2056</v>
      </c>
      <c r="I2609" t="s">
        <v>194</v>
      </c>
      <c r="J2609" t="s">
        <v>20</v>
      </c>
    </row>
    <row r="2610" spans="1:10" x14ac:dyDescent="0.25">
      <c r="A2610" t="str">
        <f t="shared" si="121"/>
        <v>Bacteriorhodopsins</v>
      </c>
      <c r="B2610" s="4">
        <v>1</v>
      </c>
      <c r="C2610" s="4">
        <v>1</v>
      </c>
      <c r="D2610" t="str">
        <f t="shared" si="122"/>
        <v>Spectrophotometry</v>
      </c>
      <c r="E2610" s="1" t="str">
        <f t="shared" si="120"/>
        <v>1463734</v>
      </c>
      <c r="F2610">
        <v>1992</v>
      </c>
      <c r="G2610" t="s">
        <v>2057</v>
      </c>
      <c r="H2610" t="s">
        <v>2056</v>
      </c>
      <c r="I2610" t="s">
        <v>194</v>
      </c>
      <c r="J2610" t="s">
        <v>105</v>
      </c>
    </row>
    <row r="2611" spans="1:10" x14ac:dyDescent="0.25">
      <c r="A2611" t="str">
        <f t="shared" si="121"/>
        <v>Retinaldehyde</v>
      </c>
      <c r="B2611" s="4">
        <v>0</v>
      </c>
      <c r="C2611" s="4">
        <v>0</v>
      </c>
      <c r="D2611" t="str">
        <f t="shared" si="122"/>
        <v>Chromatography, Liquid</v>
      </c>
      <c r="E2611" s="1" t="str">
        <f t="shared" si="120"/>
        <v>1463734</v>
      </c>
      <c r="F2611">
        <v>1992</v>
      </c>
      <c r="G2611" t="s">
        <v>2057</v>
      </c>
      <c r="H2611" t="s">
        <v>2056</v>
      </c>
      <c r="I2611" t="s">
        <v>184</v>
      </c>
      <c r="J2611" t="s">
        <v>20</v>
      </c>
    </row>
    <row r="2612" spans="1:10" x14ac:dyDescent="0.25">
      <c r="A2612" t="str">
        <f t="shared" si="121"/>
        <v>Retinaldehyde</v>
      </c>
      <c r="B2612" s="4">
        <v>0</v>
      </c>
      <c r="C2612" s="4">
        <v>0</v>
      </c>
      <c r="D2612" t="str">
        <f t="shared" si="122"/>
        <v>Spectrophotometry</v>
      </c>
      <c r="E2612" s="1" t="str">
        <f t="shared" si="120"/>
        <v>1463734</v>
      </c>
      <c r="F2612">
        <v>1992</v>
      </c>
      <c r="G2612" t="s">
        <v>2057</v>
      </c>
      <c r="H2612" t="s">
        <v>2056</v>
      </c>
      <c r="I2612" t="s">
        <v>184</v>
      </c>
      <c r="J2612" t="s">
        <v>105</v>
      </c>
    </row>
    <row r="2613" spans="1:10" x14ac:dyDescent="0.25">
      <c r="A2613" t="str">
        <f t="shared" si="121"/>
        <v>Halorhodopsins</v>
      </c>
      <c r="B2613" s="4">
        <v>1</v>
      </c>
      <c r="C2613" s="4">
        <v>1</v>
      </c>
      <c r="D2613" t="str">
        <f t="shared" si="122"/>
        <v>Chromatography, Liquid</v>
      </c>
      <c r="E2613" s="1" t="str">
        <f t="shared" si="120"/>
        <v>1463734</v>
      </c>
      <c r="F2613">
        <v>1992</v>
      </c>
      <c r="G2613" t="s">
        <v>2057</v>
      </c>
      <c r="H2613" t="s">
        <v>2056</v>
      </c>
      <c r="I2613" t="s">
        <v>191</v>
      </c>
      <c r="J2613" t="s">
        <v>20</v>
      </c>
    </row>
    <row r="2614" spans="1:10" x14ac:dyDescent="0.25">
      <c r="A2614" t="str">
        <f t="shared" si="121"/>
        <v>Halorhodopsins</v>
      </c>
      <c r="B2614" s="4">
        <v>1</v>
      </c>
      <c r="C2614" s="4">
        <v>1</v>
      </c>
      <c r="D2614" t="str">
        <f t="shared" si="122"/>
        <v>Spectrophotometry</v>
      </c>
      <c r="E2614" s="1" t="str">
        <f t="shared" si="120"/>
        <v>1463734</v>
      </c>
      <c r="F2614">
        <v>1992</v>
      </c>
      <c r="G2614" t="s">
        <v>2057</v>
      </c>
      <c r="H2614" t="s">
        <v>2056</v>
      </c>
      <c r="I2614" t="s">
        <v>191</v>
      </c>
      <c r="J2614" t="s">
        <v>105</v>
      </c>
    </row>
    <row r="2615" spans="1:10" x14ac:dyDescent="0.25">
      <c r="A2615" t="str">
        <f t="shared" si="121"/>
        <v>Tretinoin</v>
      </c>
      <c r="B2615" s="4">
        <v>0</v>
      </c>
      <c r="C2615" s="4">
        <v>0</v>
      </c>
      <c r="D2615" t="str">
        <f t="shared" si="122"/>
        <v>Blotting, Western</v>
      </c>
      <c r="E2615" s="1" t="str">
        <f t="shared" si="120"/>
        <v>14642897</v>
      </c>
      <c r="F2615">
        <v>2004</v>
      </c>
      <c r="G2615" t="s">
        <v>2059</v>
      </c>
      <c r="H2615" t="s">
        <v>2058</v>
      </c>
      <c r="I2615" t="s">
        <v>63</v>
      </c>
      <c r="J2615" t="s">
        <v>12</v>
      </c>
    </row>
    <row r="2616" spans="1:10" x14ac:dyDescent="0.25">
      <c r="A2616" t="str">
        <f t="shared" si="121"/>
        <v>Tretinoin</v>
      </c>
      <c r="B2616" s="4">
        <v>0</v>
      </c>
      <c r="C2616" s="4">
        <v>0</v>
      </c>
      <c r="D2616" t="str">
        <f t="shared" si="122"/>
        <v>Chromatography, High Pressure Liquid</v>
      </c>
      <c r="E2616" s="1" t="str">
        <f t="shared" si="120"/>
        <v>14642897</v>
      </c>
      <c r="F2616">
        <v>2004</v>
      </c>
      <c r="G2616" t="s">
        <v>2059</v>
      </c>
      <c r="H2616" t="s">
        <v>2058</v>
      </c>
      <c r="I2616" t="s">
        <v>63</v>
      </c>
      <c r="J2616" t="s">
        <v>54</v>
      </c>
    </row>
    <row r="2617" spans="1:10" x14ac:dyDescent="0.25">
      <c r="A2617" t="str">
        <f t="shared" si="121"/>
        <v>Retinoids</v>
      </c>
      <c r="B2617" s="4">
        <v>1</v>
      </c>
      <c r="C2617" s="4">
        <v>0</v>
      </c>
      <c r="D2617" t="str">
        <f t="shared" si="122"/>
        <v>Chromatography, High Pressure Liquid</v>
      </c>
      <c r="E2617" s="1" t="str">
        <f t="shared" si="120"/>
        <v>14643511</v>
      </c>
      <c r="F2617">
        <v>2003</v>
      </c>
      <c r="G2617" t="s">
        <v>2061</v>
      </c>
      <c r="H2617" t="s">
        <v>2060</v>
      </c>
      <c r="I2617" t="s">
        <v>135</v>
      </c>
      <c r="J2617" t="s">
        <v>54</v>
      </c>
    </row>
    <row r="2618" spans="1:10" x14ac:dyDescent="0.25">
      <c r="A2618" t="str">
        <f t="shared" si="121"/>
        <v>Bacteriorhodopsins</v>
      </c>
      <c r="B2618" s="4">
        <v>1</v>
      </c>
      <c r="C2618" s="4">
        <v>1</v>
      </c>
      <c r="D2618" t="str">
        <f t="shared" si="122"/>
        <v>Crystallography, X-Ray</v>
      </c>
      <c r="E2618" s="1" t="str">
        <f t="shared" si="120"/>
        <v>14672661</v>
      </c>
      <c r="F2618">
        <v>2004</v>
      </c>
      <c r="G2618" t="s">
        <v>2063</v>
      </c>
      <c r="H2618" t="s">
        <v>2062</v>
      </c>
      <c r="I2618" t="s">
        <v>194</v>
      </c>
      <c r="J2618" t="s">
        <v>41</v>
      </c>
    </row>
    <row r="2619" spans="1:10" x14ac:dyDescent="0.25">
      <c r="A2619" t="str">
        <f t="shared" si="121"/>
        <v>Water</v>
      </c>
      <c r="B2619" s="4">
        <v>0</v>
      </c>
      <c r="C2619" s="4">
        <v>0</v>
      </c>
      <c r="D2619" t="str">
        <f t="shared" si="122"/>
        <v>Crystallography, X-Ray</v>
      </c>
      <c r="E2619" s="1" t="str">
        <f t="shared" si="120"/>
        <v>14672661</v>
      </c>
      <c r="F2619">
        <v>2004</v>
      </c>
      <c r="G2619" t="s">
        <v>2063</v>
      </c>
      <c r="H2619" t="s">
        <v>2062</v>
      </c>
      <c r="I2619" t="s">
        <v>195</v>
      </c>
      <c r="J2619" t="s">
        <v>41</v>
      </c>
    </row>
    <row r="2620" spans="1:10" x14ac:dyDescent="0.25">
      <c r="A2620" t="str">
        <f t="shared" si="121"/>
        <v>Luminescent Proteins</v>
      </c>
      <c r="B2620" s="4">
        <v>1</v>
      </c>
      <c r="C2620" s="4">
        <v>1</v>
      </c>
      <c r="D2620" t="str">
        <f t="shared" si="122"/>
        <v>Blotting, Western</v>
      </c>
      <c r="E2620" s="1" t="str">
        <f t="shared" si="120"/>
        <v>14673112</v>
      </c>
      <c r="F2620">
        <v>2003</v>
      </c>
      <c r="G2620" t="s">
        <v>2066</v>
      </c>
      <c r="H2620" t="s">
        <v>2064</v>
      </c>
      <c r="I2620" t="s">
        <v>2065</v>
      </c>
      <c r="J2620" t="s">
        <v>12</v>
      </c>
    </row>
    <row r="2621" spans="1:10" x14ac:dyDescent="0.25">
      <c r="A2621" t="str">
        <f t="shared" si="121"/>
        <v>Luminescent Proteins</v>
      </c>
      <c r="B2621" s="4">
        <v>1</v>
      </c>
      <c r="C2621" s="4">
        <v>1</v>
      </c>
      <c r="D2621" t="str">
        <f t="shared" si="122"/>
        <v>Spectrometry, Fluorescence</v>
      </c>
      <c r="E2621" s="1" t="str">
        <f t="shared" si="120"/>
        <v>14673112</v>
      </c>
      <c r="F2621">
        <v>2003</v>
      </c>
      <c r="G2621" t="s">
        <v>2066</v>
      </c>
      <c r="H2621" t="s">
        <v>2064</v>
      </c>
      <c r="I2621" t="s">
        <v>2065</v>
      </c>
      <c r="J2621" t="s">
        <v>85</v>
      </c>
    </row>
    <row r="2622" spans="1:10" x14ac:dyDescent="0.25">
      <c r="A2622" t="str">
        <f t="shared" si="121"/>
        <v>Green Fluorescent Proteins</v>
      </c>
      <c r="B2622" s="4">
        <v>1</v>
      </c>
      <c r="C2622" s="4">
        <v>1</v>
      </c>
      <c r="D2622" t="str">
        <f t="shared" si="122"/>
        <v>Blotting, Western</v>
      </c>
      <c r="E2622" s="1" t="str">
        <f t="shared" si="120"/>
        <v>14673112</v>
      </c>
      <c r="F2622">
        <v>2003</v>
      </c>
      <c r="G2622" t="s">
        <v>2066</v>
      </c>
      <c r="H2622" t="s">
        <v>2064</v>
      </c>
      <c r="I2622" t="s">
        <v>2067</v>
      </c>
      <c r="J2622" t="s">
        <v>12</v>
      </c>
    </row>
    <row r="2623" spans="1:10" x14ac:dyDescent="0.25">
      <c r="A2623" t="str">
        <f t="shared" si="121"/>
        <v>Green Fluorescent Proteins</v>
      </c>
      <c r="B2623" s="4">
        <v>1</v>
      </c>
      <c r="C2623" s="4">
        <v>1</v>
      </c>
      <c r="D2623" t="str">
        <f t="shared" si="122"/>
        <v>Spectrometry, Fluorescence</v>
      </c>
      <c r="E2623" s="1" t="str">
        <f t="shared" si="120"/>
        <v>14673112</v>
      </c>
      <c r="F2623">
        <v>2003</v>
      </c>
      <c r="G2623" t="s">
        <v>2066</v>
      </c>
      <c r="H2623" t="s">
        <v>2064</v>
      </c>
      <c r="I2623" t="s">
        <v>2067</v>
      </c>
      <c r="J2623" t="s">
        <v>85</v>
      </c>
    </row>
    <row r="2624" spans="1:10" x14ac:dyDescent="0.25">
      <c r="A2624" t="str">
        <f t="shared" si="121"/>
        <v>Retinol-Binding Proteins</v>
      </c>
      <c r="B2624" s="4">
        <v>1</v>
      </c>
      <c r="C2624" s="4">
        <v>1</v>
      </c>
      <c r="D2624" t="str">
        <f t="shared" si="122"/>
        <v>Spectrometry, Mass, Electrospray Ionization</v>
      </c>
      <c r="E2624" s="1" t="str">
        <f t="shared" si="120"/>
        <v>14673826</v>
      </c>
      <c r="F2624">
        <v>2003</v>
      </c>
      <c r="G2624" t="s">
        <v>2069</v>
      </c>
      <c r="H2624" t="s">
        <v>2068</v>
      </c>
      <c r="I2624" t="s">
        <v>44</v>
      </c>
      <c r="J2624" t="s">
        <v>979</v>
      </c>
    </row>
    <row r="2625" spans="1:10" x14ac:dyDescent="0.25">
      <c r="A2625" t="str">
        <f t="shared" si="121"/>
        <v>Vitamin A</v>
      </c>
      <c r="B2625" s="4">
        <v>0</v>
      </c>
      <c r="C2625" s="4">
        <v>0</v>
      </c>
      <c r="D2625" t="str">
        <f t="shared" si="122"/>
        <v>Spectrometry, Mass, Electrospray Ionization</v>
      </c>
      <c r="E2625" s="1" t="str">
        <f t="shared" si="120"/>
        <v>14673826</v>
      </c>
      <c r="F2625">
        <v>2003</v>
      </c>
      <c r="G2625" t="s">
        <v>2069</v>
      </c>
      <c r="H2625" t="s">
        <v>2068</v>
      </c>
      <c r="I2625" t="s">
        <v>19</v>
      </c>
      <c r="J2625" t="s">
        <v>979</v>
      </c>
    </row>
    <row r="2626" spans="1:10" x14ac:dyDescent="0.25">
      <c r="A2626" t="str">
        <f t="shared" si="121"/>
        <v>Retinol-Binding Proteins, Cellular</v>
      </c>
      <c r="B2626" s="4">
        <v>1</v>
      </c>
      <c r="C2626" s="4">
        <v>1</v>
      </c>
      <c r="D2626" t="str">
        <f t="shared" si="122"/>
        <v>Spectrometry, Mass, Electrospray Ionization</v>
      </c>
      <c r="E2626" s="1" t="str">
        <f t="shared" si="120"/>
        <v>14673826</v>
      </c>
      <c r="F2626">
        <v>2003</v>
      </c>
      <c r="G2626" t="s">
        <v>2069</v>
      </c>
      <c r="H2626" t="s">
        <v>2068</v>
      </c>
      <c r="I2626" t="s">
        <v>61</v>
      </c>
      <c r="J2626" t="s">
        <v>979</v>
      </c>
    </row>
    <row r="2627" spans="1:10" x14ac:dyDescent="0.25">
      <c r="A2627" t="str">
        <f t="shared" si="121"/>
        <v>Receptors, Cytoplasmic and Nuclear</v>
      </c>
      <c r="B2627" s="4">
        <v>1</v>
      </c>
      <c r="C2627" s="4">
        <v>1</v>
      </c>
      <c r="D2627" t="str">
        <f t="shared" si="122"/>
        <v>Crystallography</v>
      </c>
      <c r="E2627" s="1" t="str">
        <f t="shared" ref="E2627:E2690" si="123">HYPERLINK("http://www.ncbi.nlm.nih.gov/pubmed/" &amp; H2627,H2627)</f>
        <v>14683516</v>
      </c>
      <c r="F2627">
        <v>2003</v>
      </c>
      <c r="G2627" t="s">
        <v>2071</v>
      </c>
      <c r="H2627" t="s">
        <v>2070</v>
      </c>
      <c r="I2627" t="s">
        <v>346</v>
      </c>
      <c r="J2627" t="s">
        <v>553</v>
      </c>
    </row>
    <row r="2628" spans="1:10" x14ac:dyDescent="0.25">
      <c r="A2628" t="str">
        <f t="shared" ref="A2628:A2691" si="124">HYPERLINK("https://meshb.nlm.nih.gov/#/fieldSearch?searchInField=allTerms&amp;searchType=exactMatch&amp;q=" &amp;  I2628,I2628)</f>
        <v>Receptors, Cytoplasmic and Nuclear</v>
      </c>
      <c r="B2628" s="4">
        <v>1</v>
      </c>
      <c r="C2628" s="4">
        <v>1</v>
      </c>
      <c r="D2628" t="str">
        <f t="shared" ref="D2628:D2691" si="125">HYPERLINK("https://meshb.nlm.nih.gov/#/fieldSearch?searchInField=allTerms&amp;searchType=exactMatch&amp;q=" &amp;  J2628,J2628)</f>
        <v>Binding, Competitive</v>
      </c>
      <c r="E2628" s="1" t="str">
        <f t="shared" si="123"/>
        <v>14683516</v>
      </c>
      <c r="F2628">
        <v>2003</v>
      </c>
      <c r="G2628" t="s">
        <v>2071</v>
      </c>
      <c r="H2628" t="s">
        <v>2070</v>
      </c>
      <c r="I2628" t="s">
        <v>346</v>
      </c>
      <c r="J2628" t="s">
        <v>47</v>
      </c>
    </row>
    <row r="2629" spans="1:10" x14ac:dyDescent="0.25">
      <c r="A2629" t="str">
        <f t="shared" si="124"/>
        <v>Collagen Type XVIII</v>
      </c>
      <c r="B2629" s="4">
        <v>0</v>
      </c>
      <c r="C2629" s="4">
        <v>1</v>
      </c>
      <c r="D2629" t="str">
        <f t="shared" si="125"/>
        <v>Blotting, Western</v>
      </c>
      <c r="E2629" s="1" t="str">
        <f t="shared" si="123"/>
        <v>14685281</v>
      </c>
      <c r="F2629">
        <v>2004</v>
      </c>
      <c r="G2629" t="s">
        <v>2074</v>
      </c>
      <c r="H2629" t="s">
        <v>2072</v>
      </c>
      <c r="I2629" t="s">
        <v>2073</v>
      </c>
      <c r="J2629" t="s">
        <v>12</v>
      </c>
    </row>
    <row r="2630" spans="1:10" x14ac:dyDescent="0.25">
      <c r="A2630" t="str">
        <f t="shared" si="124"/>
        <v>Vitamin A</v>
      </c>
      <c r="B2630" s="4">
        <v>0</v>
      </c>
      <c r="C2630" s="4">
        <v>0</v>
      </c>
      <c r="D2630" t="str">
        <f t="shared" si="125"/>
        <v>Chromatography, High Pressure Liquid</v>
      </c>
      <c r="E2630" s="1" t="str">
        <f t="shared" si="123"/>
        <v>14685448</v>
      </c>
      <c r="F2630">
        <v>2003</v>
      </c>
      <c r="G2630" t="s">
        <v>2076</v>
      </c>
      <c r="H2630" t="s">
        <v>2075</v>
      </c>
      <c r="I2630" t="s">
        <v>19</v>
      </c>
      <c r="J2630" t="s">
        <v>54</v>
      </c>
    </row>
    <row r="2631" spans="1:10" x14ac:dyDescent="0.25">
      <c r="A2631" t="str">
        <f t="shared" si="124"/>
        <v>Carbon Radioisotopes</v>
      </c>
      <c r="B2631" s="4">
        <v>1</v>
      </c>
      <c r="C2631" s="4">
        <v>0</v>
      </c>
      <c r="D2631" t="str">
        <f t="shared" si="125"/>
        <v>Chromatography, High Pressure Liquid</v>
      </c>
      <c r="E2631" s="1" t="str">
        <f t="shared" si="123"/>
        <v>14690762</v>
      </c>
      <c r="F2631">
        <v>2003</v>
      </c>
      <c r="G2631" t="s">
        <v>2079</v>
      </c>
      <c r="H2631" t="s">
        <v>2077</v>
      </c>
      <c r="I2631" t="s">
        <v>2078</v>
      </c>
      <c r="J2631" t="s">
        <v>54</v>
      </c>
    </row>
    <row r="2632" spans="1:10" x14ac:dyDescent="0.25">
      <c r="A2632" t="str">
        <f t="shared" si="124"/>
        <v>sodium-bile acid cotransporter</v>
      </c>
      <c r="B2632" s="4">
        <v>0</v>
      </c>
      <c r="C2632" s="4">
        <v>1</v>
      </c>
      <c r="D2632" t="str">
        <f t="shared" si="125"/>
        <v>Crystallography, X-Ray</v>
      </c>
      <c r="E2632" s="1" t="str">
        <f t="shared" si="123"/>
        <v>14696180</v>
      </c>
      <c r="F2632">
        <v>2004</v>
      </c>
      <c r="G2632" t="s">
        <v>2081</v>
      </c>
      <c r="H2632" t="s">
        <v>2080</v>
      </c>
      <c r="I2632" t="s">
        <v>2013</v>
      </c>
      <c r="J2632" t="s">
        <v>41</v>
      </c>
    </row>
    <row r="2633" spans="1:10" x14ac:dyDescent="0.25">
      <c r="A2633" t="str">
        <f t="shared" si="124"/>
        <v>retinoic acid binding protein I, cellular</v>
      </c>
      <c r="B2633" s="4">
        <v>0</v>
      </c>
      <c r="C2633" s="4">
        <v>1</v>
      </c>
      <c r="D2633" t="str">
        <f t="shared" si="125"/>
        <v>Crystallography, X-Ray</v>
      </c>
      <c r="E2633" s="1" t="str">
        <f t="shared" si="123"/>
        <v>14696180</v>
      </c>
      <c r="F2633">
        <v>2004</v>
      </c>
      <c r="G2633" t="s">
        <v>2081</v>
      </c>
      <c r="H2633" t="s">
        <v>2080</v>
      </c>
      <c r="I2633" t="s">
        <v>272</v>
      </c>
      <c r="J2633" t="s">
        <v>41</v>
      </c>
    </row>
    <row r="2634" spans="1:10" x14ac:dyDescent="0.25">
      <c r="A2634" t="str">
        <f t="shared" si="124"/>
        <v>Receptors, Retinoic Acid</v>
      </c>
      <c r="B2634" s="4">
        <v>1</v>
      </c>
      <c r="C2634" s="4">
        <v>1</v>
      </c>
      <c r="D2634" t="str">
        <f t="shared" si="125"/>
        <v>Crystallography, X-Ray</v>
      </c>
      <c r="E2634" s="1" t="str">
        <f t="shared" si="123"/>
        <v>14696180</v>
      </c>
      <c r="F2634">
        <v>2004</v>
      </c>
      <c r="G2634" t="s">
        <v>2081</v>
      </c>
      <c r="H2634" t="s">
        <v>2080</v>
      </c>
      <c r="I2634" t="s">
        <v>8</v>
      </c>
      <c r="J2634" t="s">
        <v>41</v>
      </c>
    </row>
    <row r="2635" spans="1:10" x14ac:dyDescent="0.25">
      <c r="A2635" t="str">
        <f t="shared" si="124"/>
        <v>Antioxidants</v>
      </c>
      <c r="B2635" s="4">
        <v>1</v>
      </c>
      <c r="C2635" s="4">
        <v>0</v>
      </c>
      <c r="D2635" t="str">
        <f t="shared" si="125"/>
        <v>Chromatography, High Pressure Liquid</v>
      </c>
      <c r="E2635" s="1" t="str">
        <f t="shared" si="123"/>
        <v>14698258</v>
      </c>
      <c r="F2635">
        <v>2004</v>
      </c>
      <c r="G2635" t="s">
        <v>2083</v>
      </c>
      <c r="H2635" t="s">
        <v>2082</v>
      </c>
      <c r="I2635" t="s">
        <v>132</v>
      </c>
      <c r="J2635" t="s">
        <v>54</v>
      </c>
    </row>
    <row r="2636" spans="1:10" x14ac:dyDescent="0.25">
      <c r="A2636" t="str">
        <f t="shared" si="124"/>
        <v>Antioxidants</v>
      </c>
      <c r="B2636" s="4">
        <v>1</v>
      </c>
      <c r="C2636" s="4">
        <v>0</v>
      </c>
      <c r="D2636" t="str">
        <f t="shared" si="125"/>
        <v>Spectrophotometry, Ultraviolet</v>
      </c>
      <c r="E2636" s="1" t="str">
        <f t="shared" si="123"/>
        <v>14698258</v>
      </c>
      <c r="F2636">
        <v>2004</v>
      </c>
      <c r="G2636" t="s">
        <v>2083</v>
      </c>
      <c r="H2636" t="s">
        <v>2082</v>
      </c>
      <c r="I2636" t="s">
        <v>132</v>
      </c>
      <c r="J2636" t="s">
        <v>56</v>
      </c>
    </row>
    <row r="2637" spans="1:10" x14ac:dyDescent="0.25">
      <c r="A2637" t="str">
        <f t="shared" si="124"/>
        <v>Fluorescent Dyes</v>
      </c>
      <c r="B2637" s="4">
        <v>1</v>
      </c>
      <c r="C2637" s="4">
        <v>0</v>
      </c>
      <c r="D2637" t="str">
        <f t="shared" si="125"/>
        <v>Circular Dichroism</v>
      </c>
      <c r="E2637" s="1" t="str">
        <f t="shared" si="123"/>
        <v>14701904</v>
      </c>
      <c r="F2637">
        <v>2004</v>
      </c>
      <c r="G2637" t="s">
        <v>2085</v>
      </c>
      <c r="H2637" t="s">
        <v>2084</v>
      </c>
      <c r="I2637" t="s">
        <v>2009</v>
      </c>
      <c r="J2637" t="s">
        <v>100</v>
      </c>
    </row>
    <row r="2638" spans="1:10" x14ac:dyDescent="0.25">
      <c r="A2638" t="str">
        <f t="shared" si="124"/>
        <v>Fluorescent Dyes</v>
      </c>
      <c r="B2638" s="4">
        <v>1</v>
      </c>
      <c r="C2638" s="4">
        <v>0</v>
      </c>
      <c r="D2638" t="str">
        <f t="shared" si="125"/>
        <v>Spectrometry, Fluorescence</v>
      </c>
      <c r="E2638" s="1" t="str">
        <f t="shared" si="123"/>
        <v>14701904</v>
      </c>
      <c r="F2638">
        <v>2004</v>
      </c>
      <c r="G2638" t="s">
        <v>2085</v>
      </c>
      <c r="H2638" t="s">
        <v>2084</v>
      </c>
      <c r="I2638" t="s">
        <v>2009</v>
      </c>
      <c r="J2638" t="s">
        <v>85</v>
      </c>
    </row>
    <row r="2639" spans="1:10" x14ac:dyDescent="0.25">
      <c r="A2639" t="str">
        <f t="shared" si="124"/>
        <v>Proteins</v>
      </c>
      <c r="B2639" s="4">
        <v>1</v>
      </c>
      <c r="C2639" s="4">
        <v>1</v>
      </c>
      <c r="D2639" t="str">
        <f t="shared" si="125"/>
        <v>Circular Dichroism</v>
      </c>
      <c r="E2639" s="1" t="str">
        <f t="shared" si="123"/>
        <v>14701904</v>
      </c>
      <c r="F2639">
        <v>2004</v>
      </c>
      <c r="G2639" t="s">
        <v>2085</v>
      </c>
      <c r="H2639" t="s">
        <v>2084</v>
      </c>
      <c r="I2639" t="s">
        <v>36</v>
      </c>
      <c r="J2639" t="s">
        <v>100</v>
      </c>
    </row>
    <row r="2640" spans="1:10" x14ac:dyDescent="0.25">
      <c r="A2640" t="str">
        <f t="shared" si="124"/>
        <v>Proteins</v>
      </c>
      <c r="B2640" s="4">
        <v>1</v>
      </c>
      <c r="C2640" s="4">
        <v>1</v>
      </c>
      <c r="D2640" t="str">
        <f t="shared" si="125"/>
        <v>Spectrometry, Fluorescence</v>
      </c>
      <c r="E2640" s="1" t="str">
        <f t="shared" si="123"/>
        <v>14701904</v>
      </c>
      <c r="F2640">
        <v>2004</v>
      </c>
      <c r="G2640" t="s">
        <v>2085</v>
      </c>
      <c r="H2640" t="s">
        <v>2084</v>
      </c>
      <c r="I2640" t="s">
        <v>36</v>
      </c>
      <c r="J2640" t="s">
        <v>85</v>
      </c>
    </row>
    <row r="2641" spans="1:10" x14ac:dyDescent="0.25">
      <c r="A2641" t="str">
        <f t="shared" si="124"/>
        <v>Carotenoids</v>
      </c>
      <c r="B2641" s="4">
        <v>1</v>
      </c>
      <c r="C2641" s="4">
        <v>0</v>
      </c>
      <c r="D2641" t="str">
        <f t="shared" si="125"/>
        <v>Gas Chromatography-Mass Spectrometry</v>
      </c>
      <c r="E2641" s="1" t="str">
        <f t="shared" si="123"/>
        <v>14704334</v>
      </c>
      <c r="F2641">
        <v>2004</v>
      </c>
      <c r="G2641" t="s">
        <v>2087</v>
      </c>
      <c r="H2641" t="s">
        <v>2086</v>
      </c>
      <c r="I2641" t="s">
        <v>23</v>
      </c>
      <c r="J2641" t="s">
        <v>405</v>
      </c>
    </row>
    <row r="2642" spans="1:10" x14ac:dyDescent="0.25">
      <c r="A2642" t="str">
        <f t="shared" si="124"/>
        <v>Carotenoids</v>
      </c>
      <c r="B2642" s="4">
        <v>1</v>
      </c>
      <c r="C2642" s="4">
        <v>0</v>
      </c>
      <c r="D2642" t="str">
        <f t="shared" si="125"/>
        <v>Magnetic Resonance Spectroscopy</v>
      </c>
      <c r="E2642" s="1" t="str">
        <f t="shared" si="123"/>
        <v>14704334</v>
      </c>
      <c r="F2642">
        <v>2004</v>
      </c>
      <c r="G2642" t="s">
        <v>2087</v>
      </c>
      <c r="H2642" t="s">
        <v>2086</v>
      </c>
      <c r="I2642" t="s">
        <v>23</v>
      </c>
      <c r="J2642" t="s">
        <v>125</v>
      </c>
    </row>
    <row r="2643" spans="1:10" x14ac:dyDescent="0.25">
      <c r="A2643" t="str">
        <f t="shared" si="124"/>
        <v>Carotenoids</v>
      </c>
      <c r="B2643" s="4">
        <v>1</v>
      </c>
      <c r="C2643" s="4">
        <v>0</v>
      </c>
      <c r="D2643" t="str">
        <f t="shared" si="125"/>
        <v>Chromatography, Gas</v>
      </c>
      <c r="E2643" s="1" t="str">
        <f t="shared" si="123"/>
        <v>14704334</v>
      </c>
      <c r="F2643">
        <v>2004</v>
      </c>
      <c r="G2643" t="s">
        <v>2087</v>
      </c>
      <c r="H2643" t="s">
        <v>2086</v>
      </c>
      <c r="I2643" t="s">
        <v>23</v>
      </c>
      <c r="J2643" t="s">
        <v>30</v>
      </c>
    </row>
    <row r="2644" spans="1:10" x14ac:dyDescent="0.25">
      <c r="A2644" t="str">
        <f t="shared" si="124"/>
        <v>Carotenoids</v>
      </c>
      <c r="B2644" s="4">
        <v>1</v>
      </c>
      <c r="C2644" s="4">
        <v>0</v>
      </c>
      <c r="D2644" t="str">
        <f t="shared" si="125"/>
        <v>Spectrophotometry</v>
      </c>
      <c r="E2644" s="1" t="str">
        <f t="shared" si="123"/>
        <v>14704334</v>
      </c>
      <c r="F2644">
        <v>2004</v>
      </c>
      <c r="G2644" t="s">
        <v>2087</v>
      </c>
      <c r="H2644" t="s">
        <v>2086</v>
      </c>
      <c r="I2644" t="s">
        <v>23</v>
      </c>
      <c r="J2644" t="s">
        <v>105</v>
      </c>
    </row>
    <row r="2645" spans="1:10" x14ac:dyDescent="0.25">
      <c r="A2645" t="str">
        <f t="shared" si="124"/>
        <v>Carotenoids</v>
      </c>
      <c r="B2645" s="4">
        <v>1</v>
      </c>
      <c r="C2645" s="4">
        <v>0</v>
      </c>
      <c r="D2645" t="str">
        <f t="shared" si="125"/>
        <v>Chromatography, High Pressure Liquid</v>
      </c>
      <c r="E2645" s="1" t="str">
        <f t="shared" si="123"/>
        <v>14704334</v>
      </c>
      <c r="F2645">
        <v>2004</v>
      </c>
      <c r="G2645" t="s">
        <v>2087</v>
      </c>
      <c r="H2645" t="s">
        <v>2086</v>
      </c>
      <c r="I2645" t="s">
        <v>23</v>
      </c>
      <c r="J2645" t="s">
        <v>54</v>
      </c>
    </row>
    <row r="2646" spans="1:10" x14ac:dyDescent="0.25">
      <c r="A2646" t="str">
        <f t="shared" si="124"/>
        <v>Retinoids</v>
      </c>
      <c r="B2646" s="4">
        <v>1</v>
      </c>
      <c r="C2646" s="4">
        <v>0</v>
      </c>
      <c r="D2646" t="str">
        <f t="shared" si="125"/>
        <v>Gas Chromatography-Mass Spectrometry</v>
      </c>
      <c r="E2646" s="1" t="str">
        <f t="shared" si="123"/>
        <v>14704334</v>
      </c>
      <c r="F2646">
        <v>2004</v>
      </c>
      <c r="G2646" t="s">
        <v>2087</v>
      </c>
      <c r="H2646" t="s">
        <v>2086</v>
      </c>
      <c r="I2646" t="s">
        <v>135</v>
      </c>
      <c r="J2646" t="s">
        <v>405</v>
      </c>
    </row>
    <row r="2647" spans="1:10" x14ac:dyDescent="0.25">
      <c r="A2647" t="str">
        <f t="shared" si="124"/>
        <v>Retinoids</v>
      </c>
      <c r="B2647" s="4">
        <v>1</v>
      </c>
      <c r="C2647" s="4">
        <v>0</v>
      </c>
      <c r="D2647" t="str">
        <f t="shared" si="125"/>
        <v>Magnetic Resonance Spectroscopy</v>
      </c>
      <c r="E2647" s="1" t="str">
        <f t="shared" si="123"/>
        <v>14704334</v>
      </c>
      <c r="F2647">
        <v>2004</v>
      </c>
      <c r="G2647" t="s">
        <v>2087</v>
      </c>
      <c r="H2647" t="s">
        <v>2086</v>
      </c>
      <c r="I2647" t="s">
        <v>135</v>
      </c>
      <c r="J2647" t="s">
        <v>125</v>
      </c>
    </row>
    <row r="2648" spans="1:10" x14ac:dyDescent="0.25">
      <c r="A2648" t="str">
        <f t="shared" si="124"/>
        <v>Retinoids</v>
      </c>
      <c r="B2648" s="4">
        <v>1</v>
      </c>
      <c r="C2648" s="4">
        <v>0</v>
      </c>
      <c r="D2648" t="str">
        <f t="shared" si="125"/>
        <v>Chromatography, Gas</v>
      </c>
      <c r="E2648" s="1" t="str">
        <f t="shared" si="123"/>
        <v>14704334</v>
      </c>
      <c r="F2648">
        <v>2004</v>
      </c>
      <c r="G2648" t="s">
        <v>2087</v>
      </c>
      <c r="H2648" t="s">
        <v>2086</v>
      </c>
      <c r="I2648" t="s">
        <v>135</v>
      </c>
      <c r="J2648" t="s">
        <v>30</v>
      </c>
    </row>
    <row r="2649" spans="1:10" x14ac:dyDescent="0.25">
      <c r="A2649" t="str">
        <f t="shared" si="124"/>
        <v>Retinoids</v>
      </c>
      <c r="B2649" s="4">
        <v>1</v>
      </c>
      <c r="C2649" s="4">
        <v>0</v>
      </c>
      <c r="D2649" t="str">
        <f t="shared" si="125"/>
        <v>Spectrophotometry</v>
      </c>
      <c r="E2649" s="1" t="str">
        <f t="shared" si="123"/>
        <v>14704334</v>
      </c>
      <c r="F2649">
        <v>2004</v>
      </c>
      <c r="G2649" t="s">
        <v>2087</v>
      </c>
      <c r="H2649" t="s">
        <v>2086</v>
      </c>
      <c r="I2649" t="s">
        <v>135</v>
      </c>
      <c r="J2649" t="s">
        <v>105</v>
      </c>
    </row>
    <row r="2650" spans="1:10" x14ac:dyDescent="0.25">
      <c r="A2650" t="str">
        <f t="shared" si="124"/>
        <v>Retinoids</v>
      </c>
      <c r="B2650" s="4">
        <v>1</v>
      </c>
      <c r="C2650" s="4">
        <v>0</v>
      </c>
      <c r="D2650" t="str">
        <f t="shared" si="125"/>
        <v>Chromatography, High Pressure Liquid</v>
      </c>
      <c r="E2650" s="1" t="str">
        <f t="shared" si="123"/>
        <v>14704334</v>
      </c>
      <c r="F2650">
        <v>2004</v>
      </c>
      <c r="G2650" t="s">
        <v>2087</v>
      </c>
      <c r="H2650" t="s">
        <v>2086</v>
      </c>
      <c r="I2650" t="s">
        <v>135</v>
      </c>
      <c r="J2650" t="s">
        <v>54</v>
      </c>
    </row>
    <row r="2651" spans="1:10" x14ac:dyDescent="0.25">
      <c r="A2651" t="str">
        <f t="shared" si="124"/>
        <v>beta Carotene</v>
      </c>
      <c r="B2651" s="4">
        <v>0</v>
      </c>
      <c r="C2651" s="4">
        <v>0</v>
      </c>
      <c r="D2651" t="str">
        <f t="shared" si="125"/>
        <v>Chromatography, High Pressure Liquid</v>
      </c>
      <c r="E2651" s="1" t="str">
        <f t="shared" si="123"/>
        <v>14705872</v>
      </c>
      <c r="F2651">
        <v>2003</v>
      </c>
      <c r="G2651" t="s">
        <v>2089</v>
      </c>
      <c r="H2651" t="s">
        <v>2088</v>
      </c>
      <c r="I2651" t="s">
        <v>153</v>
      </c>
      <c r="J2651" t="s">
        <v>54</v>
      </c>
    </row>
    <row r="2652" spans="1:10" x14ac:dyDescent="0.25">
      <c r="A2652" t="str">
        <f t="shared" si="124"/>
        <v>(E)-4-(4-((5-methyl-2-phenyl-1,3-oxazol-4-yl)methoxy)benzyloxyimino)-4-phenylbutyric acid</v>
      </c>
      <c r="B2652" s="4">
        <v>0</v>
      </c>
      <c r="C2652" s="4">
        <v>0</v>
      </c>
      <c r="D2652" t="str">
        <f t="shared" si="125"/>
        <v>Spectrophotometry, Infrared</v>
      </c>
      <c r="E2652" s="1" t="str">
        <f t="shared" si="123"/>
        <v>14709878</v>
      </c>
      <c r="F2652">
        <v>2004</v>
      </c>
      <c r="G2652" t="s">
        <v>2092</v>
      </c>
      <c r="H2652" t="s">
        <v>2090</v>
      </c>
      <c r="I2652" t="s">
        <v>2091</v>
      </c>
      <c r="J2652" t="s">
        <v>456</v>
      </c>
    </row>
    <row r="2653" spans="1:10" x14ac:dyDescent="0.25">
      <c r="A2653" t="str">
        <f t="shared" si="124"/>
        <v>(E)-4-(4-((5-methyl-2-phenyl-1,3-oxazol-4-yl)methoxy)benzyloxyimino)-4-phenylbutyric acid</v>
      </c>
      <c r="B2653" s="4">
        <v>0</v>
      </c>
      <c r="C2653" s="4">
        <v>0</v>
      </c>
      <c r="D2653" t="str">
        <f t="shared" si="125"/>
        <v>Chromatography, High Pressure Liquid</v>
      </c>
      <c r="E2653" s="1" t="str">
        <f t="shared" si="123"/>
        <v>14709878</v>
      </c>
      <c r="F2653">
        <v>2004</v>
      </c>
      <c r="G2653" t="s">
        <v>2092</v>
      </c>
      <c r="H2653" t="s">
        <v>2090</v>
      </c>
      <c r="I2653" t="s">
        <v>2091</v>
      </c>
      <c r="J2653" t="s">
        <v>54</v>
      </c>
    </row>
    <row r="2654" spans="1:10" x14ac:dyDescent="0.25">
      <c r="A2654" t="str">
        <f t="shared" si="124"/>
        <v>(E)-4-(4-((5-methyl-2-phenyl-1,3-oxazol-4-yl)methoxy)benzyloxyimino)-4-phenylbutyric acid</v>
      </c>
      <c r="B2654" s="4">
        <v>0</v>
      </c>
      <c r="C2654" s="4">
        <v>0</v>
      </c>
      <c r="D2654" t="str">
        <f t="shared" si="125"/>
        <v>Magnetic Resonance Spectroscopy</v>
      </c>
      <c r="E2654" s="1" t="str">
        <f t="shared" si="123"/>
        <v>14709878</v>
      </c>
      <c r="F2654">
        <v>2004</v>
      </c>
      <c r="G2654" t="s">
        <v>2092</v>
      </c>
      <c r="H2654" t="s">
        <v>2090</v>
      </c>
      <c r="I2654" t="s">
        <v>2091</v>
      </c>
      <c r="J2654" t="s">
        <v>125</v>
      </c>
    </row>
    <row r="2655" spans="1:10" x14ac:dyDescent="0.25">
      <c r="A2655" t="str">
        <f t="shared" si="124"/>
        <v>(E)-4-(4-((5-methyl-2-phenyl-1,3-oxazol-4-yl)methoxy)benzyloxyimino)-4-phenylbutyric acid</v>
      </c>
      <c r="B2655" s="4">
        <v>0</v>
      </c>
      <c r="C2655" s="4">
        <v>0</v>
      </c>
      <c r="D2655" t="str">
        <f t="shared" si="125"/>
        <v>Mass Spectrometry</v>
      </c>
      <c r="E2655" s="1" t="str">
        <f t="shared" si="123"/>
        <v>14709878</v>
      </c>
      <c r="F2655">
        <v>2004</v>
      </c>
      <c r="G2655" t="s">
        <v>2092</v>
      </c>
      <c r="H2655" t="s">
        <v>2090</v>
      </c>
      <c r="I2655" t="s">
        <v>2091</v>
      </c>
      <c r="J2655" t="s">
        <v>216</v>
      </c>
    </row>
    <row r="2656" spans="1:10" x14ac:dyDescent="0.25">
      <c r="A2656" t="str">
        <f t="shared" si="124"/>
        <v>Butyrates</v>
      </c>
      <c r="B2656" s="4">
        <v>1</v>
      </c>
      <c r="C2656" s="4">
        <v>0</v>
      </c>
      <c r="D2656" t="str">
        <f t="shared" si="125"/>
        <v>Spectrophotometry, Infrared</v>
      </c>
      <c r="E2656" s="1" t="str">
        <f t="shared" si="123"/>
        <v>14709878</v>
      </c>
      <c r="F2656">
        <v>2004</v>
      </c>
      <c r="G2656" t="s">
        <v>2092</v>
      </c>
      <c r="H2656" t="s">
        <v>2090</v>
      </c>
      <c r="I2656" t="s">
        <v>2093</v>
      </c>
      <c r="J2656" t="s">
        <v>456</v>
      </c>
    </row>
    <row r="2657" spans="1:10" x14ac:dyDescent="0.25">
      <c r="A2657" t="str">
        <f t="shared" si="124"/>
        <v>Butyrates</v>
      </c>
      <c r="B2657" s="4">
        <v>1</v>
      </c>
      <c r="C2657" s="4">
        <v>0</v>
      </c>
      <c r="D2657" t="str">
        <f t="shared" si="125"/>
        <v>Chromatography, High Pressure Liquid</v>
      </c>
      <c r="E2657" s="1" t="str">
        <f t="shared" si="123"/>
        <v>14709878</v>
      </c>
      <c r="F2657">
        <v>2004</v>
      </c>
      <c r="G2657" t="s">
        <v>2092</v>
      </c>
      <c r="H2657" t="s">
        <v>2090</v>
      </c>
      <c r="I2657" t="s">
        <v>2093</v>
      </c>
      <c r="J2657" t="s">
        <v>54</v>
      </c>
    </row>
    <row r="2658" spans="1:10" x14ac:dyDescent="0.25">
      <c r="A2658" t="str">
        <f t="shared" si="124"/>
        <v>Butyrates</v>
      </c>
      <c r="B2658" s="4">
        <v>1</v>
      </c>
      <c r="C2658" s="4">
        <v>0</v>
      </c>
      <c r="D2658" t="str">
        <f t="shared" si="125"/>
        <v>Magnetic Resonance Spectroscopy</v>
      </c>
      <c r="E2658" s="1" t="str">
        <f t="shared" si="123"/>
        <v>14709878</v>
      </c>
      <c r="F2658">
        <v>2004</v>
      </c>
      <c r="G2658" t="s">
        <v>2092</v>
      </c>
      <c r="H2658" t="s">
        <v>2090</v>
      </c>
      <c r="I2658" t="s">
        <v>2093</v>
      </c>
      <c r="J2658" t="s">
        <v>125</v>
      </c>
    </row>
    <row r="2659" spans="1:10" x14ac:dyDescent="0.25">
      <c r="A2659" t="str">
        <f t="shared" si="124"/>
        <v>Butyrates</v>
      </c>
      <c r="B2659" s="4">
        <v>1</v>
      </c>
      <c r="C2659" s="4">
        <v>0</v>
      </c>
      <c r="D2659" t="str">
        <f t="shared" si="125"/>
        <v>Mass Spectrometry</v>
      </c>
      <c r="E2659" s="1" t="str">
        <f t="shared" si="123"/>
        <v>14709878</v>
      </c>
      <c r="F2659">
        <v>2004</v>
      </c>
      <c r="G2659" t="s">
        <v>2092</v>
      </c>
      <c r="H2659" t="s">
        <v>2090</v>
      </c>
      <c r="I2659" t="s">
        <v>2093</v>
      </c>
      <c r="J2659" t="s">
        <v>216</v>
      </c>
    </row>
    <row r="2660" spans="1:10" x14ac:dyDescent="0.25">
      <c r="A2660" t="str">
        <f t="shared" si="124"/>
        <v>Hypoglycemic Agents</v>
      </c>
      <c r="B2660" s="4">
        <v>1</v>
      </c>
      <c r="C2660" s="4">
        <v>0</v>
      </c>
      <c r="D2660" t="str">
        <f t="shared" si="125"/>
        <v>Spectrophotometry, Infrared</v>
      </c>
      <c r="E2660" s="1" t="str">
        <f t="shared" si="123"/>
        <v>14709878</v>
      </c>
      <c r="F2660">
        <v>2004</v>
      </c>
      <c r="G2660" t="s">
        <v>2092</v>
      </c>
      <c r="H2660" t="s">
        <v>2090</v>
      </c>
      <c r="I2660" t="s">
        <v>1004</v>
      </c>
      <c r="J2660" t="s">
        <v>456</v>
      </c>
    </row>
    <row r="2661" spans="1:10" x14ac:dyDescent="0.25">
      <c r="A2661" t="str">
        <f t="shared" si="124"/>
        <v>Hypoglycemic Agents</v>
      </c>
      <c r="B2661" s="4">
        <v>1</v>
      </c>
      <c r="C2661" s="4">
        <v>0</v>
      </c>
      <c r="D2661" t="str">
        <f t="shared" si="125"/>
        <v>Chromatography, High Pressure Liquid</v>
      </c>
      <c r="E2661" s="1" t="str">
        <f t="shared" si="123"/>
        <v>14709878</v>
      </c>
      <c r="F2661">
        <v>2004</v>
      </c>
      <c r="G2661" t="s">
        <v>2092</v>
      </c>
      <c r="H2661" t="s">
        <v>2090</v>
      </c>
      <c r="I2661" t="s">
        <v>1004</v>
      </c>
      <c r="J2661" t="s">
        <v>54</v>
      </c>
    </row>
    <row r="2662" spans="1:10" x14ac:dyDescent="0.25">
      <c r="A2662" t="str">
        <f t="shared" si="124"/>
        <v>Hypoglycemic Agents</v>
      </c>
      <c r="B2662" s="4">
        <v>1</v>
      </c>
      <c r="C2662" s="4">
        <v>0</v>
      </c>
      <c r="D2662" t="str">
        <f t="shared" si="125"/>
        <v>Magnetic Resonance Spectroscopy</v>
      </c>
      <c r="E2662" s="1" t="str">
        <f t="shared" si="123"/>
        <v>14709878</v>
      </c>
      <c r="F2662">
        <v>2004</v>
      </c>
      <c r="G2662" t="s">
        <v>2092</v>
      </c>
      <c r="H2662" t="s">
        <v>2090</v>
      </c>
      <c r="I2662" t="s">
        <v>1004</v>
      </c>
      <c r="J2662" t="s">
        <v>125</v>
      </c>
    </row>
    <row r="2663" spans="1:10" x14ac:dyDescent="0.25">
      <c r="A2663" t="str">
        <f t="shared" si="124"/>
        <v>Hypoglycemic Agents</v>
      </c>
      <c r="B2663" s="4">
        <v>1</v>
      </c>
      <c r="C2663" s="4">
        <v>0</v>
      </c>
      <c r="D2663" t="str">
        <f t="shared" si="125"/>
        <v>Mass Spectrometry</v>
      </c>
      <c r="E2663" s="1" t="str">
        <f t="shared" si="123"/>
        <v>14709878</v>
      </c>
      <c r="F2663">
        <v>2004</v>
      </c>
      <c r="G2663" t="s">
        <v>2092</v>
      </c>
      <c r="H2663" t="s">
        <v>2090</v>
      </c>
      <c r="I2663" t="s">
        <v>1004</v>
      </c>
      <c r="J2663" t="s">
        <v>216</v>
      </c>
    </row>
    <row r="2664" spans="1:10" x14ac:dyDescent="0.25">
      <c r="A2664" t="str">
        <f t="shared" si="124"/>
        <v>Oxazoles</v>
      </c>
      <c r="B2664" s="4">
        <v>1</v>
      </c>
      <c r="C2664" s="4">
        <v>0</v>
      </c>
      <c r="D2664" t="str">
        <f t="shared" si="125"/>
        <v>Spectrophotometry, Infrared</v>
      </c>
      <c r="E2664" s="1" t="str">
        <f t="shared" si="123"/>
        <v>14709878</v>
      </c>
      <c r="F2664">
        <v>2004</v>
      </c>
      <c r="G2664" t="s">
        <v>2092</v>
      </c>
      <c r="H2664" t="s">
        <v>2090</v>
      </c>
      <c r="I2664" t="s">
        <v>1781</v>
      </c>
      <c r="J2664" t="s">
        <v>456</v>
      </c>
    </row>
    <row r="2665" spans="1:10" x14ac:dyDescent="0.25">
      <c r="A2665" t="str">
        <f t="shared" si="124"/>
        <v>Oxazoles</v>
      </c>
      <c r="B2665" s="4">
        <v>1</v>
      </c>
      <c r="C2665" s="4">
        <v>0</v>
      </c>
      <c r="D2665" t="str">
        <f t="shared" si="125"/>
        <v>Chromatography, High Pressure Liquid</v>
      </c>
      <c r="E2665" s="1" t="str">
        <f t="shared" si="123"/>
        <v>14709878</v>
      </c>
      <c r="F2665">
        <v>2004</v>
      </c>
      <c r="G2665" t="s">
        <v>2092</v>
      </c>
      <c r="H2665" t="s">
        <v>2090</v>
      </c>
      <c r="I2665" t="s">
        <v>1781</v>
      </c>
      <c r="J2665" t="s">
        <v>54</v>
      </c>
    </row>
    <row r="2666" spans="1:10" x14ac:dyDescent="0.25">
      <c r="A2666" t="str">
        <f t="shared" si="124"/>
        <v>Oxazoles</v>
      </c>
      <c r="B2666" s="4">
        <v>1</v>
      </c>
      <c r="C2666" s="4">
        <v>0</v>
      </c>
      <c r="D2666" t="str">
        <f t="shared" si="125"/>
        <v>Magnetic Resonance Spectroscopy</v>
      </c>
      <c r="E2666" s="1" t="str">
        <f t="shared" si="123"/>
        <v>14709878</v>
      </c>
      <c r="F2666">
        <v>2004</v>
      </c>
      <c r="G2666" t="s">
        <v>2092</v>
      </c>
      <c r="H2666" t="s">
        <v>2090</v>
      </c>
      <c r="I2666" t="s">
        <v>1781</v>
      </c>
      <c r="J2666" t="s">
        <v>125</v>
      </c>
    </row>
    <row r="2667" spans="1:10" x14ac:dyDescent="0.25">
      <c r="A2667" t="str">
        <f t="shared" si="124"/>
        <v>Oxazoles</v>
      </c>
      <c r="B2667" s="4">
        <v>1</v>
      </c>
      <c r="C2667" s="4">
        <v>0</v>
      </c>
      <c r="D2667" t="str">
        <f t="shared" si="125"/>
        <v>Mass Spectrometry</v>
      </c>
      <c r="E2667" s="1" t="str">
        <f t="shared" si="123"/>
        <v>14709878</v>
      </c>
      <c r="F2667">
        <v>2004</v>
      </c>
      <c r="G2667" t="s">
        <v>2092</v>
      </c>
      <c r="H2667" t="s">
        <v>2090</v>
      </c>
      <c r="I2667" t="s">
        <v>1781</v>
      </c>
      <c r="J2667" t="s">
        <v>216</v>
      </c>
    </row>
    <row r="2668" spans="1:10" x14ac:dyDescent="0.25">
      <c r="A2668" t="str">
        <f t="shared" si="124"/>
        <v>cholesteryl sulfate</v>
      </c>
      <c r="B2668" s="4">
        <v>0</v>
      </c>
      <c r="C2668" s="4">
        <v>0</v>
      </c>
      <c r="D2668" t="str">
        <f t="shared" si="125"/>
        <v>Calorimetry, Differential Scanning</v>
      </c>
      <c r="E2668" s="1" t="str">
        <f t="shared" si="123"/>
        <v>14722075</v>
      </c>
      <c r="F2668">
        <v>2004</v>
      </c>
      <c r="G2668" t="s">
        <v>2096</v>
      </c>
      <c r="H2668" t="s">
        <v>2094</v>
      </c>
      <c r="I2668" t="s">
        <v>2095</v>
      </c>
      <c r="J2668" t="s">
        <v>408</v>
      </c>
    </row>
    <row r="2669" spans="1:10" x14ac:dyDescent="0.25">
      <c r="A2669" t="str">
        <f t="shared" si="124"/>
        <v>cholesteryl sulfate</v>
      </c>
      <c r="B2669" s="4">
        <v>0</v>
      </c>
      <c r="C2669" s="4">
        <v>0</v>
      </c>
      <c r="D2669" t="str">
        <f t="shared" si="125"/>
        <v>Crystallography</v>
      </c>
      <c r="E2669" s="1" t="str">
        <f t="shared" si="123"/>
        <v>14722075</v>
      </c>
      <c r="F2669">
        <v>2004</v>
      </c>
      <c r="G2669" t="s">
        <v>2096</v>
      </c>
      <c r="H2669" t="s">
        <v>2094</v>
      </c>
      <c r="I2669" t="s">
        <v>2095</v>
      </c>
      <c r="J2669" t="s">
        <v>553</v>
      </c>
    </row>
    <row r="2670" spans="1:10" x14ac:dyDescent="0.25">
      <c r="A2670" t="str">
        <f t="shared" si="124"/>
        <v>Nuclear Receptor Subfamily 1, Group F, Member 1</v>
      </c>
      <c r="B2670" s="4">
        <v>0</v>
      </c>
      <c r="C2670" s="4">
        <v>1</v>
      </c>
      <c r="D2670" t="str">
        <f t="shared" si="125"/>
        <v>Calorimetry, Differential Scanning</v>
      </c>
      <c r="E2670" s="1" t="str">
        <f t="shared" si="123"/>
        <v>14722075</v>
      </c>
      <c r="F2670">
        <v>2004</v>
      </c>
      <c r="G2670" t="s">
        <v>2096</v>
      </c>
      <c r="H2670" t="s">
        <v>2094</v>
      </c>
      <c r="I2670" t="s">
        <v>1525</v>
      </c>
      <c r="J2670" t="s">
        <v>408</v>
      </c>
    </row>
    <row r="2671" spans="1:10" x14ac:dyDescent="0.25">
      <c r="A2671" t="str">
        <f t="shared" si="124"/>
        <v>Nuclear Receptor Subfamily 1, Group F, Member 1</v>
      </c>
      <c r="B2671" s="4">
        <v>0</v>
      </c>
      <c r="C2671" s="4">
        <v>1</v>
      </c>
      <c r="D2671" t="str">
        <f t="shared" si="125"/>
        <v>Crystallography</v>
      </c>
      <c r="E2671" s="1" t="str">
        <f t="shared" si="123"/>
        <v>14722075</v>
      </c>
      <c r="F2671">
        <v>2004</v>
      </c>
      <c r="G2671" t="s">
        <v>2096</v>
      </c>
      <c r="H2671" t="s">
        <v>2094</v>
      </c>
      <c r="I2671" t="s">
        <v>1525</v>
      </c>
      <c r="J2671" t="s">
        <v>553</v>
      </c>
    </row>
    <row r="2672" spans="1:10" x14ac:dyDescent="0.25">
      <c r="A2672" t="str">
        <f t="shared" si="124"/>
        <v>Receptors, Cytoplasmic and Nuclear</v>
      </c>
      <c r="B2672" s="4">
        <v>1</v>
      </c>
      <c r="C2672" s="4">
        <v>1</v>
      </c>
      <c r="D2672" t="str">
        <f t="shared" si="125"/>
        <v>Calorimetry, Differential Scanning</v>
      </c>
      <c r="E2672" s="1" t="str">
        <f t="shared" si="123"/>
        <v>14722075</v>
      </c>
      <c r="F2672">
        <v>2004</v>
      </c>
      <c r="G2672" t="s">
        <v>2096</v>
      </c>
      <c r="H2672" t="s">
        <v>2094</v>
      </c>
      <c r="I2672" t="s">
        <v>346</v>
      </c>
      <c r="J2672" t="s">
        <v>408</v>
      </c>
    </row>
    <row r="2673" spans="1:10" x14ac:dyDescent="0.25">
      <c r="A2673" t="str">
        <f t="shared" si="124"/>
        <v>Receptors, Cytoplasmic and Nuclear</v>
      </c>
      <c r="B2673" s="4">
        <v>1</v>
      </c>
      <c r="C2673" s="4">
        <v>1</v>
      </c>
      <c r="D2673" t="str">
        <f t="shared" si="125"/>
        <v>Crystallography</v>
      </c>
      <c r="E2673" s="1" t="str">
        <f t="shared" si="123"/>
        <v>14722075</v>
      </c>
      <c r="F2673">
        <v>2004</v>
      </c>
      <c r="G2673" t="s">
        <v>2096</v>
      </c>
      <c r="H2673" t="s">
        <v>2094</v>
      </c>
      <c r="I2673" t="s">
        <v>346</v>
      </c>
      <c r="J2673" t="s">
        <v>553</v>
      </c>
    </row>
    <row r="2674" spans="1:10" x14ac:dyDescent="0.25">
      <c r="A2674" t="str">
        <f t="shared" si="124"/>
        <v>Trans-Activators</v>
      </c>
      <c r="B2674" s="4">
        <v>1</v>
      </c>
      <c r="C2674" s="4">
        <v>1</v>
      </c>
      <c r="D2674" t="str">
        <f t="shared" si="125"/>
        <v>Calorimetry, Differential Scanning</v>
      </c>
      <c r="E2674" s="1" t="str">
        <f t="shared" si="123"/>
        <v>14722075</v>
      </c>
      <c r="F2674">
        <v>2004</v>
      </c>
      <c r="G2674" t="s">
        <v>2096</v>
      </c>
      <c r="H2674" t="s">
        <v>2094</v>
      </c>
      <c r="I2674" t="s">
        <v>310</v>
      </c>
      <c r="J2674" t="s">
        <v>408</v>
      </c>
    </row>
    <row r="2675" spans="1:10" x14ac:dyDescent="0.25">
      <c r="A2675" t="str">
        <f t="shared" si="124"/>
        <v>Trans-Activators</v>
      </c>
      <c r="B2675" s="4">
        <v>1</v>
      </c>
      <c r="C2675" s="4">
        <v>1</v>
      </c>
      <c r="D2675" t="str">
        <f t="shared" si="125"/>
        <v>Crystallography</v>
      </c>
      <c r="E2675" s="1" t="str">
        <f t="shared" si="123"/>
        <v>14722075</v>
      </c>
      <c r="F2675">
        <v>2004</v>
      </c>
      <c r="G2675" t="s">
        <v>2096</v>
      </c>
      <c r="H2675" t="s">
        <v>2094</v>
      </c>
      <c r="I2675" t="s">
        <v>310</v>
      </c>
      <c r="J2675" t="s">
        <v>553</v>
      </c>
    </row>
    <row r="2676" spans="1:10" x14ac:dyDescent="0.25">
      <c r="A2676" t="str">
        <f t="shared" si="124"/>
        <v>RORA protein, human</v>
      </c>
      <c r="B2676" s="4">
        <v>0</v>
      </c>
      <c r="C2676" s="4">
        <v>1</v>
      </c>
      <c r="D2676" t="str">
        <f t="shared" si="125"/>
        <v>Calorimetry, Differential Scanning</v>
      </c>
      <c r="E2676" s="1" t="str">
        <f t="shared" si="123"/>
        <v>14722075</v>
      </c>
      <c r="F2676">
        <v>2004</v>
      </c>
      <c r="G2676" t="s">
        <v>2096</v>
      </c>
      <c r="H2676" t="s">
        <v>2094</v>
      </c>
      <c r="I2676" t="s">
        <v>1527</v>
      </c>
      <c r="J2676" t="s">
        <v>408</v>
      </c>
    </row>
    <row r="2677" spans="1:10" x14ac:dyDescent="0.25">
      <c r="A2677" t="str">
        <f t="shared" si="124"/>
        <v>RORA protein, human</v>
      </c>
      <c r="B2677" s="4">
        <v>0</v>
      </c>
      <c r="C2677" s="4">
        <v>1</v>
      </c>
      <c r="D2677" t="str">
        <f t="shared" si="125"/>
        <v>Crystallography</v>
      </c>
      <c r="E2677" s="1" t="str">
        <f t="shared" si="123"/>
        <v>14722075</v>
      </c>
      <c r="F2677">
        <v>2004</v>
      </c>
      <c r="G2677" t="s">
        <v>2096</v>
      </c>
      <c r="H2677" t="s">
        <v>2094</v>
      </c>
      <c r="I2677" t="s">
        <v>1527</v>
      </c>
      <c r="J2677" t="s">
        <v>553</v>
      </c>
    </row>
    <row r="2678" spans="1:10" x14ac:dyDescent="0.25">
      <c r="A2678" t="str">
        <f t="shared" si="124"/>
        <v>Cholesterol Esters</v>
      </c>
      <c r="B2678" s="4">
        <v>1</v>
      </c>
      <c r="C2678" s="4">
        <v>0</v>
      </c>
      <c r="D2678" t="str">
        <f t="shared" si="125"/>
        <v>Calorimetry, Differential Scanning</v>
      </c>
      <c r="E2678" s="1" t="str">
        <f t="shared" si="123"/>
        <v>14722075</v>
      </c>
      <c r="F2678">
        <v>2004</v>
      </c>
      <c r="G2678" t="s">
        <v>2096</v>
      </c>
      <c r="H2678" t="s">
        <v>2094</v>
      </c>
      <c r="I2678" t="s">
        <v>2097</v>
      </c>
      <c r="J2678" t="s">
        <v>408</v>
      </c>
    </row>
    <row r="2679" spans="1:10" x14ac:dyDescent="0.25">
      <c r="A2679" t="str">
        <f t="shared" si="124"/>
        <v>Cholesterol Esters</v>
      </c>
      <c r="B2679" s="4">
        <v>1</v>
      </c>
      <c r="C2679" s="4">
        <v>0</v>
      </c>
      <c r="D2679" t="str">
        <f t="shared" si="125"/>
        <v>Crystallography</v>
      </c>
      <c r="E2679" s="1" t="str">
        <f t="shared" si="123"/>
        <v>14722075</v>
      </c>
      <c r="F2679">
        <v>2004</v>
      </c>
      <c r="G2679" t="s">
        <v>2096</v>
      </c>
      <c r="H2679" t="s">
        <v>2094</v>
      </c>
      <c r="I2679" t="s">
        <v>2097</v>
      </c>
      <c r="J2679" t="s">
        <v>553</v>
      </c>
    </row>
    <row r="2680" spans="1:10" x14ac:dyDescent="0.25">
      <c r="A2680" t="str">
        <f t="shared" si="124"/>
        <v>resistin-like gamma, mouse</v>
      </c>
      <c r="B2680" s="4">
        <v>0</v>
      </c>
      <c r="C2680" s="4">
        <v>0</v>
      </c>
      <c r="D2680" t="str">
        <f t="shared" si="125"/>
        <v>Blotting, Northern</v>
      </c>
      <c r="E2680" s="1" t="str">
        <f t="shared" si="123"/>
        <v>14733912</v>
      </c>
      <c r="F2680">
        <v>2004</v>
      </c>
      <c r="G2680" t="s">
        <v>2100</v>
      </c>
      <c r="H2680" t="s">
        <v>2098</v>
      </c>
      <c r="I2680" t="s">
        <v>2099</v>
      </c>
      <c r="J2680" t="s">
        <v>14</v>
      </c>
    </row>
    <row r="2681" spans="1:10" x14ac:dyDescent="0.25">
      <c r="A2681" t="str">
        <f t="shared" si="124"/>
        <v>Hormones, Ectopic</v>
      </c>
      <c r="B2681" s="4">
        <v>1</v>
      </c>
      <c r="C2681" s="4">
        <v>0</v>
      </c>
      <c r="D2681" t="str">
        <f t="shared" si="125"/>
        <v>Blotting, Northern</v>
      </c>
      <c r="E2681" s="1" t="str">
        <f t="shared" si="123"/>
        <v>14733912</v>
      </c>
      <c r="F2681">
        <v>2004</v>
      </c>
      <c r="G2681" t="s">
        <v>2100</v>
      </c>
      <c r="H2681" t="s">
        <v>2098</v>
      </c>
      <c r="I2681" t="s">
        <v>2101</v>
      </c>
      <c r="J2681" t="s">
        <v>14</v>
      </c>
    </row>
    <row r="2682" spans="1:10" x14ac:dyDescent="0.25">
      <c r="A2682" t="str">
        <f t="shared" si="124"/>
        <v>Transcription Factors</v>
      </c>
      <c r="B2682" s="4">
        <v>1</v>
      </c>
      <c r="C2682" s="4">
        <v>1</v>
      </c>
      <c r="D2682" t="str">
        <f t="shared" si="125"/>
        <v>Blotting, Western</v>
      </c>
      <c r="E2682" s="1" t="str">
        <f t="shared" si="123"/>
        <v>14734562</v>
      </c>
      <c r="F2682">
        <v>2004</v>
      </c>
      <c r="G2682" t="s">
        <v>2103</v>
      </c>
      <c r="H2682" t="s">
        <v>2102</v>
      </c>
      <c r="I2682" t="s">
        <v>4</v>
      </c>
      <c r="J2682" t="s">
        <v>12</v>
      </c>
    </row>
    <row r="2683" spans="1:10" x14ac:dyDescent="0.25">
      <c r="A2683" t="str">
        <f t="shared" si="124"/>
        <v>Transcription Factors</v>
      </c>
      <c r="B2683" s="4">
        <v>1</v>
      </c>
      <c r="C2683" s="4">
        <v>1</v>
      </c>
      <c r="D2683" t="str">
        <f t="shared" si="125"/>
        <v>Precipitin Tests</v>
      </c>
      <c r="E2683" s="1" t="str">
        <f t="shared" si="123"/>
        <v>14734562</v>
      </c>
      <c r="F2683">
        <v>2004</v>
      </c>
      <c r="G2683" t="s">
        <v>2103</v>
      </c>
      <c r="H2683" t="s">
        <v>2102</v>
      </c>
      <c r="I2683" t="s">
        <v>4</v>
      </c>
      <c r="J2683" t="s">
        <v>77</v>
      </c>
    </row>
    <row r="2684" spans="1:10" x14ac:dyDescent="0.25">
      <c r="A2684" t="str">
        <f t="shared" si="124"/>
        <v>Cyclic AMP Response Element-Binding Protein</v>
      </c>
      <c r="B2684" s="4">
        <v>0</v>
      </c>
      <c r="C2684" s="4">
        <v>1</v>
      </c>
      <c r="D2684" t="str">
        <f t="shared" si="125"/>
        <v>Blotting, Western</v>
      </c>
      <c r="E2684" s="1" t="str">
        <f t="shared" si="123"/>
        <v>14734562</v>
      </c>
      <c r="F2684">
        <v>2004</v>
      </c>
      <c r="G2684" t="s">
        <v>2103</v>
      </c>
      <c r="H2684" t="s">
        <v>2102</v>
      </c>
      <c r="I2684" t="s">
        <v>2104</v>
      </c>
      <c r="J2684" t="s">
        <v>12</v>
      </c>
    </row>
    <row r="2685" spans="1:10" x14ac:dyDescent="0.25">
      <c r="A2685" t="str">
        <f t="shared" si="124"/>
        <v>Cyclic AMP Response Element-Binding Protein</v>
      </c>
      <c r="B2685" s="4">
        <v>0</v>
      </c>
      <c r="C2685" s="4">
        <v>1</v>
      </c>
      <c r="D2685" t="str">
        <f t="shared" si="125"/>
        <v>Precipitin Tests</v>
      </c>
      <c r="E2685" s="1" t="str">
        <f t="shared" si="123"/>
        <v>14734562</v>
      </c>
      <c r="F2685">
        <v>2004</v>
      </c>
      <c r="G2685" t="s">
        <v>2103</v>
      </c>
      <c r="H2685" t="s">
        <v>2102</v>
      </c>
      <c r="I2685" t="s">
        <v>2104</v>
      </c>
      <c r="J2685" t="s">
        <v>77</v>
      </c>
    </row>
    <row r="2686" spans="1:10" x14ac:dyDescent="0.25">
      <c r="A2686" t="str">
        <f t="shared" si="124"/>
        <v>5-hydroxyphenylbutanoateretinamide</v>
      </c>
      <c r="B2686" s="4">
        <v>0</v>
      </c>
      <c r="C2686" s="4">
        <v>0</v>
      </c>
      <c r="D2686" t="str">
        <f t="shared" si="125"/>
        <v>Blotting, Western</v>
      </c>
      <c r="E2686" s="1" t="str">
        <f t="shared" si="123"/>
        <v>14735468</v>
      </c>
      <c r="F2686">
        <v>2004</v>
      </c>
      <c r="G2686" t="s">
        <v>2107</v>
      </c>
      <c r="H2686" t="s">
        <v>2105</v>
      </c>
      <c r="I2686" t="s">
        <v>2106</v>
      </c>
      <c r="J2686" t="s">
        <v>12</v>
      </c>
    </row>
    <row r="2687" spans="1:10" x14ac:dyDescent="0.25">
      <c r="A2687" t="str">
        <f t="shared" si="124"/>
        <v>5-hydroxyphenylbutanoateretinamide</v>
      </c>
      <c r="B2687" s="4">
        <v>0</v>
      </c>
      <c r="C2687" s="4">
        <v>0</v>
      </c>
      <c r="D2687" t="str">
        <f t="shared" si="125"/>
        <v>Flow Cytometry</v>
      </c>
      <c r="E2687" s="1" t="str">
        <f t="shared" si="123"/>
        <v>14735468</v>
      </c>
      <c r="F2687">
        <v>2004</v>
      </c>
      <c r="G2687" t="s">
        <v>2107</v>
      </c>
      <c r="H2687" t="s">
        <v>2105</v>
      </c>
      <c r="I2687" t="s">
        <v>2106</v>
      </c>
      <c r="J2687" t="s">
        <v>94</v>
      </c>
    </row>
    <row r="2688" spans="1:10" x14ac:dyDescent="0.25">
      <c r="A2688" t="str">
        <f t="shared" si="124"/>
        <v>Fenretinide</v>
      </c>
      <c r="B2688" s="4">
        <v>0</v>
      </c>
      <c r="C2688" s="4">
        <v>0</v>
      </c>
      <c r="D2688" t="str">
        <f t="shared" si="125"/>
        <v>Blotting, Western</v>
      </c>
      <c r="E2688" s="1" t="str">
        <f t="shared" si="123"/>
        <v>14735468</v>
      </c>
      <c r="F2688">
        <v>2004</v>
      </c>
      <c r="G2688" t="s">
        <v>2107</v>
      </c>
      <c r="H2688" t="s">
        <v>2105</v>
      </c>
      <c r="I2688" t="s">
        <v>2108</v>
      </c>
      <c r="J2688" t="s">
        <v>12</v>
      </c>
    </row>
    <row r="2689" spans="1:10" x14ac:dyDescent="0.25">
      <c r="A2689" t="str">
        <f t="shared" si="124"/>
        <v>Fenretinide</v>
      </c>
      <c r="B2689" s="4">
        <v>0</v>
      </c>
      <c r="C2689" s="4">
        <v>0</v>
      </c>
      <c r="D2689" t="str">
        <f t="shared" si="125"/>
        <v>Flow Cytometry</v>
      </c>
      <c r="E2689" s="1" t="str">
        <f t="shared" si="123"/>
        <v>14735468</v>
      </c>
      <c r="F2689">
        <v>2004</v>
      </c>
      <c r="G2689" t="s">
        <v>2107</v>
      </c>
      <c r="H2689" t="s">
        <v>2105</v>
      </c>
      <c r="I2689" t="s">
        <v>2108</v>
      </c>
      <c r="J2689" t="s">
        <v>94</v>
      </c>
    </row>
    <row r="2690" spans="1:10" x14ac:dyDescent="0.25">
      <c r="A2690" t="str">
        <f t="shared" si="124"/>
        <v>Butyric Acid</v>
      </c>
      <c r="B2690" s="4">
        <v>0</v>
      </c>
      <c r="C2690" s="4">
        <v>0</v>
      </c>
      <c r="D2690" t="str">
        <f t="shared" si="125"/>
        <v>Blotting, Western</v>
      </c>
      <c r="E2690" s="1" t="str">
        <f t="shared" si="123"/>
        <v>14735468</v>
      </c>
      <c r="F2690">
        <v>2004</v>
      </c>
      <c r="G2690" t="s">
        <v>2107</v>
      </c>
      <c r="H2690" t="s">
        <v>2105</v>
      </c>
      <c r="I2690" t="s">
        <v>2109</v>
      </c>
      <c r="J2690" t="s">
        <v>12</v>
      </c>
    </row>
    <row r="2691" spans="1:10" x14ac:dyDescent="0.25">
      <c r="A2691" t="str">
        <f t="shared" si="124"/>
        <v>Butyric Acid</v>
      </c>
      <c r="B2691" s="4">
        <v>0</v>
      </c>
      <c r="C2691" s="4">
        <v>0</v>
      </c>
      <c r="D2691" t="str">
        <f t="shared" si="125"/>
        <v>Flow Cytometry</v>
      </c>
      <c r="E2691" s="1" t="str">
        <f t="shared" ref="E2691:E2754" si="126">HYPERLINK("http://www.ncbi.nlm.nih.gov/pubmed/" &amp; H2691,H2691)</f>
        <v>14735468</v>
      </c>
      <c r="F2691">
        <v>2004</v>
      </c>
      <c r="G2691" t="s">
        <v>2107</v>
      </c>
      <c r="H2691" t="s">
        <v>2105</v>
      </c>
      <c r="I2691" t="s">
        <v>2109</v>
      </c>
      <c r="J2691" t="s">
        <v>94</v>
      </c>
    </row>
    <row r="2692" spans="1:10" x14ac:dyDescent="0.25">
      <c r="A2692" t="str">
        <f t="shared" ref="A2692:A2755" si="127">HYPERLINK("https://meshb.nlm.nih.gov/#/fieldSearch?searchInField=allTerms&amp;searchType=exactMatch&amp;q=" &amp;  I2692,I2692)</f>
        <v>Vitamin A</v>
      </c>
      <c r="B2692" s="4">
        <v>0</v>
      </c>
      <c r="C2692" s="4">
        <v>0</v>
      </c>
      <c r="D2692" t="str">
        <f t="shared" ref="D2692:D2755" si="128">HYPERLINK("https://meshb.nlm.nih.gov/#/fieldSearch?searchInField=allTerms&amp;searchType=exactMatch&amp;q=" &amp;  J2692,J2692)</f>
        <v>Chromatography, High Pressure Liquid</v>
      </c>
      <c r="E2692" s="1" t="str">
        <f t="shared" si="126"/>
        <v>14735981</v>
      </c>
      <c r="F2692">
        <v>2003</v>
      </c>
      <c r="G2692" t="s">
        <v>2111</v>
      </c>
      <c r="H2692" t="s">
        <v>2110</v>
      </c>
      <c r="I2692" t="s">
        <v>19</v>
      </c>
      <c r="J2692" t="s">
        <v>54</v>
      </c>
    </row>
    <row r="2693" spans="1:10" x14ac:dyDescent="0.25">
      <c r="A2693" t="str">
        <f t="shared" si="127"/>
        <v>Carotenoids</v>
      </c>
      <c r="B2693" s="4">
        <v>1</v>
      </c>
      <c r="C2693" s="4">
        <v>0</v>
      </c>
      <c r="D2693" t="str">
        <f t="shared" si="128"/>
        <v>Chromatography, High Pressure Liquid</v>
      </c>
      <c r="E2693" s="1" t="str">
        <f t="shared" si="126"/>
        <v>14735981</v>
      </c>
      <c r="F2693">
        <v>2003</v>
      </c>
      <c r="G2693" t="s">
        <v>2111</v>
      </c>
      <c r="H2693" t="s">
        <v>2110</v>
      </c>
      <c r="I2693" t="s">
        <v>23</v>
      </c>
      <c r="J2693" t="s">
        <v>54</v>
      </c>
    </row>
    <row r="2694" spans="1:10" x14ac:dyDescent="0.25">
      <c r="A2694" t="str">
        <f t="shared" si="127"/>
        <v>Vitamin E</v>
      </c>
      <c r="B2694" s="4">
        <v>0</v>
      </c>
      <c r="C2694" s="4">
        <v>0</v>
      </c>
      <c r="D2694" t="str">
        <f t="shared" si="128"/>
        <v>Chromatography, High Pressure Liquid</v>
      </c>
      <c r="E2694" s="1" t="str">
        <f t="shared" si="126"/>
        <v>1474127</v>
      </c>
      <c r="F2694">
        <v>1992</v>
      </c>
      <c r="G2694" t="s">
        <v>2113</v>
      </c>
      <c r="H2694" t="s">
        <v>2112</v>
      </c>
      <c r="I2694" t="s">
        <v>22</v>
      </c>
      <c r="J2694" t="s">
        <v>54</v>
      </c>
    </row>
    <row r="2695" spans="1:10" x14ac:dyDescent="0.25">
      <c r="A2695" t="str">
        <f t="shared" si="127"/>
        <v>Vitamin A</v>
      </c>
      <c r="B2695" s="4">
        <v>0</v>
      </c>
      <c r="C2695" s="4">
        <v>0</v>
      </c>
      <c r="D2695" t="str">
        <f t="shared" si="128"/>
        <v>Chromatography, High Pressure Liquid</v>
      </c>
      <c r="E2695" s="1" t="str">
        <f t="shared" si="126"/>
        <v>1474127</v>
      </c>
      <c r="F2695">
        <v>1992</v>
      </c>
      <c r="G2695" t="s">
        <v>2113</v>
      </c>
      <c r="H2695" t="s">
        <v>2112</v>
      </c>
      <c r="I2695" t="s">
        <v>19</v>
      </c>
      <c r="J2695" t="s">
        <v>54</v>
      </c>
    </row>
    <row r="2696" spans="1:10" x14ac:dyDescent="0.25">
      <c r="A2696" t="str">
        <f t="shared" si="127"/>
        <v>Solvents</v>
      </c>
      <c r="B2696" s="4">
        <v>1</v>
      </c>
      <c r="C2696" s="4">
        <v>0</v>
      </c>
      <c r="D2696" t="str">
        <f t="shared" si="128"/>
        <v>Chromatography, Gel</v>
      </c>
      <c r="E2696" s="1" t="str">
        <f t="shared" si="126"/>
        <v>14744134</v>
      </c>
      <c r="F2696">
        <v>2004</v>
      </c>
      <c r="G2696" t="s">
        <v>2116</v>
      </c>
      <c r="H2696" t="s">
        <v>2114</v>
      </c>
      <c r="I2696" t="s">
        <v>2115</v>
      </c>
      <c r="J2696" t="s">
        <v>130</v>
      </c>
    </row>
    <row r="2697" spans="1:10" x14ac:dyDescent="0.25">
      <c r="A2697" t="str">
        <f t="shared" si="127"/>
        <v>Solvents</v>
      </c>
      <c r="B2697" s="4">
        <v>1</v>
      </c>
      <c r="C2697" s="4">
        <v>0</v>
      </c>
      <c r="D2697" t="str">
        <f t="shared" si="128"/>
        <v>Crystallography, X-Ray</v>
      </c>
      <c r="E2697" s="1" t="str">
        <f t="shared" si="126"/>
        <v>14744134</v>
      </c>
      <c r="F2697">
        <v>2004</v>
      </c>
      <c r="G2697" t="s">
        <v>2116</v>
      </c>
      <c r="H2697" t="s">
        <v>2114</v>
      </c>
      <c r="I2697" t="s">
        <v>2115</v>
      </c>
      <c r="J2697" t="s">
        <v>41</v>
      </c>
    </row>
    <row r="2698" spans="1:10" x14ac:dyDescent="0.25">
      <c r="A2698" t="str">
        <f t="shared" si="127"/>
        <v>Solvents</v>
      </c>
      <c r="B2698" s="4">
        <v>1</v>
      </c>
      <c r="C2698" s="4">
        <v>0</v>
      </c>
      <c r="D2698" t="str">
        <f t="shared" si="128"/>
        <v>Deuterium Exchange Measurement</v>
      </c>
      <c r="E2698" s="1" t="str">
        <f t="shared" si="126"/>
        <v>14744134</v>
      </c>
      <c r="F2698">
        <v>2004</v>
      </c>
      <c r="G2698" t="s">
        <v>2116</v>
      </c>
      <c r="H2698" t="s">
        <v>2114</v>
      </c>
      <c r="I2698" t="s">
        <v>2115</v>
      </c>
      <c r="J2698" t="s">
        <v>2117</v>
      </c>
    </row>
    <row r="2699" spans="1:10" x14ac:dyDescent="0.25">
      <c r="A2699" t="str">
        <f t="shared" si="127"/>
        <v>Solvents</v>
      </c>
      <c r="B2699" s="4">
        <v>1</v>
      </c>
      <c r="C2699" s="4">
        <v>0</v>
      </c>
      <c r="D2699" t="str">
        <f t="shared" si="128"/>
        <v>Spectrometry, Mass, Electrospray Ionization</v>
      </c>
      <c r="E2699" s="1" t="str">
        <f t="shared" si="126"/>
        <v>14744134</v>
      </c>
      <c r="F2699">
        <v>2004</v>
      </c>
      <c r="G2699" t="s">
        <v>2116</v>
      </c>
      <c r="H2699" t="s">
        <v>2114</v>
      </c>
      <c r="I2699" t="s">
        <v>2115</v>
      </c>
      <c r="J2699" t="s">
        <v>979</v>
      </c>
    </row>
    <row r="2700" spans="1:10" x14ac:dyDescent="0.25">
      <c r="A2700" t="str">
        <f t="shared" si="127"/>
        <v>Transcription Factors</v>
      </c>
      <c r="B2700" s="4">
        <v>1</v>
      </c>
      <c r="C2700" s="4">
        <v>1</v>
      </c>
      <c r="D2700" t="str">
        <f t="shared" si="128"/>
        <v>Chromatography, Gel</v>
      </c>
      <c r="E2700" s="1" t="str">
        <f t="shared" si="126"/>
        <v>14744134</v>
      </c>
      <c r="F2700">
        <v>2004</v>
      </c>
      <c r="G2700" t="s">
        <v>2116</v>
      </c>
      <c r="H2700" t="s">
        <v>2114</v>
      </c>
      <c r="I2700" t="s">
        <v>4</v>
      </c>
      <c r="J2700" t="s">
        <v>130</v>
      </c>
    </row>
    <row r="2701" spans="1:10" x14ac:dyDescent="0.25">
      <c r="A2701" t="str">
        <f t="shared" si="127"/>
        <v>Transcription Factors</v>
      </c>
      <c r="B2701" s="4">
        <v>1</v>
      </c>
      <c r="C2701" s="4">
        <v>1</v>
      </c>
      <c r="D2701" t="str">
        <f t="shared" si="128"/>
        <v>Crystallography, X-Ray</v>
      </c>
      <c r="E2701" s="1" t="str">
        <f t="shared" si="126"/>
        <v>14744134</v>
      </c>
      <c r="F2701">
        <v>2004</v>
      </c>
      <c r="G2701" t="s">
        <v>2116</v>
      </c>
      <c r="H2701" t="s">
        <v>2114</v>
      </c>
      <c r="I2701" t="s">
        <v>4</v>
      </c>
      <c r="J2701" t="s">
        <v>41</v>
      </c>
    </row>
    <row r="2702" spans="1:10" x14ac:dyDescent="0.25">
      <c r="A2702" t="str">
        <f t="shared" si="127"/>
        <v>Transcription Factors</v>
      </c>
      <c r="B2702" s="4">
        <v>1</v>
      </c>
      <c r="C2702" s="4">
        <v>1</v>
      </c>
      <c r="D2702" t="str">
        <f t="shared" si="128"/>
        <v>Deuterium Exchange Measurement</v>
      </c>
      <c r="E2702" s="1" t="str">
        <f t="shared" si="126"/>
        <v>14744134</v>
      </c>
      <c r="F2702">
        <v>2004</v>
      </c>
      <c r="G2702" t="s">
        <v>2116</v>
      </c>
      <c r="H2702" t="s">
        <v>2114</v>
      </c>
      <c r="I2702" t="s">
        <v>4</v>
      </c>
      <c r="J2702" t="s">
        <v>2117</v>
      </c>
    </row>
    <row r="2703" spans="1:10" x14ac:dyDescent="0.25">
      <c r="A2703" t="str">
        <f t="shared" si="127"/>
        <v>Transcription Factors</v>
      </c>
      <c r="B2703" s="4">
        <v>1</v>
      </c>
      <c r="C2703" s="4">
        <v>1</v>
      </c>
      <c r="D2703" t="str">
        <f t="shared" si="128"/>
        <v>Spectrometry, Mass, Electrospray Ionization</v>
      </c>
      <c r="E2703" s="1" t="str">
        <f t="shared" si="126"/>
        <v>14744134</v>
      </c>
      <c r="F2703">
        <v>2004</v>
      </c>
      <c r="G2703" t="s">
        <v>2116</v>
      </c>
      <c r="H2703" t="s">
        <v>2114</v>
      </c>
      <c r="I2703" t="s">
        <v>4</v>
      </c>
      <c r="J2703" t="s">
        <v>979</v>
      </c>
    </row>
    <row r="2704" spans="1:10" x14ac:dyDescent="0.25">
      <c r="A2704" t="str">
        <f t="shared" si="127"/>
        <v>Receptors, Retinoic Acid</v>
      </c>
      <c r="B2704" s="4">
        <v>1</v>
      </c>
      <c r="C2704" s="4">
        <v>1</v>
      </c>
      <c r="D2704" t="str">
        <f t="shared" si="128"/>
        <v>Chromatography, Gel</v>
      </c>
      <c r="E2704" s="1" t="str">
        <f t="shared" si="126"/>
        <v>14744134</v>
      </c>
      <c r="F2704">
        <v>2004</v>
      </c>
      <c r="G2704" t="s">
        <v>2116</v>
      </c>
      <c r="H2704" t="s">
        <v>2114</v>
      </c>
      <c r="I2704" t="s">
        <v>8</v>
      </c>
      <c r="J2704" t="s">
        <v>130</v>
      </c>
    </row>
    <row r="2705" spans="1:10" x14ac:dyDescent="0.25">
      <c r="A2705" t="str">
        <f t="shared" si="127"/>
        <v>Receptors, Retinoic Acid</v>
      </c>
      <c r="B2705" s="4">
        <v>1</v>
      </c>
      <c r="C2705" s="4">
        <v>1</v>
      </c>
      <c r="D2705" t="str">
        <f t="shared" si="128"/>
        <v>Crystallography, X-Ray</v>
      </c>
      <c r="E2705" s="1" t="str">
        <f t="shared" si="126"/>
        <v>14744134</v>
      </c>
      <c r="F2705">
        <v>2004</v>
      </c>
      <c r="G2705" t="s">
        <v>2116</v>
      </c>
      <c r="H2705" t="s">
        <v>2114</v>
      </c>
      <c r="I2705" t="s">
        <v>8</v>
      </c>
      <c r="J2705" t="s">
        <v>41</v>
      </c>
    </row>
    <row r="2706" spans="1:10" x14ac:dyDescent="0.25">
      <c r="A2706" t="str">
        <f t="shared" si="127"/>
        <v>Receptors, Retinoic Acid</v>
      </c>
      <c r="B2706" s="4">
        <v>1</v>
      </c>
      <c r="C2706" s="4">
        <v>1</v>
      </c>
      <c r="D2706" t="str">
        <f t="shared" si="128"/>
        <v>Deuterium Exchange Measurement</v>
      </c>
      <c r="E2706" s="1" t="str">
        <f t="shared" si="126"/>
        <v>14744134</v>
      </c>
      <c r="F2706">
        <v>2004</v>
      </c>
      <c r="G2706" t="s">
        <v>2116</v>
      </c>
      <c r="H2706" t="s">
        <v>2114</v>
      </c>
      <c r="I2706" t="s">
        <v>8</v>
      </c>
      <c r="J2706" t="s">
        <v>2117</v>
      </c>
    </row>
    <row r="2707" spans="1:10" x14ac:dyDescent="0.25">
      <c r="A2707" t="str">
        <f t="shared" si="127"/>
        <v>Receptors, Retinoic Acid</v>
      </c>
      <c r="B2707" s="4">
        <v>1</v>
      </c>
      <c r="C2707" s="4">
        <v>1</v>
      </c>
      <c r="D2707" t="str">
        <f t="shared" si="128"/>
        <v>Spectrometry, Mass, Electrospray Ionization</v>
      </c>
      <c r="E2707" s="1" t="str">
        <f t="shared" si="126"/>
        <v>14744134</v>
      </c>
      <c r="F2707">
        <v>2004</v>
      </c>
      <c r="G2707" t="s">
        <v>2116</v>
      </c>
      <c r="H2707" t="s">
        <v>2114</v>
      </c>
      <c r="I2707" t="s">
        <v>8</v>
      </c>
      <c r="J2707" t="s">
        <v>979</v>
      </c>
    </row>
    <row r="2708" spans="1:10" x14ac:dyDescent="0.25">
      <c r="A2708" t="str">
        <f t="shared" si="127"/>
        <v>Retinoid X Receptors</v>
      </c>
      <c r="B2708" s="4">
        <v>1</v>
      </c>
      <c r="C2708" s="4">
        <v>1</v>
      </c>
      <c r="D2708" t="str">
        <f t="shared" si="128"/>
        <v>Chromatography, Gel</v>
      </c>
      <c r="E2708" s="1" t="str">
        <f t="shared" si="126"/>
        <v>14744134</v>
      </c>
      <c r="F2708">
        <v>2004</v>
      </c>
      <c r="G2708" t="s">
        <v>2116</v>
      </c>
      <c r="H2708" t="s">
        <v>2114</v>
      </c>
      <c r="I2708" t="s">
        <v>9</v>
      </c>
      <c r="J2708" t="s">
        <v>130</v>
      </c>
    </row>
    <row r="2709" spans="1:10" x14ac:dyDescent="0.25">
      <c r="A2709" t="str">
        <f t="shared" si="127"/>
        <v>Retinoid X Receptors</v>
      </c>
      <c r="B2709" s="4">
        <v>1</v>
      </c>
      <c r="C2709" s="4">
        <v>1</v>
      </c>
      <c r="D2709" t="str">
        <f t="shared" si="128"/>
        <v>Crystallography, X-Ray</v>
      </c>
      <c r="E2709" s="1" t="str">
        <f t="shared" si="126"/>
        <v>14744134</v>
      </c>
      <c r="F2709">
        <v>2004</v>
      </c>
      <c r="G2709" t="s">
        <v>2116</v>
      </c>
      <c r="H2709" t="s">
        <v>2114</v>
      </c>
      <c r="I2709" t="s">
        <v>9</v>
      </c>
      <c r="J2709" t="s">
        <v>41</v>
      </c>
    </row>
    <row r="2710" spans="1:10" x14ac:dyDescent="0.25">
      <c r="A2710" t="str">
        <f t="shared" si="127"/>
        <v>Retinoid X Receptors</v>
      </c>
      <c r="B2710" s="4">
        <v>1</v>
      </c>
      <c r="C2710" s="4">
        <v>1</v>
      </c>
      <c r="D2710" t="str">
        <f t="shared" si="128"/>
        <v>Deuterium Exchange Measurement</v>
      </c>
      <c r="E2710" s="1" t="str">
        <f t="shared" si="126"/>
        <v>14744134</v>
      </c>
      <c r="F2710">
        <v>2004</v>
      </c>
      <c r="G2710" t="s">
        <v>2116</v>
      </c>
      <c r="H2710" t="s">
        <v>2114</v>
      </c>
      <c r="I2710" t="s">
        <v>9</v>
      </c>
      <c r="J2710" t="s">
        <v>2117</v>
      </c>
    </row>
    <row r="2711" spans="1:10" x14ac:dyDescent="0.25">
      <c r="A2711" t="str">
        <f t="shared" si="127"/>
        <v>Retinoid X Receptors</v>
      </c>
      <c r="B2711" s="4">
        <v>1</v>
      </c>
      <c r="C2711" s="4">
        <v>1</v>
      </c>
      <c r="D2711" t="str">
        <f t="shared" si="128"/>
        <v>Spectrometry, Mass, Electrospray Ionization</v>
      </c>
      <c r="E2711" s="1" t="str">
        <f t="shared" si="126"/>
        <v>14744134</v>
      </c>
      <c r="F2711">
        <v>2004</v>
      </c>
      <c r="G2711" t="s">
        <v>2116</v>
      </c>
      <c r="H2711" t="s">
        <v>2114</v>
      </c>
      <c r="I2711" t="s">
        <v>9</v>
      </c>
      <c r="J2711" t="s">
        <v>979</v>
      </c>
    </row>
    <row r="2712" spans="1:10" x14ac:dyDescent="0.25">
      <c r="A2712" t="str">
        <f t="shared" si="127"/>
        <v>Nuclear Receptor Coactivator 2</v>
      </c>
      <c r="B2712" s="4">
        <v>0</v>
      </c>
      <c r="C2712" s="4">
        <v>1</v>
      </c>
      <c r="D2712" t="str">
        <f t="shared" si="128"/>
        <v>Electrophoresis, Polyacrylamide Gel</v>
      </c>
      <c r="E2712" s="1" t="str">
        <f t="shared" si="126"/>
        <v>14747462</v>
      </c>
      <c r="F2712">
        <v>2004</v>
      </c>
      <c r="G2712" t="s">
        <v>2120</v>
      </c>
      <c r="H2712" t="s">
        <v>2118</v>
      </c>
      <c r="I2712" t="s">
        <v>2119</v>
      </c>
      <c r="J2712" t="s">
        <v>205</v>
      </c>
    </row>
    <row r="2713" spans="1:10" x14ac:dyDescent="0.25">
      <c r="A2713" t="str">
        <f t="shared" si="127"/>
        <v>Nuclear Receptor Coactivator 2</v>
      </c>
      <c r="B2713" s="4">
        <v>0</v>
      </c>
      <c r="C2713" s="4">
        <v>1</v>
      </c>
      <c r="D2713" t="str">
        <f t="shared" si="128"/>
        <v>Precipitin Tests</v>
      </c>
      <c r="E2713" s="1" t="str">
        <f t="shared" si="126"/>
        <v>14747462</v>
      </c>
      <c r="F2713">
        <v>2004</v>
      </c>
      <c r="G2713" t="s">
        <v>2120</v>
      </c>
      <c r="H2713" t="s">
        <v>2118</v>
      </c>
      <c r="I2713" t="s">
        <v>2119</v>
      </c>
      <c r="J2713" t="s">
        <v>77</v>
      </c>
    </row>
    <row r="2714" spans="1:10" x14ac:dyDescent="0.25">
      <c r="A2714" t="str">
        <f t="shared" si="127"/>
        <v>Nuclear Receptor Coactivator 3</v>
      </c>
      <c r="B2714" s="4">
        <v>0</v>
      </c>
      <c r="C2714" s="4">
        <v>1</v>
      </c>
      <c r="D2714" t="str">
        <f t="shared" si="128"/>
        <v>Electrophoresis, Polyacrylamide Gel</v>
      </c>
      <c r="E2714" s="1" t="str">
        <f t="shared" si="126"/>
        <v>14747462</v>
      </c>
      <c r="F2714">
        <v>2004</v>
      </c>
      <c r="G2714" t="s">
        <v>2120</v>
      </c>
      <c r="H2714" t="s">
        <v>2118</v>
      </c>
      <c r="I2714" t="s">
        <v>2121</v>
      </c>
      <c r="J2714" t="s">
        <v>205</v>
      </c>
    </row>
    <row r="2715" spans="1:10" x14ac:dyDescent="0.25">
      <c r="A2715" t="str">
        <f t="shared" si="127"/>
        <v>Nuclear Receptor Coactivator 3</v>
      </c>
      <c r="B2715" s="4">
        <v>0</v>
      </c>
      <c r="C2715" s="4">
        <v>1</v>
      </c>
      <c r="D2715" t="str">
        <f t="shared" si="128"/>
        <v>Precipitin Tests</v>
      </c>
      <c r="E2715" s="1" t="str">
        <f t="shared" si="126"/>
        <v>14747462</v>
      </c>
      <c r="F2715">
        <v>2004</v>
      </c>
      <c r="G2715" t="s">
        <v>2120</v>
      </c>
      <c r="H2715" t="s">
        <v>2118</v>
      </c>
      <c r="I2715" t="s">
        <v>2121</v>
      </c>
      <c r="J2715" t="s">
        <v>77</v>
      </c>
    </row>
    <row r="2716" spans="1:10" x14ac:dyDescent="0.25">
      <c r="A2716" t="str">
        <f t="shared" si="127"/>
        <v>p300-CBP Transcription Factors</v>
      </c>
      <c r="B2716" s="4">
        <v>1</v>
      </c>
      <c r="C2716" s="4">
        <v>1</v>
      </c>
      <c r="D2716" t="str">
        <f t="shared" si="128"/>
        <v>Electrophoresis, Polyacrylamide Gel</v>
      </c>
      <c r="E2716" s="1" t="str">
        <f t="shared" si="126"/>
        <v>14747462</v>
      </c>
      <c r="F2716">
        <v>2004</v>
      </c>
      <c r="G2716" t="s">
        <v>2120</v>
      </c>
      <c r="H2716" t="s">
        <v>2118</v>
      </c>
      <c r="I2716" t="s">
        <v>2122</v>
      </c>
      <c r="J2716" t="s">
        <v>205</v>
      </c>
    </row>
    <row r="2717" spans="1:10" x14ac:dyDescent="0.25">
      <c r="A2717" t="str">
        <f t="shared" si="127"/>
        <v>p300-CBP Transcription Factors</v>
      </c>
      <c r="B2717" s="4">
        <v>1</v>
      </c>
      <c r="C2717" s="4">
        <v>1</v>
      </c>
      <c r="D2717" t="str">
        <f t="shared" si="128"/>
        <v>Precipitin Tests</v>
      </c>
      <c r="E2717" s="1" t="str">
        <f t="shared" si="126"/>
        <v>14747462</v>
      </c>
      <c r="F2717">
        <v>2004</v>
      </c>
      <c r="G2717" t="s">
        <v>2120</v>
      </c>
      <c r="H2717" t="s">
        <v>2118</v>
      </c>
      <c r="I2717" t="s">
        <v>2122</v>
      </c>
      <c r="J2717" t="s">
        <v>77</v>
      </c>
    </row>
    <row r="2718" spans="1:10" x14ac:dyDescent="0.25">
      <c r="A2718" t="str">
        <f t="shared" si="127"/>
        <v>Transcription Factors</v>
      </c>
      <c r="B2718" s="4">
        <v>1</v>
      </c>
      <c r="C2718" s="4">
        <v>1</v>
      </c>
      <c r="D2718" t="str">
        <f t="shared" si="128"/>
        <v>Electrophoresis, Polyacrylamide Gel</v>
      </c>
      <c r="E2718" s="1" t="str">
        <f t="shared" si="126"/>
        <v>14747462</v>
      </c>
      <c r="F2718">
        <v>2004</v>
      </c>
      <c r="G2718" t="s">
        <v>2120</v>
      </c>
      <c r="H2718" t="s">
        <v>2118</v>
      </c>
      <c r="I2718" t="s">
        <v>4</v>
      </c>
      <c r="J2718" t="s">
        <v>205</v>
      </c>
    </row>
    <row r="2719" spans="1:10" x14ac:dyDescent="0.25">
      <c r="A2719" t="str">
        <f t="shared" si="127"/>
        <v>Transcription Factors</v>
      </c>
      <c r="B2719" s="4">
        <v>1</v>
      </c>
      <c r="C2719" s="4">
        <v>1</v>
      </c>
      <c r="D2719" t="str">
        <f t="shared" si="128"/>
        <v>Precipitin Tests</v>
      </c>
      <c r="E2719" s="1" t="str">
        <f t="shared" si="126"/>
        <v>14747462</v>
      </c>
      <c r="F2719">
        <v>2004</v>
      </c>
      <c r="G2719" t="s">
        <v>2120</v>
      </c>
      <c r="H2719" t="s">
        <v>2118</v>
      </c>
      <c r="I2719" t="s">
        <v>4</v>
      </c>
      <c r="J2719" t="s">
        <v>77</v>
      </c>
    </row>
    <row r="2720" spans="1:10" x14ac:dyDescent="0.25">
      <c r="A2720" t="str">
        <f t="shared" si="127"/>
        <v>Etv1 protein, mouse</v>
      </c>
      <c r="B2720" s="4">
        <v>0</v>
      </c>
      <c r="C2720" s="4">
        <v>1</v>
      </c>
      <c r="D2720" t="str">
        <f t="shared" si="128"/>
        <v>Electrophoresis, Polyacrylamide Gel</v>
      </c>
      <c r="E2720" s="1" t="str">
        <f t="shared" si="126"/>
        <v>14747462</v>
      </c>
      <c r="F2720">
        <v>2004</v>
      </c>
      <c r="G2720" t="s">
        <v>2120</v>
      </c>
      <c r="H2720" t="s">
        <v>2118</v>
      </c>
      <c r="I2720" t="s">
        <v>2123</v>
      </c>
      <c r="J2720" t="s">
        <v>205</v>
      </c>
    </row>
    <row r="2721" spans="1:10" x14ac:dyDescent="0.25">
      <c r="A2721" t="str">
        <f t="shared" si="127"/>
        <v>Etv1 protein, mouse</v>
      </c>
      <c r="B2721" s="4">
        <v>0</v>
      </c>
      <c r="C2721" s="4">
        <v>1</v>
      </c>
      <c r="D2721" t="str">
        <f t="shared" si="128"/>
        <v>Precipitin Tests</v>
      </c>
      <c r="E2721" s="1" t="str">
        <f t="shared" si="126"/>
        <v>14747462</v>
      </c>
      <c r="F2721">
        <v>2004</v>
      </c>
      <c r="G2721" t="s">
        <v>2120</v>
      </c>
      <c r="H2721" t="s">
        <v>2118</v>
      </c>
      <c r="I2721" t="s">
        <v>2123</v>
      </c>
      <c r="J2721" t="s">
        <v>77</v>
      </c>
    </row>
    <row r="2722" spans="1:10" x14ac:dyDescent="0.25">
      <c r="A2722" t="str">
        <f t="shared" si="127"/>
        <v>p300-CBP-associated factor</v>
      </c>
      <c r="B2722" s="4">
        <v>0</v>
      </c>
      <c r="C2722" s="4">
        <v>1</v>
      </c>
      <c r="D2722" t="str">
        <f t="shared" si="128"/>
        <v>Electrophoresis, Polyacrylamide Gel</v>
      </c>
      <c r="E2722" s="1" t="str">
        <f t="shared" si="126"/>
        <v>14747462</v>
      </c>
      <c r="F2722">
        <v>2004</v>
      </c>
      <c r="G2722" t="s">
        <v>2120</v>
      </c>
      <c r="H2722" t="s">
        <v>2118</v>
      </c>
      <c r="I2722" t="s">
        <v>2124</v>
      </c>
      <c r="J2722" t="s">
        <v>205</v>
      </c>
    </row>
    <row r="2723" spans="1:10" x14ac:dyDescent="0.25">
      <c r="A2723" t="str">
        <f t="shared" si="127"/>
        <v>p300-CBP-associated factor</v>
      </c>
      <c r="B2723" s="4">
        <v>0</v>
      </c>
      <c r="C2723" s="4">
        <v>1</v>
      </c>
      <c r="D2723" t="str">
        <f t="shared" si="128"/>
        <v>Precipitin Tests</v>
      </c>
      <c r="E2723" s="1" t="str">
        <f t="shared" si="126"/>
        <v>14747462</v>
      </c>
      <c r="F2723">
        <v>2004</v>
      </c>
      <c r="G2723" t="s">
        <v>2120</v>
      </c>
      <c r="H2723" t="s">
        <v>2118</v>
      </c>
      <c r="I2723" t="s">
        <v>2124</v>
      </c>
      <c r="J2723" t="s">
        <v>77</v>
      </c>
    </row>
    <row r="2724" spans="1:10" x14ac:dyDescent="0.25">
      <c r="A2724" t="str">
        <f t="shared" si="127"/>
        <v>ETV1 protein, human</v>
      </c>
      <c r="B2724" s="4">
        <v>0</v>
      </c>
      <c r="C2724" s="4">
        <v>1</v>
      </c>
      <c r="D2724" t="str">
        <f t="shared" si="128"/>
        <v>Electrophoresis, Polyacrylamide Gel</v>
      </c>
      <c r="E2724" s="1" t="str">
        <f t="shared" si="126"/>
        <v>14747462</v>
      </c>
      <c r="F2724">
        <v>2004</v>
      </c>
      <c r="G2724" t="s">
        <v>2120</v>
      </c>
      <c r="H2724" t="s">
        <v>2118</v>
      </c>
      <c r="I2724" t="s">
        <v>2125</v>
      </c>
      <c r="J2724" t="s">
        <v>205</v>
      </c>
    </row>
    <row r="2725" spans="1:10" x14ac:dyDescent="0.25">
      <c r="A2725" t="str">
        <f t="shared" si="127"/>
        <v>ETV1 protein, human</v>
      </c>
      <c r="B2725" s="4">
        <v>0</v>
      </c>
      <c r="C2725" s="4">
        <v>1</v>
      </c>
      <c r="D2725" t="str">
        <f t="shared" si="128"/>
        <v>Precipitin Tests</v>
      </c>
      <c r="E2725" s="1" t="str">
        <f t="shared" si="126"/>
        <v>14747462</v>
      </c>
      <c r="F2725">
        <v>2004</v>
      </c>
      <c r="G2725" t="s">
        <v>2120</v>
      </c>
      <c r="H2725" t="s">
        <v>2118</v>
      </c>
      <c r="I2725" t="s">
        <v>2125</v>
      </c>
      <c r="J2725" t="s">
        <v>77</v>
      </c>
    </row>
    <row r="2726" spans="1:10" x14ac:dyDescent="0.25">
      <c r="A2726" t="str">
        <f t="shared" si="127"/>
        <v>NCOA2 protein, human</v>
      </c>
      <c r="B2726" s="4">
        <v>0</v>
      </c>
      <c r="C2726" s="4">
        <v>1</v>
      </c>
      <c r="D2726" t="str">
        <f t="shared" si="128"/>
        <v>Electrophoresis, Polyacrylamide Gel</v>
      </c>
      <c r="E2726" s="1" t="str">
        <f t="shared" si="126"/>
        <v>14747462</v>
      </c>
      <c r="F2726">
        <v>2004</v>
      </c>
      <c r="G2726" t="s">
        <v>2120</v>
      </c>
      <c r="H2726" t="s">
        <v>2118</v>
      </c>
      <c r="I2726" t="s">
        <v>2126</v>
      </c>
      <c r="J2726" t="s">
        <v>205</v>
      </c>
    </row>
    <row r="2727" spans="1:10" x14ac:dyDescent="0.25">
      <c r="A2727" t="str">
        <f t="shared" si="127"/>
        <v>NCOA2 protein, human</v>
      </c>
      <c r="B2727" s="4">
        <v>0</v>
      </c>
      <c r="C2727" s="4">
        <v>1</v>
      </c>
      <c r="D2727" t="str">
        <f t="shared" si="128"/>
        <v>Precipitin Tests</v>
      </c>
      <c r="E2727" s="1" t="str">
        <f t="shared" si="126"/>
        <v>14747462</v>
      </c>
      <c r="F2727">
        <v>2004</v>
      </c>
      <c r="G2727" t="s">
        <v>2120</v>
      </c>
      <c r="H2727" t="s">
        <v>2118</v>
      </c>
      <c r="I2727" t="s">
        <v>2126</v>
      </c>
      <c r="J2727" t="s">
        <v>77</v>
      </c>
    </row>
    <row r="2728" spans="1:10" x14ac:dyDescent="0.25">
      <c r="A2728" t="str">
        <f t="shared" si="127"/>
        <v>Cholecalciferol</v>
      </c>
      <c r="B2728" s="4">
        <v>0</v>
      </c>
      <c r="C2728" s="4">
        <v>0</v>
      </c>
      <c r="D2728" t="str">
        <f t="shared" si="128"/>
        <v>Mass Spectrometry</v>
      </c>
      <c r="E2728" s="1" t="str">
        <f t="shared" si="126"/>
        <v>14753777</v>
      </c>
      <c r="F2728">
        <v>2004</v>
      </c>
      <c r="G2728" t="s">
        <v>2128</v>
      </c>
      <c r="H2728" t="s">
        <v>2127</v>
      </c>
      <c r="I2728" t="s">
        <v>759</v>
      </c>
      <c r="J2728" t="s">
        <v>216</v>
      </c>
    </row>
    <row r="2729" spans="1:10" x14ac:dyDescent="0.25">
      <c r="A2729" t="str">
        <f t="shared" si="127"/>
        <v>Vitamin A</v>
      </c>
      <c r="B2729" s="4">
        <v>0</v>
      </c>
      <c r="C2729" s="4">
        <v>0</v>
      </c>
      <c r="D2729" t="str">
        <f t="shared" si="128"/>
        <v>Mass Spectrometry</v>
      </c>
      <c r="E2729" s="1" t="str">
        <f t="shared" si="126"/>
        <v>14753777</v>
      </c>
      <c r="F2729">
        <v>2004</v>
      </c>
      <c r="G2729" t="s">
        <v>2128</v>
      </c>
      <c r="H2729" t="s">
        <v>2127</v>
      </c>
      <c r="I2729" t="s">
        <v>19</v>
      </c>
      <c r="J2729" t="s">
        <v>216</v>
      </c>
    </row>
    <row r="2730" spans="1:10" x14ac:dyDescent="0.25">
      <c r="A2730" t="str">
        <f t="shared" si="127"/>
        <v>Vitamin E</v>
      </c>
      <c r="B2730" s="4">
        <v>0</v>
      </c>
      <c r="C2730" s="4">
        <v>0</v>
      </c>
      <c r="D2730" t="str">
        <f t="shared" si="128"/>
        <v>Mass Spectrometry</v>
      </c>
      <c r="E2730" s="1" t="str">
        <f t="shared" si="126"/>
        <v>14753777</v>
      </c>
      <c r="F2730">
        <v>2004</v>
      </c>
      <c r="G2730" t="s">
        <v>2128</v>
      </c>
      <c r="H2730" t="s">
        <v>2127</v>
      </c>
      <c r="I2730" t="s">
        <v>22</v>
      </c>
      <c r="J2730" t="s">
        <v>216</v>
      </c>
    </row>
    <row r="2731" spans="1:10" x14ac:dyDescent="0.25">
      <c r="A2731" t="str">
        <f t="shared" si="127"/>
        <v>retinoic acid binding protein II, cellular</v>
      </c>
      <c r="B2731" s="4">
        <v>0</v>
      </c>
      <c r="C2731" s="4">
        <v>1</v>
      </c>
      <c r="D2731" t="str">
        <f t="shared" si="128"/>
        <v>Electrophoresis, Gel, Two-Dimensional</v>
      </c>
      <c r="E2731" s="1" t="str">
        <f t="shared" si="126"/>
        <v>14766225</v>
      </c>
      <c r="F2731">
        <v>2004</v>
      </c>
      <c r="G2731" t="s">
        <v>2130</v>
      </c>
      <c r="H2731" t="s">
        <v>2129</v>
      </c>
      <c r="I2731" t="s">
        <v>264</v>
      </c>
      <c r="J2731" t="s">
        <v>214</v>
      </c>
    </row>
    <row r="2732" spans="1:10" x14ac:dyDescent="0.25">
      <c r="A2732" t="str">
        <f t="shared" si="127"/>
        <v>retinoic acid binding protein II, cellular</v>
      </c>
      <c r="B2732" s="4">
        <v>0</v>
      </c>
      <c r="C2732" s="4">
        <v>1</v>
      </c>
      <c r="D2732" t="str">
        <f t="shared" si="128"/>
        <v>Mass Spectrometry</v>
      </c>
      <c r="E2732" s="1" t="str">
        <f t="shared" si="126"/>
        <v>14766225</v>
      </c>
      <c r="F2732">
        <v>2004</v>
      </c>
      <c r="G2732" t="s">
        <v>2130</v>
      </c>
      <c r="H2732" t="s">
        <v>2129</v>
      </c>
      <c r="I2732" t="s">
        <v>264</v>
      </c>
      <c r="J2732" t="s">
        <v>216</v>
      </c>
    </row>
    <row r="2733" spans="1:10" x14ac:dyDescent="0.25">
      <c r="A2733" t="str">
        <f t="shared" si="127"/>
        <v>retinoic acid binding protein II, cellular</v>
      </c>
      <c r="B2733" s="4">
        <v>0</v>
      </c>
      <c r="C2733" s="4">
        <v>1</v>
      </c>
      <c r="D2733" t="str">
        <f t="shared" si="128"/>
        <v>Peptide Mapping</v>
      </c>
      <c r="E2733" s="1" t="str">
        <f t="shared" si="126"/>
        <v>14766225</v>
      </c>
      <c r="F2733">
        <v>2004</v>
      </c>
      <c r="G2733" t="s">
        <v>2130</v>
      </c>
      <c r="H2733" t="s">
        <v>2129</v>
      </c>
      <c r="I2733" t="s">
        <v>264</v>
      </c>
      <c r="J2733" t="s">
        <v>324</v>
      </c>
    </row>
    <row r="2734" spans="1:10" x14ac:dyDescent="0.25">
      <c r="A2734" t="str">
        <f t="shared" si="127"/>
        <v>Receptors, Retinoic Acid</v>
      </c>
      <c r="B2734" s="4">
        <v>1</v>
      </c>
      <c r="C2734" s="4">
        <v>1</v>
      </c>
      <c r="D2734" t="str">
        <f t="shared" si="128"/>
        <v>Electrophoresis, Gel, Two-Dimensional</v>
      </c>
      <c r="E2734" s="1" t="str">
        <f t="shared" si="126"/>
        <v>14766225</v>
      </c>
      <c r="F2734">
        <v>2004</v>
      </c>
      <c r="G2734" t="s">
        <v>2130</v>
      </c>
      <c r="H2734" t="s">
        <v>2129</v>
      </c>
      <c r="I2734" t="s">
        <v>8</v>
      </c>
      <c r="J2734" t="s">
        <v>214</v>
      </c>
    </row>
    <row r="2735" spans="1:10" x14ac:dyDescent="0.25">
      <c r="A2735" t="str">
        <f t="shared" si="127"/>
        <v>Receptors, Retinoic Acid</v>
      </c>
      <c r="B2735" s="4">
        <v>1</v>
      </c>
      <c r="C2735" s="4">
        <v>1</v>
      </c>
      <c r="D2735" t="str">
        <f t="shared" si="128"/>
        <v>Mass Spectrometry</v>
      </c>
      <c r="E2735" s="1" t="str">
        <f t="shared" si="126"/>
        <v>14766225</v>
      </c>
      <c r="F2735">
        <v>2004</v>
      </c>
      <c r="G2735" t="s">
        <v>2130</v>
      </c>
      <c r="H2735" t="s">
        <v>2129</v>
      </c>
      <c r="I2735" t="s">
        <v>8</v>
      </c>
      <c r="J2735" t="s">
        <v>216</v>
      </c>
    </row>
    <row r="2736" spans="1:10" x14ac:dyDescent="0.25">
      <c r="A2736" t="str">
        <f t="shared" si="127"/>
        <v>Receptors, Retinoic Acid</v>
      </c>
      <c r="B2736" s="4">
        <v>1</v>
      </c>
      <c r="C2736" s="4">
        <v>1</v>
      </c>
      <c r="D2736" t="str">
        <f t="shared" si="128"/>
        <v>Peptide Mapping</v>
      </c>
      <c r="E2736" s="1" t="str">
        <f t="shared" si="126"/>
        <v>14766225</v>
      </c>
      <c r="F2736">
        <v>2004</v>
      </c>
      <c r="G2736" t="s">
        <v>2130</v>
      </c>
      <c r="H2736" t="s">
        <v>2129</v>
      </c>
      <c r="I2736" t="s">
        <v>8</v>
      </c>
      <c r="J2736" t="s">
        <v>324</v>
      </c>
    </row>
    <row r="2737" spans="1:10" x14ac:dyDescent="0.25">
      <c r="A2737" t="str">
        <f t="shared" si="127"/>
        <v>4-amino-2-(butyrylamino)phenyl(2E,4E,6E,8E)-3,7-dimethyl-9-(2,6,6-trimethyl-1-cyclohexenyl)-2,4,6,8-nonatetraenoate</v>
      </c>
      <c r="B2737" s="4">
        <v>0</v>
      </c>
      <c r="C2737" s="4">
        <v>0</v>
      </c>
      <c r="D2737" t="str">
        <f t="shared" si="128"/>
        <v>Flow Cytometry</v>
      </c>
      <c r="E2737" s="1" t="str">
        <f t="shared" si="126"/>
        <v>14767528</v>
      </c>
      <c r="F2737">
        <v>2004</v>
      </c>
      <c r="G2737" t="s">
        <v>2133</v>
      </c>
      <c r="H2737" t="s">
        <v>2131</v>
      </c>
      <c r="I2737" t="s">
        <v>2132</v>
      </c>
      <c r="J2737" t="s">
        <v>94</v>
      </c>
    </row>
    <row r="2738" spans="1:10" x14ac:dyDescent="0.25">
      <c r="A2738" t="str">
        <f t="shared" si="127"/>
        <v>Esters</v>
      </c>
      <c r="B2738" s="4">
        <v>1</v>
      </c>
      <c r="C2738" s="4">
        <v>0</v>
      </c>
      <c r="D2738" t="str">
        <f t="shared" si="128"/>
        <v>Flow Cytometry</v>
      </c>
      <c r="E2738" s="1" t="str">
        <f t="shared" si="126"/>
        <v>14767528</v>
      </c>
      <c r="F2738">
        <v>2004</v>
      </c>
      <c r="G2738" t="s">
        <v>2133</v>
      </c>
      <c r="H2738" t="s">
        <v>2131</v>
      </c>
      <c r="I2738" t="s">
        <v>1068</v>
      </c>
      <c r="J2738" t="s">
        <v>94</v>
      </c>
    </row>
    <row r="2739" spans="1:10" x14ac:dyDescent="0.25">
      <c r="A2739" t="str">
        <f t="shared" si="127"/>
        <v>Retinoids</v>
      </c>
      <c r="B2739" s="4">
        <v>1</v>
      </c>
      <c r="C2739" s="4">
        <v>0</v>
      </c>
      <c r="D2739" t="str">
        <f t="shared" si="128"/>
        <v>Flow Cytometry</v>
      </c>
      <c r="E2739" s="1" t="str">
        <f t="shared" si="126"/>
        <v>14767528</v>
      </c>
      <c r="F2739">
        <v>2004</v>
      </c>
      <c r="G2739" t="s">
        <v>2133</v>
      </c>
      <c r="H2739" t="s">
        <v>2131</v>
      </c>
      <c r="I2739" t="s">
        <v>135</v>
      </c>
      <c r="J2739" t="s">
        <v>94</v>
      </c>
    </row>
    <row r="2740" spans="1:10" x14ac:dyDescent="0.25">
      <c r="A2740" t="str">
        <f t="shared" si="127"/>
        <v>Tretinoin</v>
      </c>
      <c r="B2740" s="4">
        <v>0</v>
      </c>
      <c r="C2740" s="4">
        <v>0</v>
      </c>
      <c r="D2740" t="str">
        <f t="shared" si="128"/>
        <v>Flow Cytometry</v>
      </c>
      <c r="E2740" s="1" t="str">
        <f t="shared" si="126"/>
        <v>14767528</v>
      </c>
      <c r="F2740">
        <v>2004</v>
      </c>
      <c r="G2740" t="s">
        <v>2133</v>
      </c>
      <c r="H2740" t="s">
        <v>2131</v>
      </c>
      <c r="I2740" t="s">
        <v>63</v>
      </c>
      <c r="J2740" t="s">
        <v>94</v>
      </c>
    </row>
    <row r="2741" spans="1:10" x14ac:dyDescent="0.25">
      <c r="A2741" t="str">
        <f t="shared" si="127"/>
        <v>4-(acetylamino)phenylretinoate</v>
      </c>
      <c r="B2741" s="4">
        <v>0</v>
      </c>
      <c r="C2741" s="4">
        <v>0</v>
      </c>
      <c r="D2741" t="str">
        <f t="shared" si="128"/>
        <v>Flow Cytometry</v>
      </c>
      <c r="E2741" s="1" t="str">
        <f t="shared" si="126"/>
        <v>14767528</v>
      </c>
      <c r="F2741">
        <v>2004</v>
      </c>
      <c r="G2741" t="s">
        <v>2133</v>
      </c>
      <c r="H2741" t="s">
        <v>2131</v>
      </c>
      <c r="I2741" t="s">
        <v>2134</v>
      </c>
      <c r="J2741" t="s">
        <v>94</v>
      </c>
    </row>
    <row r="2742" spans="1:10" x14ac:dyDescent="0.25">
      <c r="A2742" t="str">
        <f t="shared" si="127"/>
        <v>Rhodopsin</v>
      </c>
      <c r="B2742" s="4">
        <v>0</v>
      </c>
      <c r="C2742" s="4">
        <v>1</v>
      </c>
      <c r="D2742" t="str">
        <f t="shared" si="128"/>
        <v>Spectroscopy, Fourier Transform Infrared</v>
      </c>
      <c r="E2742" s="1" t="str">
        <f t="shared" si="126"/>
        <v>14769042</v>
      </c>
      <c r="F2742">
        <v>2004</v>
      </c>
      <c r="G2742" t="s">
        <v>2136</v>
      </c>
      <c r="H2742" t="s">
        <v>2135</v>
      </c>
      <c r="I2742" t="s">
        <v>146</v>
      </c>
      <c r="J2742" t="s">
        <v>192</v>
      </c>
    </row>
    <row r="2743" spans="1:10" x14ac:dyDescent="0.25">
      <c r="A2743" t="str">
        <f t="shared" si="127"/>
        <v>Aspartic Acid</v>
      </c>
      <c r="B2743" s="4">
        <v>0</v>
      </c>
      <c r="C2743" s="4">
        <v>1</v>
      </c>
      <c r="D2743" t="str">
        <f t="shared" si="128"/>
        <v>Spectroscopy, Fourier Transform Infrared</v>
      </c>
      <c r="E2743" s="1" t="str">
        <f t="shared" si="126"/>
        <v>14769042</v>
      </c>
      <c r="F2743">
        <v>2004</v>
      </c>
      <c r="G2743" t="s">
        <v>2136</v>
      </c>
      <c r="H2743" t="s">
        <v>2135</v>
      </c>
      <c r="I2743" t="s">
        <v>397</v>
      </c>
      <c r="J2743" t="s">
        <v>192</v>
      </c>
    </row>
    <row r="2744" spans="1:10" x14ac:dyDescent="0.25">
      <c r="A2744" t="str">
        <f t="shared" si="127"/>
        <v>Retinaldehyde</v>
      </c>
      <c r="B2744" s="4">
        <v>0</v>
      </c>
      <c r="C2744" s="4">
        <v>0</v>
      </c>
      <c r="D2744" t="str">
        <f t="shared" si="128"/>
        <v>Spectroscopy, Fourier Transform Infrared</v>
      </c>
      <c r="E2744" s="1" t="str">
        <f t="shared" si="126"/>
        <v>14769042</v>
      </c>
      <c r="F2744">
        <v>2004</v>
      </c>
      <c r="G2744" t="s">
        <v>2136</v>
      </c>
      <c r="H2744" t="s">
        <v>2135</v>
      </c>
      <c r="I2744" t="s">
        <v>184</v>
      </c>
      <c r="J2744" t="s">
        <v>192</v>
      </c>
    </row>
    <row r="2745" spans="1:10" x14ac:dyDescent="0.25">
      <c r="A2745" t="str">
        <f t="shared" si="127"/>
        <v>Vitamin A</v>
      </c>
      <c r="B2745" s="4">
        <v>0</v>
      </c>
      <c r="C2745" s="4">
        <v>0</v>
      </c>
      <c r="D2745" t="str">
        <f t="shared" si="128"/>
        <v>Spectrophotometry</v>
      </c>
      <c r="E2745" s="1" t="str">
        <f t="shared" si="126"/>
        <v>14882285</v>
      </c>
      <c r="F2745">
        <v>1951</v>
      </c>
      <c r="G2745" t="s">
        <v>2138</v>
      </c>
      <c r="H2745" t="s">
        <v>2137</v>
      </c>
      <c r="I2745" t="s">
        <v>19</v>
      </c>
      <c r="J2745" t="s">
        <v>105</v>
      </c>
    </row>
    <row r="2746" spans="1:10" x14ac:dyDescent="0.25">
      <c r="A2746" t="str">
        <f t="shared" si="127"/>
        <v>retinol acetate</v>
      </c>
      <c r="B2746" s="4">
        <v>0</v>
      </c>
      <c r="C2746" s="4">
        <v>0</v>
      </c>
      <c r="D2746" t="str">
        <f t="shared" si="128"/>
        <v>Spectrophotometry</v>
      </c>
      <c r="E2746" s="1" t="str">
        <f t="shared" si="126"/>
        <v>14882285</v>
      </c>
      <c r="F2746">
        <v>1951</v>
      </c>
      <c r="G2746" t="s">
        <v>2138</v>
      </c>
      <c r="H2746" t="s">
        <v>2137</v>
      </c>
      <c r="I2746" t="s">
        <v>958</v>
      </c>
      <c r="J2746" t="s">
        <v>105</v>
      </c>
    </row>
    <row r="2747" spans="1:10" x14ac:dyDescent="0.25">
      <c r="A2747" t="str">
        <f t="shared" si="127"/>
        <v>Vitamin A</v>
      </c>
      <c r="B2747" s="4">
        <v>0</v>
      </c>
      <c r="C2747" s="4">
        <v>0</v>
      </c>
      <c r="D2747" t="str">
        <f t="shared" si="128"/>
        <v>Spectrophotometry</v>
      </c>
      <c r="E2747" s="1" t="str">
        <f t="shared" si="126"/>
        <v>14908926</v>
      </c>
      <c r="F2747">
        <v>1952</v>
      </c>
      <c r="G2747" t="s">
        <v>2140</v>
      </c>
      <c r="H2747" t="s">
        <v>2139</v>
      </c>
      <c r="I2747" t="s">
        <v>19</v>
      </c>
      <c r="J2747" t="s">
        <v>105</v>
      </c>
    </row>
    <row r="2748" spans="1:10" x14ac:dyDescent="0.25">
      <c r="A2748" t="str">
        <f t="shared" si="127"/>
        <v>Vitamin A</v>
      </c>
      <c r="B2748" s="4">
        <v>0</v>
      </c>
      <c r="C2748" s="4">
        <v>0</v>
      </c>
      <c r="D2748" t="str">
        <f t="shared" si="128"/>
        <v>Colorimetry</v>
      </c>
      <c r="E2748" s="1" t="str">
        <f t="shared" si="126"/>
        <v>14928401</v>
      </c>
      <c r="F2748">
        <v>1952</v>
      </c>
      <c r="G2748" t="s">
        <v>2142</v>
      </c>
      <c r="H2748" t="s">
        <v>2141</v>
      </c>
      <c r="I2748" t="s">
        <v>19</v>
      </c>
      <c r="J2748" t="s">
        <v>241</v>
      </c>
    </row>
    <row r="2749" spans="1:10" x14ac:dyDescent="0.25">
      <c r="A2749" t="str">
        <f t="shared" si="127"/>
        <v>Vitamin A</v>
      </c>
      <c r="B2749" s="4">
        <v>0</v>
      </c>
      <c r="C2749" s="4">
        <v>0</v>
      </c>
      <c r="D2749" t="str">
        <f t="shared" si="128"/>
        <v>Spectrophotometry</v>
      </c>
      <c r="E2749" s="1" t="str">
        <f t="shared" si="126"/>
        <v>14944635</v>
      </c>
      <c r="F2749">
        <v>1952</v>
      </c>
      <c r="G2749" t="s">
        <v>2144</v>
      </c>
      <c r="H2749" t="s">
        <v>2143</v>
      </c>
      <c r="I2749" t="s">
        <v>19</v>
      </c>
      <c r="J2749" t="s">
        <v>105</v>
      </c>
    </row>
    <row r="2750" spans="1:10" x14ac:dyDescent="0.25">
      <c r="A2750" t="str">
        <f t="shared" si="127"/>
        <v>Retinoids</v>
      </c>
      <c r="B2750" s="4">
        <v>1</v>
      </c>
      <c r="C2750" s="4">
        <v>0</v>
      </c>
      <c r="D2750" t="str">
        <f t="shared" si="128"/>
        <v>Blotting, Northern</v>
      </c>
      <c r="E2750" s="1" t="str">
        <f t="shared" si="126"/>
        <v>14976384</v>
      </c>
      <c r="F2750">
        <v>2004</v>
      </c>
      <c r="G2750" t="s">
        <v>2146</v>
      </c>
      <c r="H2750" t="s">
        <v>2145</v>
      </c>
      <c r="I2750" t="s">
        <v>135</v>
      </c>
      <c r="J2750" t="s">
        <v>14</v>
      </c>
    </row>
    <row r="2751" spans="1:10" x14ac:dyDescent="0.25">
      <c r="A2751" t="str">
        <f t="shared" si="127"/>
        <v>Oils</v>
      </c>
      <c r="B2751" s="4">
        <v>1</v>
      </c>
      <c r="C2751" s="4">
        <v>0</v>
      </c>
      <c r="D2751" t="str">
        <f t="shared" si="128"/>
        <v>Spectrophotometry</v>
      </c>
      <c r="E2751" s="1" t="str">
        <f t="shared" si="126"/>
        <v>14978063</v>
      </c>
      <c r="F2751">
        <v>2004</v>
      </c>
      <c r="G2751" t="s">
        <v>2149</v>
      </c>
      <c r="H2751" t="s">
        <v>2147</v>
      </c>
      <c r="I2751" t="s">
        <v>2148</v>
      </c>
      <c r="J2751" t="s">
        <v>105</v>
      </c>
    </row>
    <row r="2752" spans="1:10" x14ac:dyDescent="0.25">
      <c r="A2752" t="str">
        <f t="shared" si="127"/>
        <v>Retinal Pigments</v>
      </c>
      <c r="B2752" s="4">
        <v>1</v>
      </c>
      <c r="C2752" s="4">
        <v>0</v>
      </c>
      <c r="D2752" t="str">
        <f t="shared" si="128"/>
        <v>Spectrophotometry</v>
      </c>
      <c r="E2752" s="1" t="str">
        <f t="shared" si="126"/>
        <v>14978063</v>
      </c>
      <c r="F2752">
        <v>2004</v>
      </c>
      <c r="G2752" t="s">
        <v>2149</v>
      </c>
      <c r="H2752" t="s">
        <v>2147</v>
      </c>
      <c r="I2752" t="s">
        <v>112</v>
      </c>
      <c r="J2752" t="s">
        <v>105</v>
      </c>
    </row>
    <row r="2753" spans="1:10" x14ac:dyDescent="0.25">
      <c r="A2753" t="str">
        <f t="shared" si="127"/>
        <v>Bacteriorhodopsins</v>
      </c>
      <c r="B2753" s="4">
        <v>1</v>
      </c>
      <c r="C2753" s="4">
        <v>1</v>
      </c>
      <c r="D2753" t="str">
        <f t="shared" si="128"/>
        <v>Spectrum Analysis</v>
      </c>
      <c r="E2753" s="1" t="str">
        <f t="shared" si="126"/>
        <v>14985091</v>
      </c>
      <c r="F2753">
        <v>2004</v>
      </c>
      <c r="G2753" t="s">
        <v>2151</v>
      </c>
      <c r="H2753" t="s">
        <v>2150</v>
      </c>
      <c r="I2753" t="s">
        <v>194</v>
      </c>
      <c r="J2753" t="s">
        <v>64</v>
      </c>
    </row>
    <row r="2754" spans="1:10" x14ac:dyDescent="0.25">
      <c r="A2754" t="str">
        <f t="shared" si="127"/>
        <v>Deoxyguanosine</v>
      </c>
      <c r="B2754" s="4">
        <v>0</v>
      </c>
      <c r="C2754" s="4">
        <v>0</v>
      </c>
      <c r="D2754" t="str">
        <f t="shared" si="128"/>
        <v>Chromatography, High Pressure Liquid</v>
      </c>
      <c r="E2754" s="1" t="str">
        <f t="shared" si="126"/>
        <v>14988010</v>
      </c>
      <c r="F2754">
        <v>2004</v>
      </c>
      <c r="G2754" t="s">
        <v>2154</v>
      </c>
      <c r="H2754" t="s">
        <v>2152</v>
      </c>
      <c r="I2754" t="s">
        <v>2153</v>
      </c>
      <c r="J2754" t="s">
        <v>54</v>
      </c>
    </row>
    <row r="2755" spans="1:10" x14ac:dyDescent="0.25">
      <c r="A2755" t="str">
        <f t="shared" si="127"/>
        <v>Deoxyguanosine</v>
      </c>
      <c r="B2755" s="4">
        <v>0</v>
      </c>
      <c r="C2755" s="4">
        <v>0</v>
      </c>
      <c r="D2755" t="str">
        <f t="shared" si="128"/>
        <v>Mass Spectrometry</v>
      </c>
      <c r="E2755" s="1" t="str">
        <f t="shared" ref="E2755:E2818" si="129">HYPERLINK("http://www.ncbi.nlm.nih.gov/pubmed/" &amp; H2755,H2755)</f>
        <v>14988010</v>
      </c>
      <c r="F2755">
        <v>2004</v>
      </c>
      <c r="G2755" t="s">
        <v>2154</v>
      </c>
      <c r="H2755" t="s">
        <v>2152</v>
      </c>
      <c r="I2755" t="s">
        <v>2153</v>
      </c>
      <c r="J2755" t="s">
        <v>216</v>
      </c>
    </row>
    <row r="2756" spans="1:10" x14ac:dyDescent="0.25">
      <c r="A2756" t="str">
        <f t="shared" ref="A2756:A2819" si="130">HYPERLINK("https://meshb.nlm.nih.gov/#/fieldSearch?searchInField=allTerms&amp;searchType=exactMatch&amp;q=" &amp;  I2756,I2756)</f>
        <v>Deoxyguanosine</v>
      </c>
      <c r="B2756" s="4">
        <v>0</v>
      </c>
      <c r="C2756" s="4">
        <v>0</v>
      </c>
      <c r="D2756" t="str">
        <f t="shared" ref="D2756:D2819" si="131">HYPERLINK("https://meshb.nlm.nih.gov/#/fieldSearch?searchInField=allTerms&amp;searchType=exactMatch&amp;q=" &amp;  J2756,J2756)</f>
        <v>Spectrometry, Mass, Electrospray Ionization</v>
      </c>
      <c r="E2756" s="1" t="str">
        <f t="shared" si="129"/>
        <v>14988010</v>
      </c>
      <c r="F2756">
        <v>2004</v>
      </c>
      <c r="G2756" t="s">
        <v>2154</v>
      </c>
      <c r="H2756" t="s">
        <v>2152</v>
      </c>
      <c r="I2756" t="s">
        <v>2153</v>
      </c>
      <c r="J2756" t="s">
        <v>979</v>
      </c>
    </row>
    <row r="2757" spans="1:10" x14ac:dyDescent="0.25">
      <c r="A2757" t="str">
        <f t="shared" si="130"/>
        <v>DNA Adducts</v>
      </c>
      <c r="B2757" s="4">
        <v>1</v>
      </c>
      <c r="C2757" s="4">
        <v>0</v>
      </c>
      <c r="D2757" t="str">
        <f t="shared" si="131"/>
        <v>Chromatography, High Pressure Liquid</v>
      </c>
      <c r="E2757" s="1" t="str">
        <f t="shared" si="129"/>
        <v>14988010</v>
      </c>
      <c r="F2757">
        <v>2004</v>
      </c>
      <c r="G2757" t="s">
        <v>2154</v>
      </c>
      <c r="H2757" t="s">
        <v>2152</v>
      </c>
      <c r="I2757" t="s">
        <v>2155</v>
      </c>
      <c r="J2757" t="s">
        <v>54</v>
      </c>
    </row>
    <row r="2758" spans="1:10" x14ac:dyDescent="0.25">
      <c r="A2758" t="str">
        <f t="shared" si="130"/>
        <v>DNA Adducts</v>
      </c>
      <c r="B2758" s="4">
        <v>1</v>
      </c>
      <c r="C2758" s="4">
        <v>0</v>
      </c>
      <c r="D2758" t="str">
        <f t="shared" si="131"/>
        <v>Mass Spectrometry</v>
      </c>
      <c r="E2758" s="1" t="str">
        <f t="shared" si="129"/>
        <v>14988010</v>
      </c>
      <c r="F2758">
        <v>2004</v>
      </c>
      <c r="G2758" t="s">
        <v>2154</v>
      </c>
      <c r="H2758" t="s">
        <v>2152</v>
      </c>
      <c r="I2758" t="s">
        <v>2155</v>
      </c>
      <c r="J2758" t="s">
        <v>216</v>
      </c>
    </row>
    <row r="2759" spans="1:10" x14ac:dyDescent="0.25">
      <c r="A2759" t="str">
        <f t="shared" si="130"/>
        <v>DNA Adducts</v>
      </c>
      <c r="B2759" s="4">
        <v>1</v>
      </c>
      <c r="C2759" s="4">
        <v>0</v>
      </c>
      <c r="D2759" t="str">
        <f t="shared" si="131"/>
        <v>Spectrometry, Mass, Electrospray Ionization</v>
      </c>
      <c r="E2759" s="1" t="str">
        <f t="shared" si="129"/>
        <v>14988010</v>
      </c>
      <c r="F2759">
        <v>2004</v>
      </c>
      <c r="G2759" t="s">
        <v>2154</v>
      </c>
      <c r="H2759" t="s">
        <v>2152</v>
      </c>
      <c r="I2759" t="s">
        <v>2155</v>
      </c>
      <c r="J2759" t="s">
        <v>979</v>
      </c>
    </row>
    <row r="2760" spans="1:10" x14ac:dyDescent="0.25">
      <c r="A2760" t="str">
        <f t="shared" si="130"/>
        <v>Amino Acids</v>
      </c>
      <c r="B2760" s="4">
        <v>1</v>
      </c>
      <c r="C2760" s="4">
        <v>1</v>
      </c>
      <c r="D2760" t="str">
        <f t="shared" si="131"/>
        <v>Nuclear Magnetic Resonance, Biomolecular</v>
      </c>
      <c r="E2760" s="1" t="str">
        <f t="shared" si="129"/>
        <v>14991674</v>
      </c>
      <c r="F2760">
        <v>2003</v>
      </c>
      <c r="G2760" t="s">
        <v>2158</v>
      </c>
      <c r="H2760" t="s">
        <v>2156</v>
      </c>
      <c r="I2760" t="s">
        <v>2157</v>
      </c>
      <c r="J2760" t="s">
        <v>5</v>
      </c>
    </row>
    <row r="2761" spans="1:10" x14ac:dyDescent="0.25">
      <c r="A2761" t="str">
        <f t="shared" si="130"/>
        <v>Receptors, Retinoic Acid</v>
      </c>
      <c r="B2761" s="4">
        <v>1</v>
      </c>
      <c r="C2761" s="4">
        <v>1</v>
      </c>
      <c r="D2761" t="str">
        <f t="shared" si="131"/>
        <v>Nuclear Magnetic Resonance, Biomolecular</v>
      </c>
      <c r="E2761" s="1" t="str">
        <f t="shared" si="129"/>
        <v>14991674</v>
      </c>
      <c r="F2761">
        <v>2003</v>
      </c>
      <c r="G2761" t="s">
        <v>2158</v>
      </c>
      <c r="H2761" t="s">
        <v>2156</v>
      </c>
      <c r="I2761" t="s">
        <v>8</v>
      </c>
      <c r="J2761" t="s">
        <v>5</v>
      </c>
    </row>
    <row r="2762" spans="1:10" x14ac:dyDescent="0.25">
      <c r="A2762" t="str">
        <f t="shared" si="130"/>
        <v>retinoic acid binding protein I, cellular</v>
      </c>
      <c r="B2762" s="4">
        <v>0</v>
      </c>
      <c r="C2762" s="4">
        <v>1</v>
      </c>
      <c r="D2762" t="str">
        <f t="shared" si="131"/>
        <v>Nuclear Magnetic Resonance, Biomolecular</v>
      </c>
      <c r="E2762" s="1" t="str">
        <f t="shared" si="129"/>
        <v>14991674</v>
      </c>
      <c r="F2762">
        <v>2003</v>
      </c>
      <c r="G2762" t="s">
        <v>2158</v>
      </c>
      <c r="H2762" t="s">
        <v>2156</v>
      </c>
      <c r="I2762" t="s">
        <v>272</v>
      </c>
      <c r="J2762" t="s">
        <v>5</v>
      </c>
    </row>
    <row r="2763" spans="1:10" x14ac:dyDescent="0.25">
      <c r="A2763" t="str">
        <f t="shared" si="130"/>
        <v>Receptors, Glucocorticoid</v>
      </c>
      <c r="B2763" s="4">
        <v>1</v>
      </c>
      <c r="C2763" s="4">
        <v>1</v>
      </c>
      <c r="D2763" t="str">
        <f t="shared" si="131"/>
        <v>Blotting, Western</v>
      </c>
      <c r="E2763" s="1" t="str">
        <f t="shared" si="129"/>
        <v>15016838</v>
      </c>
      <c r="F2763">
        <v>2004</v>
      </c>
      <c r="G2763" t="s">
        <v>2161</v>
      </c>
      <c r="H2763" t="s">
        <v>2159</v>
      </c>
      <c r="I2763" t="s">
        <v>2160</v>
      </c>
      <c r="J2763" t="s">
        <v>12</v>
      </c>
    </row>
    <row r="2764" spans="1:10" x14ac:dyDescent="0.25">
      <c r="A2764" t="str">
        <f t="shared" si="130"/>
        <v>Receptors, Glucocorticoid</v>
      </c>
      <c r="B2764" s="4">
        <v>1</v>
      </c>
      <c r="C2764" s="4">
        <v>1</v>
      </c>
      <c r="D2764" t="str">
        <f t="shared" si="131"/>
        <v>Immunoprecipitation</v>
      </c>
      <c r="E2764" s="1" t="str">
        <f t="shared" si="129"/>
        <v>15016838</v>
      </c>
      <c r="F2764">
        <v>2004</v>
      </c>
      <c r="G2764" t="s">
        <v>2161</v>
      </c>
      <c r="H2764" t="s">
        <v>2159</v>
      </c>
      <c r="I2764" t="s">
        <v>2160</v>
      </c>
      <c r="J2764" t="s">
        <v>2162</v>
      </c>
    </row>
    <row r="2765" spans="1:10" x14ac:dyDescent="0.25">
      <c r="A2765" t="str">
        <f t="shared" si="130"/>
        <v>Biomarkers, Tumor</v>
      </c>
      <c r="B2765" s="4">
        <v>1</v>
      </c>
      <c r="C2765" s="4">
        <v>0</v>
      </c>
      <c r="D2765" t="str">
        <f t="shared" si="131"/>
        <v>Flow Cytometry</v>
      </c>
      <c r="E2765" s="1" t="str">
        <f t="shared" si="129"/>
        <v>15023045</v>
      </c>
      <c r="F2765">
        <v>2004</v>
      </c>
      <c r="G2765" t="s">
        <v>2164</v>
      </c>
      <c r="H2765" t="s">
        <v>2163</v>
      </c>
      <c r="I2765" t="s">
        <v>440</v>
      </c>
      <c r="J2765" t="s">
        <v>94</v>
      </c>
    </row>
    <row r="2766" spans="1:10" x14ac:dyDescent="0.25">
      <c r="A2766" t="str">
        <f t="shared" si="130"/>
        <v>Transcription Factors</v>
      </c>
      <c r="B2766" s="4">
        <v>1</v>
      </c>
      <c r="C2766" s="4">
        <v>1</v>
      </c>
      <c r="D2766" t="str">
        <f t="shared" si="131"/>
        <v>Blotting, Western</v>
      </c>
      <c r="E2766" s="1" t="str">
        <f t="shared" si="129"/>
        <v>15030328</v>
      </c>
      <c r="F2766">
        <v>2004</v>
      </c>
      <c r="G2766" t="s">
        <v>2166</v>
      </c>
      <c r="H2766" t="s">
        <v>2165</v>
      </c>
      <c r="I2766" t="s">
        <v>4</v>
      </c>
      <c r="J2766" t="s">
        <v>12</v>
      </c>
    </row>
    <row r="2767" spans="1:10" x14ac:dyDescent="0.25">
      <c r="A2767" t="str">
        <f t="shared" si="130"/>
        <v>Receptors, Cytoplasmic and Nuclear</v>
      </c>
      <c r="B2767" s="4">
        <v>1</v>
      </c>
      <c r="C2767" s="4">
        <v>1</v>
      </c>
      <c r="D2767" t="str">
        <f t="shared" si="131"/>
        <v>Blotting, Western</v>
      </c>
      <c r="E2767" s="1" t="str">
        <f t="shared" si="129"/>
        <v>15030328</v>
      </c>
      <c r="F2767">
        <v>2004</v>
      </c>
      <c r="G2767" t="s">
        <v>2166</v>
      </c>
      <c r="H2767" t="s">
        <v>2165</v>
      </c>
      <c r="I2767" t="s">
        <v>346</v>
      </c>
      <c r="J2767" t="s">
        <v>12</v>
      </c>
    </row>
    <row r="2768" spans="1:10" x14ac:dyDescent="0.25">
      <c r="A2768" t="str">
        <f t="shared" si="130"/>
        <v>tau Proteins</v>
      </c>
      <c r="B2768" s="4">
        <v>1</v>
      </c>
      <c r="C2768" s="4">
        <v>1</v>
      </c>
      <c r="D2768" t="str">
        <f t="shared" si="131"/>
        <v>Blotting, Western</v>
      </c>
      <c r="E2768" s="1" t="str">
        <f t="shared" si="129"/>
        <v>15034924</v>
      </c>
      <c r="F2768">
        <v>2004</v>
      </c>
      <c r="G2768" t="s">
        <v>2169</v>
      </c>
      <c r="H2768" t="s">
        <v>2167</v>
      </c>
      <c r="I2768" t="s">
        <v>2168</v>
      </c>
      <c r="J2768" t="s">
        <v>12</v>
      </c>
    </row>
    <row r="2769" spans="1:10" x14ac:dyDescent="0.25">
      <c r="A2769" t="str">
        <f t="shared" si="130"/>
        <v>retinylidene chromophore</v>
      </c>
      <c r="B2769" s="4">
        <v>0</v>
      </c>
      <c r="C2769" s="4">
        <v>0</v>
      </c>
      <c r="D2769" t="str">
        <f t="shared" si="131"/>
        <v>Crystallography, X-Ray</v>
      </c>
      <c r="E2769" s="1" t="str">
        <f t="shared" si="129"/>
        <v>15038749</v>
      </c>
      <c r="F2769">
        <v>2004</v>
      </c>
      <c r="G2769" t="s">
        <v>2171</v>
      </c>
      <c r="H2769" t="s">
        <v>2170</v>
      </c>
      <c r="I2769" t="s">
        <v>259</v>
      </c>
      <c r="J2769" t="s">
        <v>41</v>
      </c>
    </row>
    <row r="2770" spans="1:10" x14ac:dyDescent="0.25">
      <c r="A2770" t="str">
        <f t="shared" si="130"/>
        <v>retinylidene chromophore</v>
      </c>
      <c r="B2770" s="4">
        <v>0</v>
      </c>
      <c r="C2770" s="4">
        <v>0</v>
      </c>
      <c r="D2770" t="str">
        <f t="shared" si="131"/>
        <v>Nuclear Magnetic Resonance, Biomolecular</v>
      </c>
      <c r="E2770" s="1" t="str">
        <f t="shared" si="129"/>
        <v>15038749</v>
      </c>
      <c r="F2770">
        <v>2004</v>
      </c>
      <c r="G2770" t="s">
        <v>2171</v>
      </c>
      <c r="H2770" t="s">
        <v>2170</v>
      </c>
      <c r="I2770" t="s">
        <v>259</v>
      </c>
      <c r="J2770" t="s">
        <v>5</v>
      </c>
    </row>
    <row r="2771" spans="1:10" x14ac:dyDescent="0.25">
      <c r="A2771" t="str">
        <f t="shared" si="130"/>
        <v>Retinoids</v>
      </c>
      <c r="B2771" s="4">
        <v>1</v>
      </c>
      <c r="C2771" s="4">
        <v>0</v>
      </c>
      <c r="D2771" t="str">
        <f t="shared" si="131"/>
        <v>Crystallography, X-Ray</v>
      </c>
      <c r="E2771" s="1" t="str">
        <f t="shared" si="129"/>
        <v>15038749</v>
      </c>
      <c r="F2771">
        <v>2004</v>
      </c>
      <c r="G2771" t="s">
        <v>2171</v>
      </c>
      <c r="H2771" t="s">
        <v>2170</v>
      </c>
      <c r="I2771" t="s">
        <v>135</v>
      </c>
      <c r="J2771" t="s">
        <v>41</v>
      </c>
    </row>
    <row r="2772" spans="1:10" x14ac:dyDescent="0.25">
      <c r="A2772" t="str">
        <f t="shared" si="130"/>
        <v>Retinoids</v>
      </c>
      <c r="B2772" s="4">
        <v>1</v>
      </c>
      <c r="C2772" s="4">
        <v>0</v>
      </c>
      <c r="D2772" t="str">
        <f t="shared" si="131"/>
        <v>Nuclear Magnetic Resonance, Biomolecular</v>
      </c>
      <c r="E2772" s="1" t="str">
        <f t="shared" si="129"/>
        <v>15038749</v>
      </c>
      <c r="F2772">
        <v>2004</v>
      </c>
      <c r="G2772" t="s">
        <v>2171</v>
      </c>
      <c r="H2772" t="s">
        <v>2170</v>
      </c>
      <c r="I2772" t="s">
        <v>135</v>
      </c>
      <c r="J2772" t="s">
        <v>5</v>
      </c>
    </row>
    <row r="2773" spans="1:10" x14ac:dyDescent="0.25">
      <c r="A2773" t="str">
        <f t="shared" si="130"/>
        <v>Rhodopsin</v>
      </c>
      <c r="B2773" s="4">
        <v>0</v>
      </c>
      <c r="C2773" s="4">
        <v>1</v>
      </c>
      <c r="D2773" t="str">
        <f t="shared" si="131"/>
        <v>Crystallography, X-Ray</v>
      </c>
      <c r="E2773" s="1" t="str">
        <f t="shared" si="129"/>
        <v>15038749</v>
      </c>
      <c r="F2773">
        <v>2004</v>
      </c>
      <c r="G2773" t="s">
        <v>2171</v>
      </c>
      <c r="H2773" t="s">
        <v>2170</v>
      </c>
      <c r="I2773" t="s">
        <v>146</v>
      </c>
      <c r="J2773" t="s">
        <v>41</v>
      </c>
    </row>
    <row r="2774" spans="1:10" x14ac:dyDescent="0.25">
      <c r="A2774" t="str">
        <f t="shared" si="130"/>
        <v>Rhodopsin</v>
      </c>
      <c r="B2774" s="4">
        <v>0</v>
      </c>
      <c r="C2774" s="4">
        <v>1</v>
      </c>
      <c r="D2774" t="str">
        <f t="shared" si="131"/>
        <v>Nuclear Magnetic Resonance, Biomolecular</v>
      </c>
      <c r="E2774" s="1" t="str">
        <f t="shared" si="129"/>
        <v>15038749</v>
      </c>
      <c r="F2774">
        <v>2004</v>
      </c>
      <c r="G2774" t="s">
        <v>2171</v>
      </c>
      <c r="H2774" t="s">
        <v>2170</v>
      </c>
      <c r="I2774" t="s">
        <v>146</v>
      </c>
      <c r="J2774" t="s">
        <v>5</v>
      </c>
    </row>
    <row r="2775" spans="1:10" x14ac:dyDescent="0.25">
      <c r="A2775" t="str">
        <f t="shared" si="130"/>
        <v>Bacteriorhodopsins</v>
      </c>
      <c r="B2775" s="4">
        <v>1</v>
      </c>
      <c r="C2775" s="4">
        <v>1</v>
      </c>
      <c r="D2775" t="str">
        <f t="shared" si="131"/>
        <v>Spectrophotometry</v>
      </c>
      <c r="E2775" s="1" t="str">
        <f t="shared" si="129"/>
        <v>1504253</v>
      </c>
      <c r="F2775">
        <v>1992</v>
      </c>
      <c r="G2775" t="s">
        <v>2173</v>
      </c>
      <c r="H2775" t="s">
        <v>2172</v>
      </c>
      <c r="I2775" t="s">
        <v>194</v>
      </c>
      <c r="J2775" t="s">
        <v>105</v>
      </c>
    </row>
    <row r="2776" spans="1:10" x14ac:dyDescent="0.25">
      <c r="A2776" t="str">
        <f t="shared" si="130"/>
        <v>retinoic acid receptor alpha</v>
      </c>
      <c r="B2776" s="4">
        <v>0</v>
      </c>
      <c r="C2776" s="4">
        <v>1</v>
      </c>
      <c r="D2776" t="str">
        <f t="shared" si="131"/>
        <v>Blotting, Western</v>
      </c>
      <c r="E2776" s="1" t="str">
        <f t="shared" si="129"/>
        <v>15044588</v>
      </c>
      <c r="F2776">
        <v>2004</v>
      </c>
      <c r="G2776" t="s">
        <v>2175</v>
      </c>
      <c r="H2776" t="s">
        <v>2174</v>
      </c>
      <c r="I2776" t="s">
        <v>368</v>
      </c>
      <c r="J2776" t="s">
        <v>12</v>
      </c>
    </row>
    <row r="2777" spans="1:10" x14ac:dyDescent="0.25">
      <c r="A2777" t="str">
        <f t="shared" si="130"/>
        <v>Receptors, Retinoic Acid</v>
      </c>
      <c r="B2777" s="4">
        <v>1</v>
      </c>
      <c r="C2777" s="4">
        <v>1</v>
      </c>
      <c r="D2777" t="str">
        <f t="shared" si="131"/>
        <v>Blotting, Western</v>
      </c>
      <c r="E2777" s="1" t="str">
        <f t="shared" si="129"/>
        <v>15044588</v>
      </c>
      <c r="F2777">
        <v>2004</v>
      </c>
      <c r="G2777" t="s">
        <v>2175</v>
      </c>
      <c r="H2777" t="s">
        <v>2174</v>
      </c>
      <c r="I2777" t="s">
        <v>8</v>
      </c>
      <c r="J2777" t="s">
        <v>12</v>
      </c>
    </row>
    <row r="2778" spans="1:10" x14ac:dyDescent="0.25">
      <c r="A2778" t="str">
        <f t="shared" si="130"/>
        <v>Receptors, Retinoic Acid</v>
      </c>
      <c r="B2778" s="4">
        <v>1</v>
      </c>
      <c r="C2778" s="4">
        <v>1</v>
      </c>
      <c r="D2778" t="str">
        <f t="shared" si="131"/>
        <v>Blotting, Western</v>
      </c>
      <c r="E2778" s="1" t="str">
        <f t="shared" si="129"/>
        <v>15044589</v>
      </c>
      <c r="F2778">
        <v>2004</v>
      </c>
      <c r="G2778" t="s">
        <v>2177</v>
      </c>
      <c r="H2778" t="s">
        <v>2176</v>
      </c>
      <c r="I2778" t="s">
        <v>8</v>
      </c>
      <c r="J2778" t="s">
        <v>12</v>
      </c>
    </row>
    <row r="2779" spans="1:10" x14ac:dyDescent="0.25">
      <c r="A2779" t="str">
        <f t="shared" si="130"/>
        <v>Receptors, Retinoic Acid</v>
      </c>
      <c r="B2779" s="4">
        <v>1</v>
      </c>
      <c r="C2779" s="4">
        <v>1</v>
      </c>
      <c r="D2779" t="str">
        <f t="shared" si="131"/>
        <v>Immunoprecipitation</v>
      </c>
      <c r="E2779" s="1" t="str">
        <f t="shared" si="129"/>
        <v>15044589</v>
      </c>
      <c r="F2779">
        <v>2004</v>
      </c>
      <c r="G2779" t="s">
        <v>2177</v>
      </c>
      <c r="H2779" t="s">
        <v>2176</v>
      </c>
      <c r="I2779" t="s">
        <v>8</v>
      </c>
      <c r="J2779" t="s">
        <v>2162</v>
      </c>
    </row>
    <row r="2780" spans="1:10" x14ac:dyDescent="0.25">
      <c r="A2780" t="str">
        <f t="shared" si="130"/>
        <v>Repressor Proteins</v>
      </c>
      <c r="B2780" s="4">
        <v>1</v>
      </c>
      <c r="C2780" s="4">
        <v>1</v>
      </c>
      <c r="D2780" t="str">
        <f t="shared" si="131"/>
        <v>Blotting, Western</v>
      </c>
      <c r="E2780" s="1" t="str">
        <f t="shared" si="129"/>
        <v>15044589</v>
      </c>
      <c r="F2780">
        <v>2004</v>
      </c>
      <c r="G2780" t="s">
        <v>2177</v>
      </c>
      <c r="H2780" t="s">
        <v>2176</v>
      </c>
      <c r="I2780" t="s">
        <v>624</v>
      </c>
      <c r="J2780" t="s">
        <v>12</v>
      </c>
    </row>
    <row r="2781" spans="1:10" x14ac:dyDescent="0.25">
      <c r="A2781" t="str">
        <f t="shared" si="130"/>
        <v>Repressor Proteins</v>
      </c>
      <c r="B2781" s="4">
        <v>1</v>
      </c>
      <c r="C2781" s="4">
        <v>1</v>
      </c>
      <c r="D2781" t="str">
        <f t="shared" si="131"/>
        <v>Immunoprecipitation</v>
      </c>
      <c r="E2781" s="1" t="str">
        <f t="shared" si="129"/>
        <v>15044589</v>
      </c>
      <c r="F2781">
        <v>2004</v>
      </c>
      <c r="G2781" t="s">
        <v>2177</v>
      </c>
      <c r="H2781" t="s">
        <v>2176</v>
      </c>
      <c r="I2781" t="s">
        <v>624</v>
      </c>
      <c r="J2781" t="s">
        <v>2162</v>
      </c>
    </row>
    <row r="2782" spans="1:10" x14ac:dyDescent="0.25">
      <c r="A2782" t="str">
        <f t="shared" si="130"/>
        <v>DNA-Binding Proteins</v>
      </c>
      <c r="B2782" s="4">
        <v>1</v>
      </c>
      <c r="C2782" s="4">
        <v>1</v>
      </c>
      <c r="D2782" t="str">
        <f t="shared" si="131"/>
        <v>Blotting, Western</v>
      </c>
      <c r="E2782" s="1" t="str">
        <f t="shared" si="129"/>
        <v>15044589</v>
      </c>
      <c r="F2782">
        <v>2004</v>
      </c>
      <c r="G2782" t="s">
        <v>2177</v>
      </c>
      <c r="H2782" t="s">
        <v>2176</v>
      </c>
      <c r="I2782" t="s">
        <v>10</v>
      </c>
      <c r="J2782" t="s">
        <v>12</v>
      </c>
    </row>
    <row r="2783" spans="1:10" x14ac:dyDescent="0.25">
      <c r="A2783" t="str">
        <f t="shared" si="130"/>
        <v>DNA-Binding Proteins</v>
      </c>
      <c r="B2783" s="4">
        <v>1</v>
      </c>
      <c r="C2783" s="4">
        <v>1</v>
      </c>
      <c r="D2783" t="str">
        <f t="shared" si="131"/>
        <v>Immunoprecipitation</v>
      </c>
      <c r="E2783" s="1" t="str">
        <f t="shared" si="129"/>
        <v>15044589</v>
      </c>
      <c r="F2783">
        <v>2004</v>
      </c>
      <c r="G2783" t="s">
        <v>2177</v>
      </c>
      <c r="H2783" t="s">
        <v>2176</v>
      </c>
      <c r="I2783" t="s">
        <v>10</v>
      </c>
      <c r="J2783" t="s">
        <v>2162</v>
      </c>
    </row>
    <row r="2784" spans="1:10" x14ac:dyDescent="0.25">
      <c r="A2784" t="str">
        <f t="shared" si="130"/>
        <v>NR0B1 protein, human</v>
      </c>
      <c r="B2784" s="4">
        <v>0</v>
      </c>
      <c r="C2784" s="4">
        <v>1</v>
      </c>
      <c r="D2784" t="str">
        <f t="shared" si="131"/>
        <v>Blotting, Western</v>
      </c>
      <c r="E2784" s="1" t="str">
        <f t="shared" si="129"/>
        <v>15044589</v>
      </c>
      <c r="F2784">
        <v>2004</v>
      </c>
      <c r="G2784" t="s">
        <v>2177</v>
      </c>
      <c r="H2784" t="s">
        <v>2176</v>
      </c>
      <c r="I2784" t="s">
        <v>1285</v>
      </c>
      <c r="J2784" t="s">
        <v>12</v>
      </c>
    </row>
    <row r="2785" spans="1:10" x14ac:dyDescent="0.25">
      <c r="A2785" t="str">
        <f t="shared" si="130"/>
        <v>NR0B1 protein, human</v>
      </c>
      <c r="B2785" s="4">
        <v>0</v>
      </c>
      <c r="C2785" s="4">
        <v>1</v>
      </c>
      <c r="D2785" t="str">
        <f t="shared" si="131"/>
        <v>Immunoprecipitation</v>
      </c>
      <c r="E2785" s="1" t="str">
        <f t="shared" si="129"/>
        <v>15044589</v>
      </c>
      <c r="F2785">
        <v>2004</v>
      </c>
      <c r="G2785" t="s">
        <v>2177</v>
      </c>
      <c r="H2785" t="s">
        <v>2176</v>
      </c>
      <c r="I2785" t="s">
        <v>1285</v>
      </c>
      <c r="J2785" t="s">
        <v>2162</v>
      </c>
    </row>
    <row r="2786" spans="1:10" x14ac:dyDescent="0.25">
      <c r="A2786" t="str">
        <f t="shared" si="130"/>
        <v>DAX-1 Orphan Nuclear Receptor</v>
      </c>
      <c r="B2786" s="4">
        <v>0</v>
      </c>
      <c r="C2786" s="4">
        <v>1</v>
      </c>
      <c r="D2786" t="str">
        <f t="shared" si="131"/>
        <v>Blotting, Western</v>
      </c>
      <c r="E2786" s="1" t="str">
        <f t="shared" si="129"/>
        <v>15044589</v>
      </c>
      <c r="F2786">
        <v>2004</v>
      </c>
      <c r="G2786" t="s">
        <v>2177</v>
      </c>
      <c r="H2786" t="s">
        <v>2176</v>
      </c>
      <c r="I2786" t="s">
        <v>1290</v>
      </c>
      <c r="J2786" t="s">
        <v>12</v>
      </c>
    </row>
    <row r="2787" spans="1:10" x14ac:dyDescent="0.25">
      <c r="A2787" t="str">
        <f t="shared" si="130"/>
        <v>DAX-1 Orphan Nuclear Receptor</v>
      </c>
      <c r="B2787" s="4">
        <v>0</v>
      </c>
      <c r="C2787" s="4">
        <v>1</v>
      </c>
      <c r="D2787" t="str">
        <f t="shared" si="131"/>
        <v>Immunoprecipitation</v>
      </c>
      <c r="E2787" s="1" t="str">
        <f t="shared" si="129"/>
        <v>15044589</v>
      </c>
      <c r="F2787">
        <v>2004</v>
      </c>
      <c r="G2787" t="s">
        <v>2177</v>
      </c>
      <c r="H2787" t="s">
        <v>2176</v>
      </c>
      <c r="I2787" t="s">
        <v>1290</v>
      </c>
      <c r="J2787" t="s">
        <v>2162</v>
      </c>
    </row>
    <row r="2788" spans="1:10" x14ac:dyDescent="0.25">
      <c r="A2788" t="str">
        <f t="shared" si="130"/>
        <v>3-(4-(5,5,8,8-tetramethyl-5,6,7,8-tetrahydro-2-naphthalenyl)tetrahydro-1-benzofuran-2-yl)-2-propenoic acid</v>
      </c>
      <c r="B2788" s="4">
        <v>0</v>
      </c>
      <c r="C2788" s="4">
        <v>0</v>
      </c>
      <c r="D2788" t="str">
        <f t="shared" si="131"/>
        <v>Crystallography, X-Ray</v>
      </c>
      <c r="E2788" s="1" t="str">
        <f t="shared" si="129"/>
        <v>15056000</v>
      </c>
      <c r="F2788">
        <v>2004</v>
      </c>
      <c r="G2788" t="s">
        <v>2180</v>
      </c>
      <c r="H2788" t="s">
        <v>2178</v>
      </c>
      <c r="I2788" t="s">
        <v>2179</v>
      </c>
      <c r="J2788" t="s">
        <v>41</v>
      </c>
    </row>
    <row r="2789" spans="1:10" x14ac:dyDescent="0.25">
      <c r="A2789" t="str">
        <f t="shared" si="130"/>
        <v>Acrylates</v>
      </c>
      <c r="B2789" s="4">
        <v>1</v>
      </c>
      <c r="C2789" s="4">
        <v>0</v>
      </c>
      <c r="D2789" t="str">
        <f t="shared" si="131"/>
        <v>Crystallography, X-Ray</v>
      </c>
      <c r="E2789" s="1" t="str">
        <f t="shared" si="129"/>
        <v>15056000</v>
      </c>
      <c r="F2789">
        <v>2004</v>
      </c>
      <c r="G2789" t="s">
        <v>2180</v>
      </c>
      <c r="H2789" t="s">
        <v>2178</v>
      </c>
      <c r="I2789" t="s">
        <v>2181</v>
      </c>
      <c r="J2789" t="s">
        <v>41</v>
      </c>
    </row>
    <row r="2790" spans="1:10" x14ac:dyDescent="0.25">
      <c r="A2790" t="str">
        <f t="shared" si="130"/>
        <v>Benzofurans</v>
      </c>
      <c r="B2790" s="4">
        <v>1</v>
      </c>
      <c r="C2790" s="4">
        <v>0</v>
      </c>
      <c r="D2790" t="str">
        <f t="shared" si="131"/>
        <v>Crystallography, X-Ray</v>
      </c>
      <c r="E2790" s="1" t="str">
        <f t="shared" si="129"/>
        <v>15056000</v>
      </c>
      <c r="F2790">
        <v>2004</v>
      </c>
      <c r="G2790" t="s">
        <v>2180</v>
      </c>
      <c r="H2790" t="s">
        <v>2178</v>
      </c>
      <c r="I2790" t="s">
        <v>2182</v>
      </c>
      <c r="J2790" t="s">
        <v>41</v>
      </c>
    </row>
    <row r="2791" spans="1:10" x14ac:dyDescent="0.25">
      <c r="A2791" t="str">
        <f t="shared" si="130"/>
        <v>Hypoglycemic Agents</v>
      </c>
      <c r="B2791" s="4">
        <v>1</v>
      </c>
      <c r="C2791" s="4">
        <v>0</v>
      </c>
      <c r="D2791" t="str">
        <f t="shared" si="131"/>
        <v>Crystallography, X-Ray</v>
      </c>
      <c r="E2791" s="1" t="str">
        <f t="shared" si="129"/>
        <v>15056000</v>
      </c>
      <c r="F2791">
        <v>2004</v>
      </c>
      <c r="G2791" t="s">
        <v>2180</v>
      </c>
      <c r="H2791" t="s">
        <v>2178</v>
      </c>
      <c r="I2791" t="s">
        <v>1004</v>
      </c>
      <c r="J2791" t="s">
        <v>41</v>
      </c>
    </row>
    <row r="2792" spans="1:10" x14ac:dyDescent="0.25">
      <c r="A2792" t="str">
        <f t="shared" si="130"/>
        <v>Transcription Factors</v>
      </c>
      <c r="B2792" s="4">
        <v>1</v>
      </c>
      <c r="C2792" s="4">
        <v>1</v>
      </c>
      <c r="D2792" t="str">
        <f t="shared" si="131"/>
        <v>Crystallography, X-Ray</v>
      </c>
      <c r="E2792" s="1" t="str">
        <f t="shared" si="129"/>
        <v>15056000</v>
      </c>
      <c r="F2792">
        <v>2004</v>
      </c>
      <c r="G2792" t="s">
        <v>2180</v>
      </c>
      <c r="H2792" t="s">
        <v>2178</v>
      </c>
      <c r="I2792" t="s">
        <v>4</v>
      </c>
      <c r="J2792" t="s">
        <v>41</v>
      </c>
    </row>
    <row r="2793" spans="1:10" x14ac:dyDescent="0.25">
      <c r="A2793" t="str">
        <f t="shared" si="130"/>
        <v>Receptors, Retinoic Acid</v>
      </c>
      <c r="B2793" s="4">
        <v>1</v>
      </c>
      <c r="C2793" s="4">
        <v>1</v>
      </c>
      <c r="D2793" t="str">
        <f t="shared" si="131"/>
        <v>Crystallography, X-Ray</v>
      </c>
      <c r="E2793" s="1" t="str">
        <f t="shared" si="129"/>
        <v>15056000</v>
      </c>
      <c r="F2793">
        <v>2004</v>
      </c>
      <c r="G2793" t="s">
        <v>2180</v>
      </c>
      <c r="H2793" t="s">
        <v>2178</v>
      </c>
      <c r="I2793" t="s">
        <v>8</v>
      </c>
      <c r="J2793" t="s">
        <v>41</v>
      </c>
    </row>
    <row r="2794" spans="1:10" x14ac:dyDescent="0.25">
      <c r="A2794" t="str">
        <f t="shared" si="130"/>
        <v>Retinoid X Receptors</v>
      </c>
      <c r="B2794" s="4">
        <v>1</v>
      </c>
      <c r="C2794" s="4">
        <v>1</v>
      </c>
      <c r="D2794" t="str">
        <f t="shared" si="131"/>
        <v>Crystallography, X-Ray</v>
      </c>
      <c r="E2794" s="1" t="str">
        <f t="shared" si="129"/>
        <v>15056000</v>
      </c>
      <c r="F2794">
        <v>2004</v>
      </c>
      <c r="G2794" t="s">
        <v>2180</v>
      </c>
      <c r="H2794" t="s">
        <v>2178</v>
      </c>
      <c r="I2794" t="s">
        <v>9</v>
      </c>
      <c r="J2794" t="s">
        <v>41</v>
      </c>
    </row>
    <row r="2795" spans="1:10" x14ac:dyDescent="0.25">
      <c r="A2795" t="str">
        <f t="shared" si="130"/>
        <v>Proteome</v>
      </c>
      <c r="B2795" s="4">
        <v>0</v>
      </c>
      <c r="C2795" s="4">
        <v>1</v>
      </c>
      <c r="D2795" t="str">
        <f t="shared" si="131"/>
        <v>Electrophoresis, Gel, Two-Dimensional</v>
      </c>
      <c r="E2795" s="1" t="str">
        <f t="shared" si="129"/>
        <v>15063719</v>
      </c>
      <c r="F2795">
        <v>2004</v>
      </c>
      <c r="G2795" t="s">
        <v>2184</v>
      </c>
      <c r="H2795" t="s">
        <v>2183</v>
      </c>
      <c r="I2795" t="s">
        <v>1992</v>
      </c>
      <c r="J2795" t="s">
        <v>214</v>
      </c>
    </row>
    <row r="2796" spans="1:10" x14ac:dyDescent="0.25">
      <c r="A2796" t="str">
        <f t="shared" si="130"/>
        <v>Ethylene Oxide</v>
      </c>
      <c r="B2796" s="4">
        <v>0</v>
      </c>
      <c r="C2796" s="4">
        <v>0</v>
      </c>
      <c r="D2796" t="str">
        <f t="shared" si="131"/>
        <v>Chromatography, High Pressure Liquid</v>
      </c>
      <c r="E2796" s="1" t="str">
        <f t="shared" si="129"/>
        <v>15067110</v>
      </c>
      <c r="F2796">
        <v>2004</v>
      </c>
      <c r="G2796" t="s">
        <v>2187</v>
      </c>
      <c r="H2796" t="s">
        <v>2185</v>
      </c>
      <c r="I2796" t="s">
        <v>2186</v>
      </c>
      <c r="J2796" t="s">
        <v>54</v>
      </c>
    </row>
    <row r="2797" spans="1:10" x14ac:dyDescent="0.25">
      <c r="A2797" t="str">
        <f t="shared" si="130"/>
        <v>Ethylene Oxide</v>
      </c>
      <c r="B2797" s="4">
        <v>0</v>
      </c>
      <c r="C2797" s="4">
        <v>0</v>
      </c>
      <c r="D2797" t="str">
        <f t="shared" si="131"/>
        <v>Mass Spectrometry</v>
      </c>
      <c r="E2797" s="1" t="str">
        <f t="shared" si="129"/>
        <v>15067110</v>
      </c>
      <c r="F2797">
        <v>2004</v>
      </c>
      <c r="G2797" t="s">
        <v>2187</v>
      </c>
      <c r="H2797" t="s">
        <v>2185</v>
      </c>
      <c r="I2797" t="s">
        <v>2186</v>
      </c>
      <c r="J2797" t="s">
        <v>216</v>
      </c>
    </row>
    <row r="2798" spans="1:10" x14ac:dyDescent="0.25">
      <c r="A2798" t="str">
        <f t="shared" si="130"/>
        <v>3-hydroxyretinal</v>
      </c>
      <c r="B2798" s="4">
        <v>0</v>
      </c>
      <c r="C2798" s="4">
        <v>0</v>
      </c>
      <c r="D2798" t="str">
        <f t="shared" si="131"/>
        <v>Chromatography, High Pressure Liquid</v>
      </c>
      <c r="E2798" s="1" t="str">
        <f t="shared" si="129"/>
        <v>1506917</v>
      </c>
      <c r="F2798">
        <v>1992</v>
      </c>
      <c r="G2798" t="s">
        <v>2190</v>
      </c>
      <c r="H2798" t="s">
        <v>2188</v>
      </c>
      <c r="I2798" t="s">
        <v>2189</v>
      </c>
      <c r="J2798" t="s">
        <v>54</v>
      </c>
    </row>
    <row r="2799" spans="1:10" x14ac:dyDescent="0.25">
      <c r="A2799" t="str">
        <f t="shared" si="130"/>
        <v>Retinaldehyde</v>
      </c>
      <c r="B2799" s="4">
        <v>0</v>
      </c>
      <c r="C2799" s="4">
        <v>0</v>
      </c>
      <c r="D2799" t="str">
        <f t="shared" si="131"/>
        <v>Chromatography, High Pressure Liquid</v>
      </c>
      <c r="E2799" s="1" t="str">
        <f t="shared" si="129"/>
        <v>1506917</v>
      </c>
      <c r="F2799">
        <v>1992</v>
      </c>
      <c r="G2799" t="s">
        <v>2190</v>
      </c>
      <c r="H2799" t="s">
        <v>2188</v>
      </c>
      <c r="I2799" t="s">
        <v>184</v>
      </c>
      <c r="J2799" t="s">
        <v>54</v>
      </c>
    </row>
    <row r="2800" spans="1:10" x14ac:dyDescent="0.25">
      <c r="A2800" t="str">
        <f t="shared" si="130"/>
        <v>Pyridinium Compounds</v>
      </c>
      <c r="B2800" s="4">
        <v>1</v>
      </c>
      <c r="C2800" s="4">
        <v>0</v>
      </c>
      <c r="D2800" t="str">
        <f t="shared" si="131"/>
        <v>Spectrum Analysis</v>
      </c>
      <c r="E2800" s="1" t="str">
        <f t="shared" si="129"/>
        <v>15070381</v>
      </c>
      <c r="F2800">
        <v>2004</v>
      </c>
      <c r="G2800" t="s">
        <v>2192</v>
      </c>
      <c r="H2800" t="s">
        <v>2191</v>
      </c>
      <c r="I2800" t="s">
        <v>1199</v>
      </c>
      <c r="J2800" t="s">
        <v>64</v>
      </c>
    </row>
    <row r="2801" spans="1:10" x14ac:dyDescent="0.25">
      <c r="A2801" t="str">
        <f t="shared" si="130"/>
        <v>Pyridinium Compounds</v>
      </c>
      <c r="B2801" s="4">
        <v>1</v>
      </c>
      <c r="C2801" s="4">
        <v>0</v>
      </c>
      <c r="D2801" t="str">
        <f t="shared" si="131"/>
        <v>Nuclear Magnetic Resonance, Biomolecular</v>
      </c>
      <c r="E2801" s="1" t="str">
        <f t="shared" si="129"/>
        <v>15070381</v>
      </c>
      <c r="F2801">
        <v>2004</v>
      </c>
      <c r="G2801" t="s">
        <v>2192</v>
      </c>
      <c r="H2801" t="s">
        <v>2191</v>
      </c>
      <c r="I2801" t="s">
        <v>1199</v>
      </c>
      <c r="J2801" t="s">
        <v>5</v>
      </c>
    </row>
    <row r="2802" spans="1:10" x14ac:dyDescent="0.25">
      <c r="A2802" t="str">
        <f t="shared" si="130"/>
        <v>Retinoids</v>
      </c>
      <c r="B2802" s="4">
        <v>1</v>
      </c>
      <c r="C2802" s="4">
        <v>0</v>
      </c>
      <c r="D2802" t="str">
        <f t="shared" si="131"/>
        <v>Spectrum Analysis</v>
      </c>
      <c r="E2802" s="1" t="str">
        <f t="shared" si="129"/>
        <v>15070381</v>
      </c>
      <c r="F2802">
        <v>2004</v>
      </c>
      <c r="G2802" t="s">
        <v>2192</v>
      </c>
      <c r="H2802" t="s">
        <v>2191</v>
      </c>
      <c r="I2802" t="s">
        <v>135</v>
      </c>
      <c r="J2802" t="s">
        <v>64</v>
      </c>
    </row>
    <row r="2803" spans="1:10" x14ac:dyDescent="0.25">
      <c r="A2803" t="str">
        <f t="shared" si="130"/>
        <v>Retinoids</v>
      </c>
      <c r="B2803" s="4">
        <v>1</v>
      </c>
      <c r="C2803" s="4">
        <v>0</v>
      </c>
      <c r="D2803" t="str">
        <f t="shared" si="131"/>
        <v>Nuclear Magnetic Resonance, Biomolecular</v>
      </c>
      <c r="E2803" s="1" t="str">
        <f t="shared" si="129"/>
        <v>15070381</v>
      </c>
      <c r="F2803">
        <v>2004</v>
      </c>
      <c r="G2803" t="s">
        <v>2192</v>
      </c>
      <c r="H2803" t="s">
        <v>2191</v>
      </c>
      <c r="I2803" t="s">
        <v>135</v>
      </c>
      <c r="J2803" t="s">
        <v>5</v>
      </c>
    </row>
    <row r="2804" spans="1:10" x14ac:dyDescent="0.25">
      <c r="A2804" t="str">
        <f t="shared" si="130"/>
        <v>A2-E (N-retinylidene-N-retinylethanolamine)</v>
      </c>
      <c r="B2804" s="4">
        <v>0</v>
      </c>
      <c r="C2804" s="4">
        <v>0</v>
      </c>
      <c r="D2804" t="str">
        <f t="shared" si="131"/>
        <v>Spectrum Analysis</v>
      </c>
      <c r="E2804" s="1" t="str">
        <f t="shared" si="129"/>
        <v>15070381</v>
      </c>
      <c r="F2804">
        <v>2004</v>
      </c>
      <c r="G2804" t="s">
        <v>2192</v>
      </c>
      <c r="H2804" t="s">
        <v>2191</v>
      </c>
      <c r="I2804" t="s">
        <v>226</v>
      </c>
      <c r="J2804" t="s">
        <v>64</v>
      </c>
    </row>
    <row r="2805" spans="1:10" x14ac:dyDescent="0.25">
      <c r="A2805" t="str">
        <f t="shared" si="130"/>
        <v>A2-E (N-retinylidene-N-retinylethanolamine)</v>
      </c>
      <c r="B2805" s="4">
        <v>0</v>
      </c>
      <c r="C2805" s="4">
        <v>0</v>
      </c>
      <c r="D2805" t="str">
        <f t="shared" si="131"/>
        <v>Nuclear Magnetic Resonance, Biomolecular</v>
      </c>
      <c r="E2805" s="1" t="str">
        <f t="shared" si="129"/>
        <v>15070381</v>
      </c>
      <c r="F2805">
        <v>2004</v>
      </c>
      <c r="G2805" t="s">
        <v>2192</v>
      </c>
      <c r="H2805" t="s">
        <v>2191</v>
      </c>
      <c r="I2805" t="s">
        <v>226</v>
      </c>
      <c r="J2805" t="s">
        <v>5</v>
      </c>
    </row>
    <row r="2806" spans="1:10" x14ac:dyDescent="0.25">
      <c r="A2806" t="str">
        <f t="shared" si="130"/>
        <v>retinylidene chromophore</v>
      </c>
      <c r="B2806" s="4">
        <v>0</v>
      </c>
      <c r="C2806" s="4">
        <v>0</v>
      </c>
      <c r="D2806" t="str">
        <f t="shared" si="131"/>
        <v>Spectrophotometry</v>
      </c>
      <c r="E2806" s="1" t="str">
        <f t="shared" si="129"/>
        <v>15073879</v>
      </c>
      <c r="F2806">
        <v>2004</v>
      </c>
      <c r="G2806" t="s">
        <v>2194</v>
      </c>
      <c r="H2806" t="s">
        <v>2193</v>
      </c>
      <c r="I2806" t="s">
        <v>259</v>
      </c>
      <c r="J2806" t="s">
        <v>105</v>
      </c>
    </row>
    <row r="2807" spans="1:10" x14ac:dyDescent="0.25">
      <c r="A2807" t="str">
        <f t="shared" si="130"/>
        <v>Retinoids</v>
      </c>
      <c r="B2807" s="4">
        <v>1</v>
      </c>
      <c r="C2807" s="4">
        <v>0</v>
      </c>
      <c r="D2807" t="str">
        <f t="shared" si="131"/>
        <v>Spectrophotometry</v>
      </c>
      <c r="E2807" s="1" t="str">
        <f t="shared" si="129"/>
        <v>15073879</v>
      </c>
      <c r="F2807">
        <v>2004</v>
      </c>
      <c r="G2807" t="s">
        <v>2194</v>
      </c>
      <c r="H2807" t="s">
        <v>2193</v>
      </c>
      <c r="I2807" t="s">
        <v>135</v>
      </c>
      <c r="J2807" t="s">
        <v>105</v>
      </c>
    </row>
    <row r="2808" spans="1:10" x14ac:dyDescent="0.25">
      <c r="A2808" t="str">
        <f t="shared" si="130"/>
        <v>Rhodopsin</v>
      </c>
      <c r="B2808" s="4">
        <v>0</v>
      </c>
      <c r="C2808" s="4">
        <v>1</v>
      </c>
      <c r="D2808" t="str">
        <f t="shared" si="131"/>
        <v>Spectrophotometry</v>
      </c>
      <c r="E2808" s="1" t="str">
        <f t="shared" si="129"/>
        <v>15073879</v>
      </c>
      <c r="F2808">
        <v>2004</v>
      </c>
      <c r="G2808" t="s">
        <v>2194</v>
      </c>
      <c r="H2808" t="s">
        <v>2193</v>
      </c>
      <c r="I2808" t="s">
        <v>146</v>
      </c>
      <c r="J2808" t="s">
        <v>105</v>
      </c>
    </row>
    <row r="2809" spans="1:10" x14ac:dyDescent="0.25">
      <c r="A2809" t="str">
        <f t="shared" si="130"/>
        <v>Prealbumin</v>
      </c>
      <c r="B2809" s="4">
        <v>0</v>
      </c>
      <c r="C2809" s="4">
        <v>1</v>
      </c>
      <c r="D2809" t="str">
        <f t="shared" si="131"/>
        <v>Crystallography, X-Ray</v>
      </c>
      <c r="E2809" s="1" t="str">
        <f t="shared" si="129"/>
        <v>15082720</v>
      </c>
      <c r="F2809">
        <v>2004</v>
      </c>
      <c r="G2809" t="s">
        <v>2196</v>
      </c>
      <c r="H2809" t="s">
        <v>2195</v>
      </c>
      <c r="I2809" t="s">
        <v>43</v>
      </c>
      <c r="J2809" t="s">
        <v>41</v>
      </c>
    </row>
    <row r="2810" spans="1:10" x14ac:dyDescent="0.25">
      <c r="A2810" t="str">
        <f t="shared" si="130"/>
        <v>Thyroxine</v>
      </c>
      <c r="B2810" s="4">
        <v>0</v>
      </c>
      <c r="C2810" s="4">
        <v>1</v>
      </c>
      <c r="D2810" t="str">
        <f t="shared" si="131"/>
        <v>Crystallography, X-Ray</v>
      </c>
      <c r="E2810" s="1" t="str">
        <f t="shared" si="129"/>
        <v>15082720</v>
      </c>
      <c r="F2810">
        <v>2004</v>
      </c>
      <c r="G2810" t="s">
        <v>2196</v>
      </c>
      <c r="H2810" t="s">
        <v>2195</v>
      </c>
      <c r="I2810" t="s">
        <v>2197</v>
      </c>
      <c r="J2810" t="s">
        <v>41</v>
      </c>
    </row>
    <row r="2811" spans="1:10" x14ac:dyDescent="0.25">
      <c r="A2811" t="str">
        <f t="shared" si="130"/>
        <v>Triiodothyronine</v>
      </c>
      <c r="B2811" s="4">
        <v>0</v>
      </c>
      <c r="C2811" s="4">
        <v>1</v>
      </c>
      <c r="D2811" t="str">
        <f t="shared" si="131"/>
        <v>Crystallography, X-Ray</v>
      </c>
      <c r="E2811" s="1" t="str">
        <f t="shared" si="129"/>
        <v>15082720</v>
      </c>
      <c r="F2811">
        <v>2004</v>
      </c>
      <c r="G2811" t="s">
        <v>2196</v>
      </c>
      <c r="H2811" t="s">
        <v>2195</v>
      </c>
      <c r="I2811" t="s">
        <v>2198</v>
      </c>
      <c r="J2811" t="s">
        <v>41</v>
      </c>
    </row>
    <row r="2812" spans="1:10" x14ac:dyDescent="0.25">
      <c r="A2812" t="str">
        <f t="shared" si="130"/>
        <v>Blood Proteins</v>
      </c>
      <c r="B2812" s="4">
        <v>1</v>
      </c>
      <c r="C2812" s="4">
        <v>1</v>
      </c>
      <c r="D2812" t="str">
        <f t="shared" si="131"/>
        <v>Chromatography, High Pressure Liquid</v>
      </c>
      <c r="E2812" s="1" t="str">
        <f t="shared" si="129"/>
        <v>15095107</v>
      </c>
      <c r="F2812">
        <v>2004</v>
      </c>
      <c r="G2812" t="s">
        <v>2200</v>
      </c>
      <c r="H2812" t="s">
        <v>2199</v>
      </c>
      <c r="I2812" t="s">
        <v>1883</v>
      </c>
      <c r="J2812" t="s">
        <v>54</v>
      </c>
    </row>
    <row r="2813" spans="1:10" x14ac:dyDescent="0.25">
      <c r="A2813" t="str">
        <f t="shared" si="130"/>
        <v>Photoaffinity Labels</v>
      </c>
      <c r="B2813" s="4">
        <v>1</v>
      </c>
      <c r="C2813" s="4">
        <v>0</v>
      </c>
      <c r="D2813" t="str">
        <f t="shared" si="131"/>
        <v>Deuterium Exchange Measurement</v>
      </c>
      <c r="E2813" s="1" t="str">
        <f t="shared" si="129"/>
        <v>15100222</v>
      </c>
      <c r="F2813">
        <v>2004</v>
      </c>
      <c r="G2813" t="s">
        <v>2202</v>
      </c>
      <c r="H2813" t="s">
        <v>2201</v>
      </c>
      <c r="I2813" t="s">
        <v>707</v>
      </c>
      <c r="J2813" t="s">
        <v>2117</v>
      </c>
    </row>
    <row r="2814" spans="1:10" x14ac:dyDescent="0.25">
      <c r="A2814" t="str">
        <f t="shared" si="130"/>
        <v>Photoaffinity Labels</v>
      </c>
      <c r="B2814" s="4">
        <v>1</v>
      </c>
      <c r="C2814" s="4">
        <v>0</v>
      </c>
      <c r="D2814" t="str">
        <f t="shared" si="131"/>
        <v>Spectrometry, Mass, Electrospray Ionization</v>
      </c>
      <c r="E2814" s="1" t="str">
        <f t="shared" si="129"/>
        <v>15100222</v>
      </c>
      <c r="F2814">
        <v>2004</v>
      </c>
      <c r="G2814" t="s">
        <v>2202</v>
      </c>
      <c r="H2814" t="s">
        <v>2201</v>
      </c>
      <c r="I2814" t="s">
        <v>707</v>
      </c>
      <c r="J2814" t="s">
        <v>979</v>
      </c>
    </row>
    <row r="2815" spans="1:10" x14ac:dyDescent="0.25">
      <c r="A2815" t="str">
        <f t="shared" si="130"/>
        <v>Photoaffinity Labels</v>
      </c>
      <c r="B2815" s="4">
        <v>1</v>
      </c>
      <c r="C2815" s="4">
        <v>0</v>
      </c>
      <c r="D2815" t="str">
        <f t="shared" si="131"/>
        <v>Spectrophotometry, Ultraviolet</v>
      </c>
      <c r="E2815" s="1" t="str">
        <f t="shared" si="129"/>
        <v>15100222</v>
      </c>
      <c r="F2815">
        <v>2004</v>
      </c>
      <c r="G2815" t="s">
        <v>2202</v>
      </c>
      <c r="H2815" t="s">
        <v>2201</v>
      </c>
      <c r="I2815" t="s">
        <v>707</v>
      </c>
      <c r="J2815" t="s">
        <v>56</v>
      </c>
    </row>
    <row r="2816" spans="1:10" x14ac:dyDescent="0.25">
      <c r="A2816" t="str">
        <f t="shared" si="130"/>
        <v>11-cis-retinal-binding protein</v>
      </c>
      <c r="B2816" s="4">
        <v>0</v>
      </c>
      <c r="C2816" s="4">
        <v>1</v>
      </c>
      <c r="D2816" t="str">
        <f t="shared" si="131"/>
        <v>Deuterium Exchange Measurement</v>
      </c>
      <c r="E2816" s="1" t="str">
        <f t="shared" si="129"/>
        <v>15100222</v>
      </c>
      <c r="F2816">
        <v>2004</v>
      </c>
      <c r="G2816" t="s">
        <v>2202</v>
      </c>
      <c r="H2816" t="s">
        <v>2201</v>
      </c>
      <c r="I2816" t="s">
        <v>1569</v>
      </c>
      <c r="J2816" t="s">
        <v>2117</v>
      </c>
    </row>
    <row r="2817" spans="1:10" x14ac:dyDescent="0.25">
      <c r="A2817" t="str">
        <f t="shared" si="130"/>
        <v>11-cis-retinal-binding protein</v>
      </c>
      <c r="B2817" s="4">
        <v>0</v>
      </c>
      <c r="C2817" s="4">
        <v>1</v>
      </c>
      <c r="D2817" t="str">
        <f t="shared" si="131"/>
        <v>Spectrometry, Mass, Electrospray Ionization</v>
      </c>
      <c r="E2817" s="1" t="str">
        <f t="shared" si="129"/>
        <v>15100222</v>
      </c>
      <c r="F2817">
        <v>2004</v>
      </c>
      <c r="G2817" t="s">
        <v>2202</v>
      </c>
      <c r="H2817" t="s">
        <v>2201</v>
      </c>
      <c r="I2817" t="s">
        <v>1569</v>
      </c>
      <c r="J2817" t="s">
        <v>979</v>
      </c>
    </row>
    <row r="2818" spans="1:10" x14ac:dyDescent="0.25">
      <c r="A2818" t="str">
        <f t="shared" si="130"/>
        <v>11-cis-retinal-binding protein</v>
      </c>
      <c r="B2818" s="4">
        <v>0</v>
      </c>
      <c r="C2818" s="4">
        <v>1</v>
      </c>
      <c r="D2818" t="str">
        <f t="shared" si="131"/>
        <v>Spectrophotometry, Ultraviolet</v>
      </c>
      <c r="E2818" s="1" t="str">
        <f t="shared" si="129"/>
        <v>15100222</v>
      </c>
      <c r="F2818">
        <v>2004</v>
      </c>
      <c r="G2818" t="s">
        <v>2202</v>
      </c>
      <c r="H2818" t="s">
        <v>2201</v>
      </c>
      <c r="I2818" t="s">
        <v>1569</v>
      </c>
      <c r="J2818" t="s">
        <v>56</v>
      </c>
    </row>
    <row r="2819" spans="1:10" x14ac:dyDescent="0.25">
      <c r="A2819" t="str">
        <f t="shared" si="130"/>
        <v>Carrier Proteins</v>
      </c>
      <c r="B2819" s="4">
        <v>1</v>
      </c>
      <c r="C2819" s="4">
        <v>1</v>
      </c>
      <c r="D2819" t="str">
        <f t="shared" si="131"/>
        <v>Deuterium Exchange Measurement</v>
      </c>
      <c r="E2819" s="1" t="str">
        <f t="shared" ref="E2819:E2882" si="132">HYPERLINK("http://www.ncbi.nlm.nih.gov/pubmed/" &amp; H2819,H2819)</f>
        <v>15100222</v>
      </c>
      <c r="F2819">
        <v>2004</v>
      </c>
      <c r="G2819" t="s">
        <v>2202</v>
      </c>
      <c r="H2819" t="s">
        <v>2201</v>
      </c>
      <c r="I2819" t="s">
        <v>88</v>
      </c>
      <c r="J2819" t="s">
        <v>2117</v>
      </c>
    </row>
    <row r="2820" spans="1:10" x14ac:dyDescent="0.25">
      <c r="A2820" t="str">
        <f t="shared" ref="A2820:A2883" si="133">HYPERLINK("https://meshb.nlm.nih.gov/#/fieldSearch?searchInField=allTerms&amp;searchType=exactMatch&amp;q=" &amp;  I2820,I2820)</f>
        <v>Carrier Proteins</v>
      </c>
      <c r="B2820" s="4">
        <v>1</v>
      </c>
      <c r="C2820" s="4">
        <v>1</v>
      </c>
      <c r="D2820" t="str">
        <f t="shared" ref="D2820:D2883" si="134">HYPERLINK("https://meshb.nlm.nih.gov/#/fieldSearch?searchInField=allTerms&amp;searchType=exactMatch&amp;q=" &amp;  J2820,J2820)</f>
        <v>Spectrometry, Mass, Electrospray Ionization</v>
      </c>
      <c r="E2820" s="1" t="str">
        <f t="shared" si="132"/>
        <v>15100222</v>
      </c>
      <c r="F2820">
        <v>2004</v>
      </c>
      <c r="G2820" t="s">
        <v>2202</v>
      </c>
      <c r="H2820" t="s">
        <v>2201</v>
      </c>
      <c r="I2820" t="s">
        <v>88</v>
      </c>
      <c r="J2820" t="s">
        <v>979</v>
      </c>
    </row>
    <row r="2821" spans="1:10" x14ac:dyDescent="0.25">
      <c r="A2821" t="str">
        <f t="shared" si="133"/>
        <v>Carrier Proteins</v>
      </c>
      <c r="B2821" s="4">
        <v>1</v>
      </c>
      <c r="C2821" s="4">
        <v>1</v>
      </c>
      <c r="D2821" t="str">
        <f t="shared" si="134"/>
        <v>Spectrophotometry, Ultraviolet</v>
      </c>
      <c r="E2821" s="1" t="str">
        <f t="shared" si="132"/>
        <v>15100222</v>
      </c>
      <c r="F2821">
        <v>2004</v>
      </c>
      <c r="G2821" t="s">
        <v>2202</v>
      </c>
      <c r="H2821" t="s">
        <v>2201</v>
      </c>
      <c r="I2821" t="s">
        <v>88</v>
      </c>
      <c r="J2821" t="s">
        <v>56</v>
      </c>
    </row>
    <row r="2822" spans="1:10" x14ac:dyDescent="0.25">
      <c r="A2822" t="str">
        <f t="shared" si="133"/>
        <v>Biomarkers, Tumor</v>
      </c>
      <c r="B2822" s="4">
        <v>1</v>
      </c>
      <c r="C2822" s="4">
        <v>0</v>
      </c>
      <c r="D2822" t="str">
        <f t="shared" si="134"/>
        <v>Flow Cytometry</v>
      </c>
      <c r="E2822" s="1" t="str">
        <f t="shared" si="132"/>
        <v>15108165</v>
      </c>
      <c r="F2822">
        <v>2004</v>
      </c>
      <c r="G2822" t="s">
        <v>2204</v>
      </c>
      <c r="H2822" t="s">
        <v>2203</v>
      </c>
      <c r="I2822" t="s">
        <v>440</v>
      </c>
      <c r="J2822" t="s">
        <v>94</v>
      </c>
    </row>
    <row r="2823" spans="1:10" x14ac:dyDescent="0.25">
      <c r="A2823" t="str">
        <f t="shared" si="133"/>
        <v>Retinol-Binding Proteins</v>
      </c>
      <c r="B2823" s="4">
        <v>1</v>
      </c>
      <c r="C2823" s="4">
        <v>1</v>
      </c>
      <c r="D2823" t="str">
        <f t="shared" si="134"/>
        <v>Circular Dichroism</v>
      </c>
      <c r="E2823" s="1" t="str">
        <f t="shared" si="132"/>
        <v>1510943</v>
      </c>
      <c r="F2823">
        <v>1992</v>
      </c>
      <c r="G2823" t="s">
        <v>2206</v>
      </c>
      <c r="H2823" t="s">
        <v>2205</v>
      </c>
      <c r="I2823" t="s">
        <v>44</v>
      </c>
      <c r="J2823" t="s">
        <v>100</v>
      </c>
    </row>
    <row r="2824" spans="1:10" x14ac:dyDescent="0.25">
      <c r="A2824" t="str">
        <f t="shared" si="133"/>
        <v>Retinol-Binding Proteins</v>
      </c>
      <c r="B2824" s="4">
        <v>1</v>
      </c>
      <c r="C2824" s="4">
        <v>1</v>
      </c>
      <c r="D2824" t="str">
        <f t="shared" si="134"/>
        <v>Magnetic Resonance Spectroscopy</v>
      </c>
      <c r="E2824" s="1" t="str">
        <f t="shared" si="132"/>
        <v>1510943</v>
      </c>
      <c r="F2824">
        <v>1992</v>
      </c>
      <c r="G2824" t="s">
        <v>2206</v>
      </c>
      <c r="H2824" t="s">
        <v>2205</v>
      </c>
      <c r="I2824" t="s">
        <v>44</v>
      </c>
      <c r="J2824" t="s">
        <v>125</v>
      </c>
    </row>
    <row r="2825" spans="1:10" x14ac:dyDescent="0.25">
      <c r="A2825" t="str">
        <f t="shared" si="133"/>
        <v>Retinol-Binding Proteins</v>
      </c>
      <c r="B2825" s="4">
        <v>1</v>
      </c>
      <c r="C2825" s="4">
        <v>1</v>
      </c>
      <c r="D2825" t="str">
        <f t="shared" si="134"/>
        <v>Spectrometry, Fluorescence</v>
      </c>
      <c r="E2825" s="1" t="str">
        <f t="shared" si="132"/>
        <v>1510943</v>
      </c>
      <c r="F2825">
        <v>1992</v>
      </c>
      <c r="G2825" t="s">
        <v>2206</v>
      </c>
      <c r="H2825" t="s">
        <v>2205</v>
      </c>
      <c r="I2825" t="s">
        <v>44</v>
      </c>
      <c r="J2825" t="s">
        <v>85</v>
      </c>
    </row>
    <row r="2826" spans="1:10" x14ac:dyDescent="0.25">
      <c r="A2826" t="str">
        <f t="shared" si="133"/>
        <v>Retinol-Binding Proteins</v>
      </c>
      <c r="B2826" s="4">
        <v>1</v>
      </c>
      <c r="C2826" s="4">
        <v>1</v>
      </c>
      <c r="D2826" t="str">
        <f t="shared" si="134"/>
        <v>Spectrophotometry, Ultraviolet</v>
      </c>
      <c r="E2826" s="1" t="str">
        <f t="shared" si="132"/>
        <v>1510943</v>
      </c>
      <c r="F2826">
        <v>1992</v>
      </c>
      <c r="G2826" t="s">
        <v>2206</v>
      </c>
      <c r="H2826" t="s">
        <v>2205</v>
      </c>
      <c r="I2826" t="s">
        <v>44</v>
      </c>
      <c r="J2826" t="s">
        <v>56</v>
      </c>
    </row>
    <row r="2827" spans="1:10" x14ac:dyDescent="0.25">
      <c r="A2827" t="str">
        <f t="shared" si="133"/>
        <v>Carotenoids</v>
      </c>
      <c r="B2827" s="4">
        <v>1</v>
      </c>
      <c r="C2827" s="4">
        <v>0</v>
      </c>
      <c r="D2827" t="str">
        <f t="shared" si="134"/>
        <v>Spectrophotometry, Ultraviolet</v>
      </c>
      <c r="E2827" s="1" t="str">
        <f t="shared" si="132"/>
        <v>15122886</v>
      </c>
      <c r="F2827">
        <v>2004</v>
      </c>
      <c r="G2827" t="s">
        <v>2208</v>
      </c>
      <c r="H2827" t="s">
        <v>2207</v>
      </c>
      <c r="I2827" t="s">
        <v>23</v>
      </c>
      <c r="J2827" t="s">
        <v>56</v>
      </c>
    </row>
    <row r="2828" spans="1:10" x14ac:dyDescent="0.25">
      <c r="A2828" t="str">
        <f t="shared" si="133"/>
        <v>Carotenoids</v>
      </c>
      <c r="B2828" s="4">
        <v>1</v>
      </c>
      <c r="C2828" s="4">
        <v>0</v>
      </c>
      <c r="D2828" t="str">
        <f t="shared" si="134"/>
        <v>Spectroscopy, Fourier Transform Infrared</v>
      </c>
      <c r="E2828" s="1" t="str">
        <f t="shared" si="132"/>
        <v>15122886</v>
      </c>
      <c r="F2828">
        <v>2004</v>
      </c>
      <c r="G2828" t="s">
        <v>2208</v>
      </c>
      <c r="H2828" t="s">
        <v>2207</v>
      </c>
      <c r="I2828" t="s">
        <v>23</v>
      </c>
      <c r="J2828" t="s">
        <v>192</v>
      </c>
    </row>
    <row r="2829" spans="1:10" x14ac:dyDescent="0.25">
      <c r="A2829" t="str">
        <f t="shared" si="133"/>
        <v>Archaeal Proteins</v>
      </c>
      <c r="B2829" s="4">
        <v>1</v>
      </c>
      <c r="C2829" s="4">
        <v>1</v>
      </c>
      <c r="D2829" t="str">
        <f t="shared" si="134"/>
        <v>Spectrophotometry, Ultraviolet</v>
      </c>
      <c r="E2829" s="1" t="str">
        <f t="shared" si="132"/>
        <v>15122886</v>
      </c>
      <c r="F2829">
        <v>2004</v>
      </c>
      <c r="G2829" t="s">
        <v>2208</v>
      </c>
      <c r="H2829" t="s">
        <v>2207</v>
      </c>
      <c r="I2829" t="s">
        <v>1182</v>
      </c>
      <c r="J2829" t="s">
        <v>56</v>
      </c>
    </row>
    <row r="2830" spans="1:10" x14ac:dyDescent="0.25">
      <c r="A2830" t="str">
        <f t="shared" si="133"/>
        <v>Archaeal Proteins</v>
      </c>
      <c r="B2830" s="4">
        <v>1</v>
      </c>
      <c r="C2830" s="4">
        <v>1</v>
      </c>
      <c r="D2830" t="str">
        <f t="shared" si="134"/>
        <v>Spectroscopy, Fourier Transform Infrared</v>
      </c>
      <c r="E2830" s="1" t="str">
        <f t="shared" si="132"/>
        <v>15122886</v>
      </c>
      <c r="F2830">
        <v>2004</v>
      </c>
      <c r="G2830" t="s">
        <v>2208</v>
      </c>
      <c r="H2830" t="s">
        <v>2207</v>
      </c>
      <c r="I2830" t="s">
        <v>1182</v>
      </c>
      <c r="J2830" t="s">
        <v>192</v>
      </c>
    </row>
    <row r="2831" spans="1:10" x14ac:dyDescent="0.25">
      <c r="A2831" t="str">
        <f t="shared" si="133"/>
        <v>9-demethylretinal</v>
      </c>
      <c r="B2831" s="4">
        <v>0</v>
      </c>
      <c r="C2831" s="4">
        <v>0</v>
      </c>
      <c r="D2831" t="str">
        <f t="shared" si="134"/>
        <v>Spectrophotometry, Ultraviolet</v>
      </c>
      <c r="E2831" s="1" t="str">
        <f t="shared" si="132"/>
        <v>15122919</v>
      </c>
      <c r="F2831">
        <v>2004</v>
      </c>
      <c r="G2831" t="s">
        <v>2210</v>
      </c>
      <c r="H2831" t="s">
        <v>2209</v>
      </c>
      <c r="I2831" t="s">
        <v>447</v>
      </c>
      <c r="J2831" t="s">
        <v>56</v>
      </c>
    </row>
    <row r="2832" spans="1:10" x14ac:dyDescent="0.25">
      <c r="A2832" t="str">
        <f t="shared" si="133"/>
        <v>Retinaldehyde</v>
      </c>
      <c r="B2832" s="4">
        <v>0</v>
      </c>
      <c r="C2832" s="4">
        <v>0</v>
      </c>
      <c r="D2832" t="str">
        <f t="shared" si="134"/>
        <v>Spectrophotometry, Ultraviolet</v>
      </c>
      <c r="E2832" s="1" t="str">
        <f t="shared" si="132"/>
        <v>15122919</v>
      </c>
      <c r="F2832">
        <v>2004</v>
      </c>
      <c r="G2832" t="s">
        <v>2210</v>
      </c>
      <c r="H2832" t="s">
        <v>2209</v>
      </c>
      <c r="I2832" t="s">
        <v>184</v>
      </c>
      <c r="J2832" t="s">
        <v>56</v>
      </c>
    </row>
    <row r="2833" spans="1:10" x14ac:dyDescent="0.25">
      <c r="A2833" t="str">
        <f t="shared" si="133"/>
        <v>Antioxidants</v>
      </c>
      <c r="B2833" s="4">
        <v>1</v>
      </c>
      <c r="C2833" s="4">
        <v>0</v>
      </c>
      <c r="D2833" t="str">
        <f t="shared" si="134"/>
        <v>Chromatography, High Pressure Liquid</v>
      </c>
      <c r="E2833" s="1" t="str">
        <f t="shared" si="132"/>
        <v>15129301</v>
      </c>
      <c r="F2833">
        <v>2004</v>
      </c>
      <c r="G2833" t="s">
        <v>2212</v>
      </c>
      <c r="H2833" t="s">
        <v>2211</v>
      </c>
      <c r="I2833" t="s">
        <v>132</v>
      </c>
      <c r="J2833" t="s">
        <v>54</v>
      </c>
    </row>
    <row r="2834" spans="1:10" x14ac:dyDescent="0.25">
      <c r="A2834" t="str">
        <f t="shared" si="133"/>
        <v>Carotenoids</v>
      </c>
      <c r="B2834" s="4">
        <v>1</v>
      </c>
      <c r="C2834" s="4">
        <v>0</v>
      </c>
      <c r="D2834" t="str">
        <f t="shared" si="134"/>
        <v>Chromatography, High Pressure Liquid</v>
      </c>
      <c r="E2834" s="1" t="str">
        <f t="shared" si="132"/>
        <v>15129301</v>
      </c>
      <c r="F2834">
        <v>2004</v>
      </c>
      <c r="G2834" t="s">
        <v>2212</v>
      </c>
      <c r="H2834" t="s">
        <v>2211</v>
      </c>
      <c r="I2834" t="s">
        <v>23</v>
      </c>
      <c r="J2834" t="s">
        <v>54</v>
      </c>
    </row>
    <row r="2835" spans="1:10" x14ac:dyDescent="0.25">
      <c r="A2835" t="str">
        <f t="shared" si="133"/>
        <v>Vitamin A</v>
      </c>
      <c r="B2835" s="4">
        <v>0</v>
      </c>
      <c r="C2835" s="4">
        <v>0</v>
      </c>
      <c r="D2835" t="str">
        <f t="shared" si="134"/>
        <v>Chromatography, High Pressure Liquid</v>
      </c>
      <c r="E2835" s="1" t="str">
        <f t="shared" si="132"/>
        <v>15129301</v>
      </c>
      <c r="F2835">
        <v>2004</v>
      </c>
      <c r="G2835" t="s">
        <v>2212</v>
      </c>
      <c r="H2835" t="s">
        <v>2211</v>
      </c>
      <c r="I2835" t="s">
        <v>19</v>
      </c>
      <c r="J2835" t="s">
        <v>54</v>
      </c>
    </row>
    <row r="2836" spans="1:10" x14ac:dyDescent="0.25">
      <c r="A2836" t="str">
        <f t="shared" si="133"/>
        <v>Tocopherols</v>
      </c>
      <c r="B2836" s="4">
        <v>1</v>
      </c>
      <c r="C2836" s="4">
        <v>0</v>
      </c>
      <c r="D2836" t="str">
        <f t="shared" si="134"/>
        <v>Chromatography, High Pressure Liquid</v>
      </c>
      <c r="E2836" s="1" t="str">
        <f t="shared" si="132"/>
        <v>15129301</v>
      </c>
      <c r="F2836">
        <v>2004</v>
      </c>
      <c r="G2836" t="s">
        <v>2212</v>
      </c>
      <c r="H2836" t="s">
        <v>2211</v>
      </c>
      <c r="I2836" t="s">
        <v>26</v>
      </c>
      <c r="J2836" t="s">
        <v>54</v>
      </c>
    </row>
    <row r="2837" spans="1:10" x14ac:dyDescent="0.25">
      <c r="A2837" t="str">
        <f t="shared" si="133"/>
        <v>Casein Kinases</v>
      </c>
      <c r="B2837" s="4">
        <v>1</v>
      </c>
      <c r="C2837" s="4">
        <v>1</v>
      </c>
      <c r="D2837" t="str">
        <f t="shared" si="134"/>
        <v>Flow Cytometry</v>
      </c>
      <c r="E2837" s="1" t="str">
        <f t="shared" si="132"/>
        <v>15131121</v>
      </c>
      <c r="F2837">
        <v>2004</v>
      </c>
      <c r="G2837" t="s">
        <v>2215</v>
      </c>
      <c r="H2837" t="s">
        <v>2213</v>
      </c>
      <c r="I2837" t="s">
        <v>2214</v>
      </c>
      <c r="J2837" t="s">
        <v>94</v>
      </c>
    </row>
    <row r="2838" spans="1:10" x14ac:dyDescent="0.25">
      <c r="A2838" t="str">
        <f t="shared" si="133"/>
        <v>Casein Kinases</v>
      </c>
      <c r="B2838" s="4">
        <v>1</v>
      </c>
      <c r="C2838" s="4">
        <v>1</v>
      </c>
      <c r="D2838" t="str">
        <f t="shared" si="134"/>
        <v>Precipitin Tests</v>
      </c>
      <c r="E2838" s="1" t="str">
        <f t="shared" si="132"/>
        <v>15131121</v>
      </c>
      <c r="F2838">
        <v>2004</v>
      </c>
      <c r="G2838" t="s">
        <v>2215</v>
      </c>
      <c r="H2838" t="s">
        <v>2213</v>
      </c>
      <c r="I2838" t="s">
        <v>2214</v>
      </c>
      <c r="J2838" t="s">
        <v>77</v>
      </c>
    </row>
    <row r="2839" spans="1:10" x14ac:dyDescent="0.25">
      <c r="A2839" t="str">
        <f t="shared" si="133"/>
        <v>Retinoid X Receptors</v>
      </c>
      <c r="B2839" s="4">
        <v>1</v>
      </c>
      <c r="C2839" s="4">
        <v>1</v>
      </c>
      <c r="D2839" t="str">
        <f t="shared" si="134"/>
        <v>Flow Cytometry</v>
      </c>
      <c r="E2839" s="1" t="str">
        <f t="shared" si="132"/>
        <v>15131121</v>
      </c>
      <c r="F2839">
        <v>2004</v>
      </c>
      <c r="G2839" t="s">
        <v>2215</v>
      </c>
      <c r="H2839" t="s">
        <v>2213</v>
      </c>
      <c r="I2839" t="s">
        <v>9</v>
      </c>
      <c r="J2839" t="s">
        <v>94</v>
      </c>
    </row>
    <row r="2840" spans="1:10" x14ac:dyDescent="0.25">
      <c r="A2840" t="str">
        <f t="shared" si="133"/>
        <v>Retinoid X Receptors</v>
      </c>
      <c r="B2840" s="4">
        <v>1</v>
      </c>
      <c r="C2840" s="4">
        <v>1</v>
      </c>
      <c r="D2840" t="str">
        <f t="shared" si="134"/>
        <v>Precipitin Tests</v>
      </c>
      <c r="E2840" s="1" t="str">
        <f t="shared" si="132"/>
        <v>15131121</v>
      </c>
      <c r="F2840">
        <v>2004</v>
      </c>
      <c r="G2840" t="s">
        <v>2215</v>
      </c>
      <c r="H2840" t="s">
        <v>2213</v>
      </c>
      <c r="I2840" t="s">
        <v>9</v>
      </c>
      <c r="J2840" t="s">
        <v>77</v>
      </c>
    </row>
    <row r="2841" spans="1:10" x14ac:dyDescent="0.25">
      <c r="A2841" t="str">
        <f t="shared" si="133"/>
        <v>Transcription Factors</v>
      </c>
      <c r="B2841" s="4">
        <v>1</v>
      </c>
      <c r="C2841" s="4">
        <v>1</v>
      </c>
      <c r="D2841" t="str">
        <f t="shared" si="134"/>
        <v>Flow Cytometry</v>
      </c>
      <c r="E2841" s="1" t="str">
        <f t="shared" si="132"/>
        <v>15131121</v>
      </c>
      <c r="F2841">
        <v>2004</v>
      </c>
      <c r="G2841" t="s">
        <v>2215</v>
      </c>
      <c r="H2841" t="s">
        <v>2213</v>
      </c>
      <c r="I2841" t="s">
        <v>4</v>
      </c>
      <c r="J2841" t="s">
        <v>94</v>
      </c>
    </row>
    <row r="2842" spans="1:10" x14ac:dyDescent="0.25">
      <c r="A2842" t="str">
        <f t="shared" si="133"/>
        <v>Transcription Factors</v>
      </c>
      <c r="B2842" s="4">
        <v>1</v>
      </c>
      <c r="C2842" s="4">
        <v>1</v>
      </c>
      <c r="D2842" t="str">
        <f t="shared" si="134"/>
        <v>Precipitin Tests</v>
      </c>
      <c r="E2842" s="1" t="str">
        <f t="shared" si="132"/>
        <v>15131121</v>
      </c>
      <c r="F2842">
        <v>2004</v>
      </c>
      <c r="G2842" t="s">
        <v>2215</v>
      </c>
      <c r="H2842" t="s">
        <v>2213</v>
      </c>
      <c r="I2842" t="s">
        <v>4</v>
      </c>
      <c r="J2842" t="s">
        <v>77</v>
      </c>
    </row>
    <row r="2843" spans="1:10" x14ac:dyDescent="0.25">
      <c r="A2843" t="str">
        <f t="shared" si="133"/>
        <v>Protein Kinases</v>
      </c>
      <c r="B2843" s="4">
        <v>1</v>
      </c>
      <c r="C2843" s="4">
        <v>1</v>
      </c>
      <c r="D2843" t="str">
        <f t="shared" si="134"/>
        <v>Flow Cytometry</v>
      </c>
      <c r="E2843" s="1" t="str">
        <f t="shared" si="132"/>
        <v>15131121</v>
      </c>
      <c r="F2843">
        <v>2004</v>
      </c>
      <c r="G2843" t="s">
        <v>2215</v>
      </c>
      <c r="H2843" t="s">
        <v>2213</v>
      </c>
      <c r="I2843" t="s">
        <v>2216</v>
      </c>
      <c r="J2843" t="s">
        <v>94</v>
      </c>
    </row>
    <row r="2844" spans="1:10" x14ac:dyDescent="0.25">
      <c r="A2844" t="str">
        <f t="shared" si="133"/>
        <v>Protein Kinases</v>
      </c>
      <c r="B2844" s="4">
        <v>1</v>
      </c>
      <c r="C2844" s="4">
        <v>1</v>
      </c>
      <c r="D2844" t="str">
        <f t="shared" si="134"/>
        <v>Precipitin Tests</v>
      </c>
      <c r="E2844" s="1" t="str">
        <f t="shared" si="132"/>
        <v>15131121</v>
      </c>
      <c r="F2844">
        <v>2004</v>
      </c>
      <c r="G2844" t="s">
        <v>2215</v>
      </c>
      <c r="H2844" t="s">
        <v>2213</v>
      </c>
      <c r="I2844" t="s">
        <v>2216</v>
      </c>
      <c r="J2844" t="s">
        <v>77</v>
      </c>
    </row>
    <row r="2845" spans="1:10" x14ac:dyDescent="0.25">
      <c r="A2845" t="str">
        <f t="shared" si="133"/>
        <v>Receptors, Retinoic Acid</v>
      </c>
      <c r="B2845" s="4">
        <v>1</v>
      </c>
      <c r="C2845" s="4">
        <v>1</v>
      </c>
      <c r="D2845" t="str">
        <f t="shared" si="134"/>
        <v>Flow Cytometry</v>
      </c>
      <c r="E2845" s="1" t="str">
        <f t="shared" si="132"/>
        <v>15131121</v>
      </c>
      <c r="F2845">
        <v>2004</v>
      </c>
      <c r="G2845" t="s">
        <v>2215</v>
      </c>
      <c r="H2845" t="s">
        <v>2213</v>
      </c>
      <c r="I2845" t="s">
        <v>8</v>
      </c>
      <c r="J2845" t="s">
        <v>94</v>
      </c>
    </row>
    <row r="2846" spans="1:10" x14ac:dyDescent="0.25">
      <c r="A2846" t="str">
        <f t="shared" si="133"/>
        <v>Receptors, Retinoic Acid</v>
      </c>
      <c r="B2846" s="4">
        <v>1</v>
      </c>
      <c r="C2846" s="4">
        <v>1</v>
      </c>
      <c r="D2846" t="str">
        <f t="shared" si="134"/>
        <v>Precipitin Tests</v>
      </c>
      <c r="E2846" s="1" t="str">
        <f t="shared" si="132"/>
        <v>15131121</v>
      </c>
      <c r="F2846">
        <v>2004</v>
      </c>
      <c r="G2846" t="s">
        <v>2215</v>
      </c>
      <c r="H2846" t="s">
        <v>2213</v>
      </c>
      <c r="I2846" t="s">
        <v>8</v>
      </c>
      <c r="J2846" t="s">
        <v>77</v>
      </c>
    </row>
    <row r="2847" spans="1:10" x14ac:dyDescent="0.25">
      <c r="A2847" t="str">
        <f t="shared" si="133"/>
        <v>C-Reactive Protein</v>
      </c>
      <c r="B2847" s="4">
        <v>0</v>
      </c>
      <c r="C2847" s="4">
        <v>1</v>
      </c>
      <c r="D2847" t="str">
        <f t="shared" si="134"/>
        <v>Chromatography, High Pressure Liquid</v>
      </c>
      <c r="E2847" s="1" t="str">
        <f t="shared" si="132"/>
        <v>15133321</v>
      </c>
      <c r="F2847">
        <v>2004</v>
      </c>
      <c r="G2847" t="s">
        <v>2219</v>
      </c>
      <c r="H2847" t="s">
        <v>2217</v>
      </c>
      <c r="I2847" t="s">
        <v>2218</v>
      </c>
      <c r="J2847" t="s">
        <v>54</v>
      </c>
    </row>
    <row r="2848" spans="1:10" x14ac:dyDescent="0.25">
      <c r="A2848" t="str">
        <f t="shared" si="133"/>
        <v>Antineoplastic Agents</v>
      </c>
      <c r="B2848" s="4">
        <v>1</v>
      </c>
      <c r="C2848" s="4">
        <v>0</v>
      </c>
      <c r="D2848" t="str">
        <f t="shared" si="134"/>
        <v>Binding, Competitive</v>
      </c>
      <c r="E2848" s="1" t="str">
        <f t="shared" si="132"/>
        <v>15134501</v>
      </c>
      <c r="F2848">
        <v>2004</v>
      </c>
      <c r="G2848" t="s">
        <v>2221</v>
      </c>
      <c r="H2848" t="s">
        <v>2220</v>
      </c>
      <c r="I2848" t="s">
        <v>972</v>
      </c>
      <c r="J2848" t="s">
        <v>47</v>
      </c>
    </row>
    <row r="2849" spans="1:10" x14ac:dyDescent="0.25">
      <c r="A2849" t="str">
        <f t="shared" si="133"/>
        <v>Retinoids</v>
      </c>
      <c r="B2849" s="4">
        <v>1</v>
      </c>
      <c r="C2849" s="4">
        <v>0</v>
      </c>
      <c r="D2849" t="str">
        <f t="shared" si="134"/>
        <v>Binding, Competitive</v>
      </c>
      <c r="E2849" s="1" t="str">
        <f t="shared" si="132"/>
        <v>15134501</v>
      </c>
      <c r="F2849">
        <v>2004</v>
      </c>
      <c r="G2849" t="s">
        <v>2221</v>
      </c>
      <c r="H2849" t="s">
        <v>2220</v>
      </c>
      <c r="I2849" t="s">
        <v>135</v>
      </c>
      <c r="J2849" t="s">
        <v>47</v>
      </c>
    </row>
    <row r="2850" spans="1:10" x14ac:dyDescent="0.25">
      <c r="A2850" t="str">
        <f t="shared" si="133"/>
        <v>Proline</v>
      </c>
      <c r="B2850" s="4">
        <v>0</v>
      </c>
      <c r="C2850" s="4">
        <v>1</v>
      </c>
      <c r="D2850" t="str">
        <f t="shared" si="134"/>
        <v>Circular Dichroism</v>
      </c>
      <c r="E2850" s="1" t="str">
        <f t="shared" si="132"/>
        <v>15152096</v>
      </c>
      <c r="F2850">
        <v>2004</v>
      </c>
      <c r="G2850" t="s">
        <v>2223</v>
      </c>
      <c r="H2850" t="s">
        <v>2222</v>
      </c>
      <c r="I2850" t="s">
        <v>661</v>
      </c>
      <c r="J2850" t="s">
        <v>100</v>
      </c>
    </row>
    <row r="2851" spans="1:10" x14ac:dyDescent="0.25">
      <c r="A2851" t="str">
        <f t="shared" si="133"/>
        <v>Valine</v>
      </c>
      <c r="B2851" s="4">
        <v>0</v>
      </c>
      <c r="C2851" s="4">
        <v>1</v>
      </c>
      <c r="D2851" t="str">
        <f t="shared" si="134"/>
        <v>Circular Dichroism</v>
      </c>
      <c r="E2851" s="1" t="str">
        <f t="shared" si="132"/>
        <v>15152096</v>
      </c>
      <c r="F2851">
        <v>2004</v>
      </c>
      <c r="G2851" t="s">
        <v>2223</v>
      </c>
      <c r="H2851" t="s">
        <v>2222</v>
      </c>
      <c r="I2851" t="s">
        <v>2224</v>
      </c>
      <c r="J2851" t="s">
        <v>100</v>
      </c>
    </row>
    <row r="2852" spans="1:10" x14ac:dyDescent="0.25">
      <c r="A2852" t="str">
        <f t="shared" si="133"/>
        <v>retinoic acid binding protein I, cellular</v>
      </c>
      <c r="B2852" s="4">
        <v>0</v>
      </c>
      <c r="C2852" s="4">
        <v>1</v>
      </c>
      <c r="D2852" t="str">
        <f t="shared" si="134"/>
        <v>Circular Dichroism</v>
      </c>
      <c r="E2852" s="1" t="str">
        <f t="shared" si="132"/>
        <v>15152096</v>
      </c>
      <c r="F2852">
        <v>2004</v>
      </c>
      <c r="G2852" t="s">
        <v>2223</v>
      </c>
      <c r="H2852" t="s">
        <v>2222</v>
      </c>
      <c r="I2852" t="s">
        <v>272</v>
      </c>
      <c r="J2852" t="s">
        <v>100</v>
      </c>
    </row>
    <row r="2853" spans="1:10" x14ac:dyDescent="0.25">
      <c r="A2853" t="str">
        <f t="shared" si="133"/>
        <v>Receptors, Retinoic Acid</v>
      </c>
      <c r="B2853" s="4">
        <v>1</v>
      </c>
      <c r="C2853" s="4">
        <v>1</v>
      </c>
      <c r="D2853" t="str">
        <f t="shared" si="134"/>
        <v>Circular Dichroism</v>
      </c>
      <c r="E2853" s="1" t="str">
        <f t="shared" si="132"/>
        <v>15152096</v>
      </c>
      <c r="F2853">
        <v>2004</v>
      </c>
      <c r="G2853" t="s">
        <v>2223</v>
      </c>
      <c r="H2853" t="s">
        <v>2222</v>
      </c>
      <c r="I2853" t="s">
        <v>8</v>
      </c>
      <c r="J2853" t="s">
        <v>100</v>
      </c>
    </row>
    <row r="2854" spans="1:10" x14ac:dyDescent="0.25">
      <c r="A2854" t="str">
        <f t="shared" si="133"/>
        <v>Receptors, Vascular Endothelial Growth Factor</v>
      </c>
      <c r="B2854" s="4">
        <v>1</v>
      </c>
      <c r="C2854" s="4">
        <v>1</v>
      </c>
      <c r="D2854" t="str">
        <f t="shared" si="134"/>
        <v>Flow Cytometry</v>
      </c>
      <c r="E2854" s="1" t="str">
        <f t="shared" si="132"/>
        <v>15157320</v>
      </c>
      <c r="F2854">
        <v>2004</v>
      </c>
      <c r="G2854" t="s">
        <v>2227</v>
      </c>
      <c r="H2854" t="s">
        <v>2225</v>
      </c>
      <c r="I2854" t="s">
        <v>2226</v>
      </c>
      <c r="J2854" t="s">
        <v>94</v>
      </c>
    </row>
    <row r="2855" spans="1:10" x14ac:dyDescent="0.25">
      <c r="A2855" t="str">
        <f t="shared" si="133"/>
        <v>Vascular Endothelial Growth Factor A</v>
      </c>
      <c r="B2855" s="4">
        <v>0</v>
      </c>
      <c r="C2855" s="4">
        <v>1</v>
      </c>
      <c r="D2855" t="str">
        <f t="shared" si="134"/>
        <v>Flow Cytometry</v>
      </c>
      <c r="E2855" s="1" t="str">
        <f t="shared" si="132"/>
        <v>15157320</v>
      </c>
      <c r="F2855">
        <v>2004</v>
      </c>
      <c r="G2855" t="s">
        <v>2227</v>
      </c>
      <c r="H2855" t="s">
        <v>2225</v>
      </c>
      <c r="I2855" t="s">
        <v>2228</v>
      </c>
      <c r="J2855" t="s">
        <v>94</v>
      </c>
    </row>
    <row r="2856" spans="1:10" x14ac:dyDescent="0.25">
      <c r="A2856" t="str">
        <f t="shared" si="133"/>
        <v>retinoic acid receptor alpha</v>
      </c>
      <c r="B2856" s="4">
        <v>0</v>
      </c>
      <c r="C2856" s="4">
        <v>1</v>
      </c>
      <c r="D2856" t="str">
        <f t="shared" si="134"/>
        <v>X-Ray Diffraction</v>
      </c>
      <c r="E2856" s="1" t="str">
        <f t="shared" si="132"/>
        <v>15159591</v>
      </c>
      <c r="F2856">
        <v>2004</v>
      </c>
      <c r="G2856" t="s">
        <v>2230</v>
      </c>
      <c r="H2856" t="s">
        <v>2229</v>
      </c>
      <c r="I2856" t="s">
        <v>368</v>
      </c>
      <c r="J2856" t="s">
        <v>698</v>
      </c>
    </row>
    <row r="2857" spans="1:10" x14ac:dyDescent="0.25">
      <c r="A2857" t="str">
        <f t="shared" si="133"/>
        <v>retinoic acid receptor beta</v>
      </c>
      <c r="B2857" s="4">
        <v>0</v>
      </c>
      <c r="C2857" s="4">
        <v>1</v>
      </c>
      <c r="D2857" t="str">
        <f t="shared" si="134"/>
        <v>X-Ray Diffraction</v>
      </c>
      <c r="E2857" s="1" t="str">
        <f t="shared" si="132"/>
        <v>15159591</v>
      </c>
      <c r="F2857">
        <v>2004</v>
      </c>
      <c r="G2857" t="s">
        <v>2230</v>
      </c>
      <c r="H2857" t="s">
        <v>2229</v>
      </c>
      <c r="I2857" t="s">
        <v>367</v>
      </c>
      <c r="J2857" t="s">
        <v>698</v>
      </c>
    </row>
    <row r="2858" spans="1:10" x14ac:dyDescent="0.25">
      <c r="A2858" t="str">
        <f t="shared" si="133"/>
        <v>Receptors, Retinoic Acid</v>
      </c>
      <c r="B2858" s="4">
        <v>1</v>
      </c>
      <c r="C2858" s="4">
        <v>1</v>
      </c>
      <c r="D2858" t="str">
        <f t="shared" si="134"/>
        <v>X-Ray Diffraction</v>
      </c>
      <c r="E2858" s="1" t="str">
        <f t="shared" si="132"/>
        <v>15159591</v>
      </c>
      <c r="F2858">
        <v>2004</v>
      </c>
      <c r="G2858" t="s">
        <v>2230</v>
      </c>
      <c r="H2858" t="s">
        <v>2229</v>
      </c>
      <c r="I2858" t="s">
        <v>8</v>
      </c>
      <c r="J2858" t="s">
        <v>698</v>
      </c>
    </row>
    <row r="2859" spans="1:10" x14ac:dyDescent="0.25">
      <c r="A2859" t="str">
        <f t="shared" si="133"/>
        <v>Carotenoids</v>
      </c>
      <c r="B2859" s="4">
        <v>1</v>
      </c>
      <c r="C2859" s="4">
        <v>0</v>
      </c>
      <c r="D2859" t="str">
        <f t="shared" si="134"/>
        <v>Chromatography, High Pressure Liquid</v>
      </c>
      <c r="E2859" s="1" t="str">
        <f t="shared" si="132"/>
        <v>15161208</v>
      </c>
      <c r="F2859">
        <v>2004</v>
      </c>
      <c r="G2859" t="s">
        <v>2232</v>
      </c>
      <c r="H2859" t="s">
        <v>2231</v>
      </c>
      <c r="I2859" t="s">
        <v>23</v>
      </c>
      <c r="J2859" t="s">
        <v>54</v>
      </c>
    </row>
    <row r="2860" spans="1:10" x14ac:dyDescent="0.25">
      <c r="A2860" t="str">
        <f t="shared" si="133"/>
        <v>Rhodopsin</v>
      </c>
      <c r="B2860" s="4">
        <v>0</v>
      </c>
      <c r="C2860" s="4">
        <v>1</v>
      </c>
      <c r="D2860" t="str">
        <f t="shared" si="134"/>
        <v>Crystallography, X-Ray</v>
      </c>
      <c r="E2860" s="1" t="str">
        <f t="shared" si="132"/>
        <v>15162487</v>
      </c>
      <c r="F2860">
        <v>2004</v>
      </c>
      <c r="G2860" t="s">
        <v>2234</v>
      </c>
      <c r="H2860" t="s">
        <v>2233</v>
      </c>
      <c r="I2860" t="s">
        <v>146</v>
      </c>
      <c r="J2860" t="s">
        <v>41</v>
      </c>
    </row>
    <row r="2861" spans="1:10" x14ac:dyDescent="0.25">
      <c r="A2861" t="str">
        <f t="shared" si="133"/>
        <v>Receptors, Adrenergic, beta-2</v>
      </c>
      <c r="B2861" s="4">
        <v>1</v>
      </c>
      <c r="C2861" s="4">
        <v>1</v>
      </c>
      <c r="D2861" t="str">
        <f t="shared" si="134"/>
        <v>Crystallography, X-Ray</v>
      </c>
      <c r="E2861" s="1" t="str">
        <f t="shared" si="132"/>
        <v>15162487</v>
      </c>
      <c r="F2861">
        <v>2004</v>
      </c>
      <c r="G2861" t="s">
        <v>2234</v>
      </c>
      <c r="H2861" t="s">
        <v>2233</v>
      </c>
      <c r="I2861" t="s">
        <v>2235</v>
      </c>
      <c r="J2861" t="s">
        <v>41</v>
      </c>
    </row>
    <row r="2862" spans="1:10" x14ac:dyDescent="0.25">
      <c r="A2862" t="str">
        <f t="shared" si="133"/>
        <v>GRASP protein, human</v>
      </c>
      <c r="B2862" s="4">
        <v>0</v>
      </c>
      <c r="C2862" s="4">
        <v>1</v>
      </c>
      <c r="D2862" t="str">
        <f t="shared" si="134"/>
        <v>Precipitin Tests</v>
      </c>
      <c r="E2862" s="1" t="str">
        <f t="shared" si="132"/>
        <v>15173175</v>
      </c>
      <c r="F2862">
        <v>2004</v>
      </c>
      <c r="G2862" t="s">
        <v>2237</v>
      </c>
      <c r="H2862" t="s">
        <v>2236</v>
      </c>
      <c r="I2862" t="s">
        <v>502</v>
      </c>
      <c r="J2862" t="s">
        <v>77</v>
      </c>
    </row>
    <row r="2863" spans="1:10" x14ac:dyDescent="0.25">
      <c r="A2863" t="str">
        <f t="shared" si="133"/>
        <v>Carrier Proteins</v>
      </c>
      <c r="B2863" s="4">
        <v>1</v>
      </c>
      <c r="C2863" s="4">
        <v>1</v>
      </c>
      <c r="D2863" t="str">
        <f t="shared" si="134"/>
        <v>Precipitin Tests</v>
      </c>
      <c r="E2863" s="1" t="str">
        <f t="shared" si="132"/>
        <v>15173175</v>
      </c>
      <c r="F2863">
        <v>2004</v>
      </c>
      <c r="G2863" t="s">
        <v>2237</v>
      </c>
      <c r="H2863" t="s">
        <v>2236</v>
      </c>
      <c r="I2863" t="s">
        <v>88</v>
      </c>
      <c r="J2863" t="s">
        <v>77</v>
      </c>
    </row>
    <row r="2864" spans="1:10" x14ac:dyDescent="0.25">
      <c r="A2864" t="str">
        <f t="shared" si="133"/>
        <v>farnesoid X-activated receptor</v>
      </c>
      <c r="B2864" s="4">
        <v>0</v>
      </c>
      <c r="C2864" s="4">
        <v>1</v>
      </c>
      <c r="D2864" t="str">
        <f t="shared" si="134"/>
        <v>Blotting, Western</v>
      </c>
      <c r="E2864" s="1" t="str">
        <f t="shared" si="132"/>
        <v>15187081</v>
      </c>
      <c r="F2864">
        <v>2004</v>
      </c>
      <c r="G2864" t="s">
        <v>2239</v>
      </c>
      <c r="H2864" t="s">
        <v>2238</v>
      </c>
      <c r="I2864" t="s">
        <v>1272</v>
      </c>
      <c r="J2864" t="s">
        <v>12</v>
      </c>
    </row>
    <row r="2865" spans="1:10" x14ac:dyDescent="0.25">
      <c r="A2865" t="str">
        <f t="shared" si="133"/>
        <v>farnesoid X-activated receptor</v>
      </c>
      <c r="B2865" s="4">
        <v>0</v>
      </c>
      <c r="C2865" s="4">
        <v>1</v>
      </c>
      <c r="D2865" t="str">
        <f t="shared" si="134"/>
        <v>Electrophoresis, Polyacrylamide Gel</v>
      </c>
      <c r="E2865" s="1" t="str">
        <f t="shared" si="132"/>
        <v>15187081</v>
      </c>
      <c r="F2865">
        <v>2004</v>
      </c>
      <c r="G2865" t="s">
        <v>2239</v>
      </c>
      <c r="H2865" t="s">
        <v>2238</v>
      </c>
      <c r="I2865" t="s">
        <v>1272</v>
      </c>
      <c r="J2865" t="s">
        <v>205</v>
      </c>
    </row>
    <row r="2866" spans="1:10" x14ac:dyDescent="0.25">
      <c r="A2866" t="str">
        <f t="shared" si="133"/>
        <v>MED1 protein, human</v>
      </c>
      <c r="B2866" s="4">
        <v>0</v>
      </c>
      <c r="C2866" s="4">
        <v>1</v>
      </c>
      <c r="D2866" t="str">
        <f t="shared" si="134"/>
        <v>Blotting, Western</v>
      </c>
      <c r="E2866" s="1" t="str">
        <f t="shared" si="132"/>
        <v>15187081</v>
      </c>
      <c r="F2866">
        <v>2004</v>
      </c>
      <c r="G2866" t="s">
        <v>2239</v>
      </c>
      <c r="H2866" t="s">
        <v>2238</v>
      </c>
      <c r="I2866" t="s">
        <v>2240</v>
      </c>
      <c r="J2866" t="s">
        <v>12</v>
      </c>
    </row>
    <row r="2867" spans="1:10" x14ac:dyDescent="0.25">
      <c r="A2867" t="str">
        <f t="shared" si="133"/>
        <v>MED1 protein, human</v>
      </c>
      <c r="B2867" s="4">
        <v>0</v>
      </c>
      <c r="C2867" s="4">
        <v>1</v>
      </c>
      <c r="D2867" t="str">
        <f t="shared" si="134"/>
        <v>Electrophoresis, Polyacrylamide Gel</v>
      </c>
      <c r="E2867" s="1" t="str">
        <f t="shared" si="132"/>
        <v>15187081</v>
      </c>
      <c r="F2867">
        <v>2004</v>
      </c>
      <c r="G2867" t="s">
        <v>2239</v>
      </c>
      <c r="H2867" t="s">
        <v>2238</v>
      </c>
      <c r="I2867" t="s">
        <v>2240</v>
      </c>
      <c r="J2867" t="s">
        <v>205</v>
      </c>
    </row>
    <row r="2868" spans="1:10" x14ac:dyDescent="0.25">
      <c r="A2868" t="str">
        <f t="shared" si="133"/>
        <v>Transcription Factors</v>
      </c>
      <c r="B2868" s="4">
        <v>1</v>
      </c>
      <c r="C2868" s="4">
        <v>1</v>
      </c>
      <c r="D2868" t="str">
        <f t="shared" si="134"/>
        <v>Blotting, Western</v>
      </c>
      <c r="E2868" s="1" t="str">
        <f t="shared" si="132"/>
        <v>15187081</v>
      </c>
      <c r="F2868">
        <v>2004</v>
      </c>
      <c r="G2868" t="s">
        <v>2239</v>
      </c>
      <c r="H2868" t="s">
        <v>2238</v>
      </c>
      <c r="I2868" t="s">
        <v>4</v>
      </c>
      <c r="J2868" t="s">
        <v>12</v>
      </c>
    </row>
    <row r="2869" spans="1:10" x14ac:dyDescent="0.25">
      <c r="A2869" t="str">
        <f t="shared" si="133"/>
        <v>Transcription Factors</v>
      </c>
      <c r="B2869" s="4">
        <v>1</v>
      </c>
      <c r="C2869" s="4">
        <v>1</v>
      </c>
      <c r="D2869" t="str">
        <f t="shared" si="134"/>
        <v>Electrophoresis, Polyacrylamide Gel</v>
      </c>
      <c r="E2869" s="1" t="str">
        <f t="shared" si="132"/>
        <v>15187081</v>
      </c>
      <c r="F2869">
        <v>2004</v>
      </c>
      <c r="G2869" t="s">
        <v>2239</v>
      </c>
      <c r="H2869" t="s">
        <v>2238</v>
      </c>
      <c r="I2869" t="s">
        <v>4</v>
      </c>
      <c r="J2869" t="s">
        <v>205</v>
      </c>
    </row>
    <row r="2870" spans="1:10" x14ac:dyDescent="0.25">
      <c r="A2870" t="str">
        <f t="shared" si="133"/>
        <v>Mediator Complex Subunit 1</v>
      </c>
      <c r="B2870" s="4">
        <v>0</v>
      </c>
      <c r="C2870" s="4">
        <v>1</v>
      </c>
      <c r="D2870" t="str">
        <f t="shared" si="134"/>
        <v>Blotting, Western</v>
      </c>
      <c r="E2870" s="1" t="str">
        <f t="shared" si="132"/>
        <v>15187081</v>
      </c>
      <c r="F2870">
        <v>2004</v>
      </c>
      <c r="G2870" t="s">
        <v>2239</v>
      </c>
      <c r="H2870" t="s">
        <v>2238</v>
      </c>
      <c r="I2870" t="s">
        <v>2241</v>
      </c>
      <c r="J2870" t="s">
        <v>12</v>
      </c>
    </row>
    <row r="2871" spans="1:10" x14ac:dyDescent="0.25">
      <c r="A2871" t="str">
        <f t="shared" si="133"/>
        <v>Mediator Complex Subunit 1</v>
      </c>
      <c r="B2871" s="4">
        <v>0</v>
      </c>
      <c r="C2871" s="4">
        <v>1</v>
      </c>
      <c r="D2871" t="str">
        <f t="shared" si="134"/>
        <v>Electrophoresis, Polyacrylamide Gel</v>
      </c>
      <c r="E2871" s="1" t="str">
        <f t="shared" si="132"/>
        <v>15187081</v>
      </c>
      <c r="F2871">
        <v>2004</v>
      </c>
      <c r="G2871" t="s">
        <v>2239</v>
      </c>
      <c r="H2871" t="s">
        <v>2238</v>
      </c>
      <c r="I2871" t="s">
        <v>2241</v>
      </c>
      <c r="J2871" t="s">
        <v>205</v>
      </c>
    </row>
    <row r="2872" spans="1:10" x14ac:dyDescent="0.25">
      <c r="A2872" t="str">
        <f t="shared" si="133"/>
        <v>Retinol-Binding Proteins</v>
      </c>
      <c r="B2872" s="4">
        <v>1</v>
      </c>
      <c r="C2872" s="4">
        <v>1</v>
      </c>
      <c r="D2872" t="str">
        <f t="shared" si="134"/>
        <v>Spectrometry, Mass, Electrospray Ionization</v>
      </c>
      <c r="E2872" s="1" t="str">
        <f t="shared" si="132"/>
        <v>15187302</v>
      </c>
      <c r="F2872">
        <v>2004</v>
      </c>
      <c r="G2872" t="s">
        <v>2243</v>
      </c>
      <c r="H2872" t="s">
        <v>2242</v>
      </c>
      <c r="I2872" t="s">
        <v>44</v>
      </c>
      <c r="J2872" t="s">
        <v>979</v>
      </c>
    </row>
    <row r="2873" spans="1:10" x14ac:dyDescent="0.25">
      <c r="A2873" t="str">
        <f t="shared" si="133"/>
        <v>Retinol-Binding Proteins, Cellular</v>
      </c>
      <c r="B2873" s="4">
        <v>1</v>
      </c>
      <c r="C2873" s="4">
        <v>1</v>
      </c>
      <c r="D2873" t="str">
        <f t="shared" si="134"/>
        <v>Spectrometry, Mass, Electrospray Ionization</v>
      </c>
      <c r="E2873" s="1" t="str">
        <f t="shared" si="132"/>
        <v>15187302</v>
      </c>
      <c r="F2873">
        <v>2004</v>
      </c>
      <c r="G2873" t="s">
        <v>2243</v>
      </c>
      <c r="H2873" t="s">
        <v>2242</v>
      </c>
      <c r="I2873" t="s">
        <v>61</v>
      </c>
      <c r="J2873" t="s">
        <v>979</v>
      </c>
    </row>
    <row r="2874" spans="1:10" x14ac:dyDescent="0.25">
      <c r="A2874" t="str">
        <f t="shared" si="133"/>
        <v>SEPT5 protein, human</v>
      </c>
      <c r="B2874" s="4">
        <v>0</v>
      </c>
      <c r="C2874" s="4">
        <v>1</v>
      </c>
      <c r="D2874" t="str">
        <f t="shared" si="134"/>
        <v>Immunoprecipitation</v>
      </c>
      <c r="E2874" s="1" t="str">
        <f t="shared" si="132"/>
        <v>15200239</v>
      </c>
      <c r="F2874">
        <v>2004</v>
      </c>
      <c r="G2874" t="s">
        <v>2246</v>
      </c>
      <c r="H2874" t="s">
        <v>2244</v>
      </c>
      <c r="I2874" t="s">
        <v>2245</v>
      </c>
      <c r="J2874" t="s">
        <v>2162</v>
      </c>
    </row>
    <row r="2875" spans="1:10" x14ac:dyDescent="0.25">
      <c r="A2875" t="str">
        <f t="shared" si="133"/>
        <v>Bacteriorhodopsins</v>
      </c>
      <c r="B2875" s="4">
        <v>1</v>
      </c>
      <c r="C2875" s="4">
        <v>1</v>
      </c>
      <c r="D2875" t="str">
        <f t="shared" si="134"/>
        <v>Crystallography, X-Ray</v>
      </c>
      <c r="E2875" s="1" t="str">
        <f t="shared" si="132"/>
        <v>15204622</v>
      </c>
      <c r="F2875">
        <v>2004</v>
      </c>
      <c r="G2875" t="s">
        <v>2248</v>
      </c>
      <c r="H2875" t="s">
        <v>2247</v>
      </c>
      <c r="I2875" t="s">
        <v>194</v>
      </c>
      <c r="J2875" t="s">
        <v>41</v>
      </c>
    </row>
    <row r="2876" spans="1:10" x14ac:dyDescent="0.25">
      <c r="A2876" t="str">
        <f t="shared" si="133"/>
        <v>Bacteriorhodopsins</v>
      </c>
      <c r="B2876" s="4">
        <v>1</v>
      </c>
      <c r="C2876" s="4">
        <v>1</v>
      </c>
      <c r="D2876" t="str">
        <f t="shared" si="134"/>
        <v>X-Ray Diffraction</v>
      </c>
      <c r="E2876" s="1" t="str">
        <f t="shared" si="132"/>
        <v>15204622</v>
      </c>
      <c r="F2876">
        <v>2004</v>
      </c>
      <c r="G2876" t="s">
        <v>2248</v>
      </c>
      <c r="H2876" t="s">
        <v>2247</v>
      </c>
      <c r="I2876" t="s">
        <v>194</v>
      </c>
      <c r="J2876" t="s">
        <v>698</v>
      </c>
    </row>
    <row r="2877" spans="1:10" x14ac:dyDescent="0.25">
      <c r="A2877" t="str">
        <f t="shared" si="133"/>
        <v>4-(3'-(1-adamantyl)-4'-hydroxyphenyl)-3-(3'-acetamidopropyloxy)cinnamic acid</v>
      </c>
      <c r="B2877" s="4">
        <v>0</v>
      </c>
      <c r="C2877" s="4">
        <v>0</v>
      </c>
      <c r="D2877" t="str">
        <f t="shared" si="134"/>
        <v>Binding, Competitive</v>
      </c>
      <c r="E2877" s="1" t="str">
        <f t="shared" si="132"/>
        <v>15214780</v>
      </c>
      <c r="F2877">
        <v>2004</v>
      </c>
      <c r="G2877" t="s">
        <v>2251</v>
      </c>
      <c r="H2877" t="s">
        <v>2249</v>
      </c>
      <c r="I2877" t="s">
        <v>2250</v>
      </c>
      <c r="J2877" t="s">
        <v>47</v>
      </c>
    </row>
    <row r="2878" spans="1:10" x14ac:dyDescent="0.25">
      <c r="A2878" t="str">
        <f t="shared" si="133"/>
        <v>Naphthalenes</v>
      </c>
      <c r="B2878" s="4">
        <v>1</v>
      </c>
      <c r="C2878" s="4">
        <v>0</v>
      </c>
      <c r="D2878" t="str">
        <f t="shared" si="134"/>
        <v>Binding, Competitive</v>
      </c>
      <c r="E2878" s="1" t="str">
        <f t="shared" si="132"/>
        <v>15214780</v>
      </c>
      <c r="F2878">
        <v>2004</v>
      </c>
      <c r="G2878" t="s">
        <v>2251</v>
      </c>
      <c r="H2878" t="s">
        <v>2249</v>
      </c>
      <c r="I2878" t="s">
        <v>993</v>
      </c>
      <c r="J2878" t="s">
        <v>47</v>
      </c>
    </row>
    <row r="2879" spans="1:10" x14ac:dyDescent="0.25">
      <c r="A2879" t="str">
        <f t="shared" si="133"/>
        <v>Cinnamates</v>
      </c>
      <c r="B2879" s="4">
        <v>1</v>
      </c>
      <c r="C2879" s="4">
        <v>0</v>
      </c>
      <c r="D2879" t="str">
        <f t="shared" si="134"/>
        <v>Binding, Competitive</v>
      </c>
      <c r="E2879" s="1" t="str">
        <f t="shared" si="132"/>
        <v>15214780</v>
      </c>
      <c r="F2879">
        <v>2004</v>
      </c>
      <c r="G2879" t="s">
        <v>2251</v>
      </c>
      <c r="H2879" t="s">
        <v>2249</v>
      </c>
      <c r="I2879" t="s">
        <v>2252</v>
      </c>
      <c r="J2879" t="s">
        <v>47</v>
      </c>
    </row>
    <row r="2880" spans="1:10" x14ac:dyDescent="0.25">
      <c r="A2880" t="str">
        <f t="shared" si="133"/>
        <v>Adamantane</v>
      </c>
      <c r="B2880" s="4">
        <v>0</v>
      </c>
      <c r="C2880" s="4">
        <v>0</v>
      </c>
      <c r="D2880" t="str">
        <f t="shared" si="134"/>
        <v>Binding, Competitive</v>
      </c>
      <c r="E2880" s="1" t="str">
        <f t="shared" si="132"/>
        <v>15214780</v>
      </c>
      <c r="F2880">
        <v>2004</v>
      </c>
      <c r="G2880" t="s">
        <v>2251</v>
      </c>
      <c r="H2880" t="s">
        <v>2249</v>
      </c>
      <c r="I2880" t="s">
        <v>1990</v>
      </c>
      <c r="J2880" t="s">
        <v>47</v>
      </c>
    </row>
    <row r="2881" spans="1:10" x14ac:dyDescent="0.25">
      <c r="A2881" t="str">
        <f t="shared" si="133"/>
        <v>6-(3'-(1-adamantyl)-4'-hydroxyphenyl)-5-chloronaphthalenecarboxylic acid</v>
      </c>
      <c r="B2881" s="4">
        <v>0</v>
      </c>
      <c r="C2881" s="4">
        <v>0</v>
      </c>
      <c r="D2881" t="str">
        <f t="shared" si="134"/>
        <v>Binding, Competitive</v>
      </c>
      <c r="E2881" s="1" t="str">
        <f t="shared" si="132"/>
        <v>15214780</v>
      </c>
      <c r="F2881">
        <v>2004</v>
      </c>
      <c r="G2881" t="s">
        <v>2251</v>
      </c>
      <c r="H2881" t="s">
        <v>2249</v>
      </c>
      <c r="I2881" t="s">
        <v>2253</v>
      </c>
      <c r="J2881" t="s">
        <v>47</v>
      </c>
    </row>
    <row r="2882" spans="1:10" x14ac:dyDescent="0.25">
      <c r="A2882" t="str">
        <f t="shared" si="133"/>
        <v>Antineoplastic Agents</v>
      </c>
      <c r="B2882" s="4">
        <v>1</v>
      </c>
      <c r="C2882" s="4">
        <v>0</v>
      </c>
      <c r="D2882" t="str">
        <f t="shared" si="134"/>
        <v>Binding, Competitive</v>
      </c>
      <c r="E2882" s="1" t="str">
        <f t="shared" si="132"/>
        <v>15214780</v>
      </c>
      <c r="F2882">
        <v>2004</v>
      </c>
      <c r="G2882" t="s">
        <v>2251</v>
      </c>
      <c r="H2882" t="s">
        <v>2249</v>
      </c>
      <c r="I2882" t="s">
        <v>972</v>
      </c>
      <c r="J2882" t="s">
        <v>47</v>
      </c>
    </row>
    <row r="2883" spans="1:10" x14ac:dyDescent="0.25">
      <c r="A2883" t="str">
        <f t="shared" si="133"/>
        <v>metarhodopsins</v>
      </c>
      <c r="B2883" s="4">
        <v>0</v>
      </c>
      <c r="C2883" s="4">
        <v>1</v>
      </c>
      <c r="D2883" t="str">
        <f t="shared" si="134"/>
        <v>Nuclear Magnetic Resonance, Biomolecular</v>
      </c>
      <c r="E2883" s="1" t="str">
        <f t="shared" ref="E2883:E2946" si="135">HYPERLINK("http://www.ncbi.nlm.nih.gov/pubmed/" &amp; H2883,H2883)</f>
        <v>15220479</v>
      </c>
      <c r="F2883">
        <v>2004</v>
      </c>
      <c r="G2883" t="s">
        <v>2255</v>
      </c>
      <c r="H2883" t="s">
        <v>2254</v>
      </c>
      <c r="I2883" t="s">
        <v>237</v>
      </c>
      <c r="J2883" t="s">
        <v>5</v>
      </c>
    </row>
    <row r="2884" spans="1:10" x14ac:dyDescent="0.25">
      <c r="A2884" t="str">
        <f t="shared" ref="A2884:A2947" si="136">HYPERLINK("https://meshb.nlm.nih.gov/#/fieldSearch?searchInField=allTerms&amp;searchType=exactMatch&amp;q=" &amp;  I2884,I2884)</f>
        <v>Retinaldehyde</v>
      </c>
      <c r="B2884" s="4">
        <v>0</v>
      </c>
      <c r="C2884" s="4">
        <v>0</v>
      </c>
      <c r="D2884" t="str">
        <f t="shared" ref="D2884:D2947" si="137">HYPERLINK("https://meshb.nlm.nih.gov/#/fieldSearch?searchInField=allTerms&amp;searchType=exactMatch&amp;q=" &amp;  J2884,J2884)</f>
        <v>Nuclear Magnetic Resonance, Biomolecular</v>
      </c>
      <c r="E2884" s="1" t="str">
        <f t="shared" si="135"/>
        <v>15220479</v>
      </c>
      <c r="F2884">
        <v>2004</v>
      </c>
      <c r="G2884" t="s">
        <v>2255</v>
      </c>
      <c r="H2884" t="s">
        <v>2254</v>
      </c>
      <c r="I2884" t="s">
        <v>184</v>
      </c>
      <c r="J2884" t="s">
        <v>5</v>
      </c>
    </row>
    <row r="2885" spans="1:10" x14ac:dyDescent="0.25">
      <c r="A2885" t="str">
        <f t="shared" si="136"/>
        <v>Rhodopsin</v>
      </c>
      <c r="B2885" s="4">
        <v>0</v>
      </c>
      <c r="C2885" s="4">
        <v>1</v>
      </c>
      <c r="D2885" t="str">
        <f t="shared" si="137"/>
        <v>Nuclear Magnetic Resonance, Biomolecular</v>
      </c>
      <c r="E2885" s="1" t="str">
        <f t="shared" si="135"/>
        <v>15220479</v>
      </c>
      <c r="F2885">
        <v>2004</v>
      </c>
      <c r="G2885" t="s">
        <v>2255</v>
      </c>
      <c r="H2885" t="s">
        <v>2254</v>
      </c>
      <c r="I2885" t="s">
        <v>146</v>
      </c>
      <c r="J2885" t="s">
        <v>5</v>
      </c>
    </row>
    <row r="2886" spans="1:10" x14ac:dyDescent="0.25">
      <c r="A2886" t="str">
        <f t="shared" si="136"/>
        <v>Transcription Factors</v>
      </c>
      <c r="B2886" s="4">
        <v>1</v>
      </c>
      <c r="C2886" s="4">
        <v>1</v>
      </c>
      <c r="D2886" t="str">
        <f t="shared" si="137"/>
        <v>Chromatography, Gel</v>
      </c>
      <c r="E2886" s="1" t="str">
        <f t="shared" si="135"/>
        <v>15225774</v>
      </c>
      <c r="F2886">
        <v>2004</v>
      </c>
      <c r="G2886" t="s">
        <v>2257</v>
      </c>
      <c r="H2886" t="s">
        <v>2256</v>
      </c>
      <c r="I2886" t="s">
        <v>4</v>
      </c>
      <c r="J2886" t="s">
        <v>130</v>
      </c>
    </row>
    <row r="2887" spans="1:10" x14ac:dyDescent="0.25">
      <c r="A2887" t="str">
        <f t="shared" si="136"/>
        <v>Receptors, Calcitriol</v>
      </c>
      <c r="B2887" s="4">
        <v>1</v>
      </c>
      <c r="C2887" s="4">
        <v>1</v>
      </c>
      <c r="D2887" t="str">
        <f t="shared" si="137"/>
        <v>Chromatography, Gel</v>
      </c>
      <c r="E2887" s="1" t="str">
        <f t="shared" si="135"/>
        <v>15225774</v>
      </c>
      <c r="F2887">
        <v>2004</v>
      </c>
      <c r="G2887" t="s">
        <v>2257</v>
      </c>
      <c r="H2887" t="s">
        <v>2256</v>
      </c>
      <c r="I2887" t="s">
        <v>341</v>
      </c>
      <c r="J2887" t="s">
        <v>130</v>
      </c>
    </row>
    <row r="2888" spans="1:10" x14ac:dyDescent="0.25">
      <c r="A2888" t="str">
        <f t="shared" si="136"/>
        <v>Receptors, Retinoic Acid</v>
      </c>
      <c r="B2888" s="4">
        <v>1</v>
      </c>
      <c r="C2888" s="4">
        <v>1</v>
      </c>
      <c r="D2888" t="str">
        <f t="shared" si="137"/>
        <v>Chromatography, Gel</v>
      </c>
      <c r="E2888" s="1" t="str">
        <f t="shared" si="135"/>
        <v>15225774</v>
      </c>
      <c r="F2888">
        <v>2004</v>
      </c>
      <c r="G2888" t="s">
        <v>2257</v>
      </c>
      <c r="H2888" t="s">
        <v>2256</v>
      </c>
      <c r="I2888" t="s">
        <v>8</v>
      </c>
      <c r="J2888" t="s">
        <v>130</v>
      </c>
    </row>
    <row r="2889" spans="1:10" x14ac:dyDescent="0.25">
      <c r="A2889" t="str">
        <f t="shared" si="136"/>
        <v>Retinoid X Receptors</v>
      </c>
      <c r="B2889" s="4">
        <v>1</v>
      </c>
      <c r="C2889" s="4">
        <v>1</v>
      </c>
      <c r="D2889" t="str">
        <f t="shared" si="137"/>
        <v>Chromatography, Gel</v>
      </c>
      <c r="E2889" s="1" t="str">
        <f t="shared" si="135"/>
        <v>15225774</v>
      </c>
      <c r="F2889">
        <v>2004</v>
      </c>
      <c r="G2889" t="s">
        <v>2257</v>
      </c>
      <c r="H2889" t="s">
        <v>2256</v>
      </c>
      <c r="I2889" t="s">
        <v>9</v>
      </c>
      <c r="J2889" t="s">
        <v>130</v>
      </c>
    </row>
    <row r="2890" spans="1:10" x14ac:dyDescent="0.25">
      <c r="A2890" t="str">
        <f t="shared" si="136"/>
        <v>Polysaccharides</v>
      </c>
      <c r="B2890" s="4">
        <v>1</v>
      </c>
      <c r="C2890" s="4">
        <v>0</v>
      </c>
      <c r="D2890" t="str">
        <f t="shared" si="137"/>
        <v>Chromatography, Affinity</v>
      </c>
      <c r="E2890" s="1" t="str">
        <f t="shared" si="135"/>
        <v>15228095</v>
      </c>
      <c r="F2890">
        <v>2004</v>
      </c>
      <c r="G2890" t="s">
        <v>2260</v>
      </c>
      <c r="H2890" t="s">
        <v>2258</v>
      </c>
      <c r="I2890" t="s">
        <v>2259</v>
      </c>
      <c r="J2890" t="s">
        <v>203</v>
      </c>
    </row>
    <row r="2891" spans="1:10" x14ac:dyDescent="0.25">
      <c r="A2891" t="str">
        <f t="shared" si="136"/>
        <v>homocysteine thiolactone</v>
      </c>
      <c r="B2891" s="4">
        <v>0</v>
      </c>
      <c r="C2891" s="4">
        <v>1</v>
      </c>
      <c r="D2891" t="str">
        <f t="shared" si="137"/>
        <v>Magnetic Resonance Spectroscopy</v>
      </c>
      <c r="E2891" s="1" t="str">
        <f t="shared" si="135"/>
        <v>15244035</v>
      </c>
      <c r="F2891">
        <v>2002</v>
      </c>
      <c r="G2891" t="s">
        <v>2263</v>
      </c>
      <c r="H2891" t="s">
        <v>2261</v>
      </c>
      <c r="I2891" t="s">
        <v>2262</v>
      </c>
      <c r="J2891" t="s">
        <v>125</v>
      </c>
    </row>
    <row r="2892" spans="1:10" x14ac:dyDescent="0.25">
      <c r="A2892" t="str">
        <f t="shared" si="136"/>
        <v>homocysteine thiolactone</v>
      </c>
      <c r="B2892" s="4">
        <v>0</v>
      </c>
      <c r="C2892" s="4">
        <v>1</v>
      </c>
      <c r="D2892" t="str">
        <f t="shared" si="137"/>
        <v>Mass Spectrometry</v>
      </c>
      <c r="E2892" s="1" t="str">
        <f t="shared" si="135"/>
        <v>15244035</v>
      </c>
      <c r="F2892">
        <v>2002</v>
      </c>
      <c r="G2892" t="s">
        <v>2263</v>
      </c>
      <c r="H2892" t="s">
        <v>2261</v>
      </c>
      <c r="I2892" t="s">
        <v>2262</v>
      </c>
      <c r="J2892" t="s">
        <v>216</v>
      </c>
    </row>
    <row r="2893" spans="1:10" x14ac:dyDescent="0.25">
      <c r="A2893" t="str">
        <f t="shared" si="136"/>
        <v>Vitamin B 12</v>
      </c>
      <c r="B2893" s="4">
        <v>0</v>
      </c>
      <c r="C2893" s="4">
        <v>0</v>
      </c>
      <c r="D2893" t="str">
        <f t="shared" si="137"/>
        <v>Magnetic Resonance Spectroscopy</v>
      </c>
      <c r="E2893" s="1" t="str">
        <f t="shared" si="135"/>
        <v>15244035</v>
      </c>
      <c r="F2893">
        <v>2002</v>
      </c>
      <c r="G2893" t="s">
        <v>2263</v>
      </c>
      <c r="H2893" t="s">
        <v>2261</v>
      </c>
      <c r="I2893" t="s">
        <v>2264</v>
      </c>
      <c r="J2893" t="s">
        <v>125</v>
      </c>
    </row>
    <row r="2894" spans="1:10" x14ac:dyDescent="0.25">
      <c r="A2894" t="str">
        <f t="shared" si="136"/>
        <v>Vitamin B 12</v>
      </c>
      <c r="B2894" s="4">
        <v>0</v>
      </c>
      <c r="C2894" s="4">
        <v>0</v>
      </c>
      <c r="D2894" t="str">
        <f t="shared" si="137"/>
        <v>Mass Spectrometry</v>
      </c>
      <c r="E2894" s="1" t="str">
        <f t="shared" si="135"/>
        <v>15244035</v>
      </c>
      <c r="F2894">
        <v>2002</v>
      </c>
      <c r="G2894" t="s">
        <v>2263</v>
      </c>
      <c r="H2894" t="s">
        <v>2261</v>
      </c>
      <c r="I2894" t="s">
        <v>2264</v>
      </c>
      <c r="J2894" t="s">
        <v>216</v>
      </c>
    </row>
    <row r="2895" spans="1:10" x14ac:dyDescent="0.25">
      <c r="A2895" t="str">
        <f t="shared" si="136"/>
        <v>Tretinoin</v>
      </c>
      <c r="B2895" s="4">
        <v>0</v>
      </c>
      <c r="C2895" s="4">
        <v>0</v>
      </c>
      <c r="D2895" t="str">
        <f t="shared" si="137"/>
        <v>Magnetic Resonance Spectroscopy</v>
      </c>
      <c r="E2895" s="1" t="str">
        <f t="shared" si="135"/>
        <v>15244035</v>
      </c>
      <c r="F2895">
        <v>2002</v>
      </c>
      <c r="G2895" t="s">
        <v>2263</v>
      </c>
      <c r="H2895" t="s">
        <v>2261</v>
      </c>
      <c r="I2895" t="s">
        <v>63</v>
      </c>
      <c r="J2895" t="s">
        <v>125</v>
      </c>
    </row>
    <row r="2896" spans="1:10" x14ac:dyDescent="0.25">
      <c r="A2896" t="str">
        <f t="shared" si="136"/>
        <v>Tretinoin</v>
      </c>
      <c r="B2896" s="4">
        <v>0</v>
      </c>
      <c r="C2896" s="4">
        <v>0</v>
      </c>
      <c r="D2896" t="str">
        <f t="shared" si="137"/>
        <v>Mass Spectrometry</v>
      </c>
      <c r="E2896" s="1" t="str">
        <f t="shared" si="135"/>
        <v>15244035</v>
      </c>
      <c r="F2896">
        <v>2002</v>
      </c>
      <c r="G2896" t="s">
        <v>2263</v>
      </c>
      <c r="H2896" t="s">
        <v>2261</v>
      </c>
      <c r="I2896" t="s">
        <v>63</v>
      </c>
      <c r="J2896" t="s">
        <v>216</v>
      </c>
    </row>
    <row r="2897" spans="1:10" x14ac:dyDescent="0.25">
      <c r="A2897" t="str">
        <f t="shared" si="136"/>
        <v>N-homocysteine thiolactonyl retinamide</v>
      </c>
      <c r="B2897" s="4">
        <v>0</v>
      </c>
      <c r="C2897" s="4">
        <v>1</v>
      </c>
      <c r="D2897" t="str">
        <f t="shared" si="137"/>
        <v>Magnetic Resonance Spectroscopy</v>
      </c>
      <c r="E2897" s="1" t="str">
        <f t="shared" si="135"/>
        <v>15244035</v>
      </c>
      <c r="F2897">
        <v>2002</v>
      </c>
      <c r="G2897" t="s">
        <v>2263</v>
      </c>
      <c r="H2897" t="s">
        <v>2261</v>
      </c>
      <c r="I2897" t="s">
        <v>2265</v>
      </c>
      <c r="J2897" t="s">
        <v>125</v>
      </c>
    </row>
    <row r="2898" spans="1:10" x14ac:dyDescent="0.25">
      <c r="A2898" t="str">
        <f t="shared" si="136"/>
        <v>N-homocysteine thiolactonyl retinamide</v>
      </c>
      <c r="B2898" s="4">
        <v>0</v>
      </c>
      <c r="C2898" s="4">
        <v>1</v>
      </c>
      <c r="D2898" t="str">
        <f t="shared" si="137"/>
        <v>Mass Spectrometry</v>
      </c>
      <c r="E2898" s="1" t="str">
        <f t="shared" si="135"/>
        <v>15244035</v>
      </c>
      <c r="F2898">
        <v>2002</v>
      </c>
      <c r="G2898" t="s">
        <v>2263</v>
      </c>
      <c r="H2898" t="s">
        <v>2261</v>
      </c>
      <c r="I2898" t="s">
        <v>2265</v>
      </c>
      <c r="J2898" t="s">
        <v>216</v>
      </c>
    </row>
    <row r="2899" spans="1:10" x14ac:dyDescent="0.25">
      <c r="A2899" t="str">
        <f t="shared" si="136"/>
        <v>thioretinaco</v>
      </c>
      <c r="B2899" s="4">
        <v>0</v>
      </c>
      <c r="C2899" s="4">
        <v>1</v>
      </c>
      <c r="D2899" t="str">
        <f t="shared" si="137"/>
        <v>Magnetic Resonance Spectroscopy</v>
      </c>
      <c r="E2899" s="1" t="str">
        <f t="shared" si="135"/>
        <v>15244035</v>
      </c>
      <c r="F2899">
        <v>2002</v>
      </c>
      <c r="G2899" t="s">
        <v>2263</v>
      </c>
      <c r="H2899" t="s">
        <v>2261</v>
      </c>
      <c r="I2899" t="s">
        <v>2266</v>
      </c>
      <c r="J2899" t="s">
        <v>125</v>
      </c>
    </row>
    <row r="2900" spans="1:10" x14ac:dyDescent="0.25">
      <c r="A2900" t="str">
        <f t="shared" si="136"/>
        <v>thioretinaco</v>
      </c>
      <c r="B2900" s="4">
        <v>0</v>
      </c>
      <c r="C2900" s="4">
        <v>1</v>
      </c>
      <c r="D2900" t="str">
        <f t="shared" si="137"/>
        <v>Mass Spectrometry</v>
      </c>
      <c r="E2900" s="1" t="str">
        <f t="shared" si="135"/>
        <v>15244035</v>
      </c>
      <c r="F2900">
        <v>2002</v>
      </c>
      <c r="G2900" t="s">
        <v>2263</v>
      </c>
      <c r="H2900" t="s">
        <v>2261</v>
      </c>
      <c r="I2900" t="s">
        <v>2266</v>
      </c>
      <c r="J2900" t="s">
        <v>216</v>
      </c>
    </row>
    <row r="2901" spans="1:10" x14ac:dyDescent="0.25">
      <c r="A2901" t="str">
        <f t="shared" si="136"/>
        <v>Homocysteine</v>
      </c>
      <c r="B2901" s="4">
        <v>0</v>
      </c>
      <c r="C2901" s="4">
        <v>1</v>
      </c>
      <c r="D2901" t="str">
        <f t="shared" si="137"/>
        <v>Magnetic Resonance Spectroscopy</v>
      </c>
      <c r="E2901" s="1" t="str">
        <f t="shared" si="135"/>
        <v>15244035</v>
      </c>
      <c r="F2901">
        <v>2002</v>
      </c>
      <c r="G2901" t="s">
        <v>2263</v>
      </c>
      <c r="H2901" t="s">
        <v>2261</v>
      </c>
      <c r="I2901" t="s">
        <v>2267</v>
      </c>
      <c r="J2901" t="s">
        <v>125</v>
      </c>
    </row>
    <row r="2902" spans="1:10" x14ac:dyDescent="0.25">
      <c r="A2902" t="str">
        <f t="shared" si="136"/>
        <v>Homocysteine</v>
      </c>
      <c r="B2902" s="4">
        <v>0</v>
      </c>
      <c r="C2902" s="4">
        <v>1</v>
      </c>
      <c r="D2902" t="str">
        <f t="shared" si="137"/>
        <v>Mass Spectrometry</v>
      </c>
      <c r="E2902" s="1" t="str">
        <f t="shared" si="135"/>
        <v>15244035</v>
      </c>
      <c r="F2902">
        <v>2002</v>
      </c>
      <c r="G2902" t="s">
        <v>2263</v>
      </c>
      <c r="H2902" t="s">
        <v>2261</v>
      </c>
      <c r="I2902" t="s">
        <v>2267</v>
      </c>
      <c r="J2902" t="s">
        <v>216</v>
      </c>
    </row>
    <row r="2903" spans="1:10" x14ac:dyDescent="0.25">
      <c r="A2903" t="str">
        <f t="shared" si="136"/>
        <v>retinol acetate</v>
      </c>
      <c r="B2903" s="4">
        <v>0</v>
      </c>
      <c r="C2903" s="4">
        <v>0</v>
      </c>
      <c r="D2903" t="str">
        <f t="shared" si="137"/>
        <v>Chemistry Techniques, Analytical</v>
      </c>
      <c r="E2903" s="1" t="str">
        <f t="shared" si="135"/>
        <v>15249004</v>
      </c>
      <c r="F2903">
        <v>2004</v>
      </c>
      <c r="G2903" t="s">
        <v>2269</v>
      </c>
      <c r="H2903" t="s">
        <v>2268</v>
      </c>
      <c r="I2903" t="s">
        <v>958</v>
      </c>
      <c r="J2903" t="s">
        <v>6</v>
      </c>
    </row>
    <row r="2904" spans="1:10" x14ac:dyDescent="0.25">
      <c r="A2904" t="str">
        <f t="shared" si="136"/>
        <v>retinol acetate</v>
      </c>
      <c r="B2904" s="4">
        <v>0</v>
      </c>
      <c r="C2904" s="4">
        <v>0</v>
      </c>
      <c r="D2904" t="str">
        <f t="shared" si="137"/>
        <v>Spectrophotometry, Ultraviolet</v>
      </c>
      <c r="E2904" s="1" t="str">
        <f t="shared" si="135"/>
        <v>15249004</v>
      </c>
      <c r="F2904">
        <v>2004</v>
      </c>
      <c r="G2904" t="s">
        <v>2269</v>
      </c>
      <c r="H2904" t="s">
        <v>2268</v>
      </c>
      <c r="I2904" t="s">
        <v>958</v>
      </c>
      <c r="J2904" t="s">
        <v>56</v>
      </c>
    </row>
    <row r="2905" spans="1:10" x14ac:dyDescent="0.25">
      <c r="A2905" t="str">
        <f t="shared" si="136"/>
        <v>coenzyme Q10</v>
      </c>
      <c r="B2905" s="4">
        <v>0</v>
      </c>
      <c r="C2905" s="4">
        <v>0</v>
      </c>
      <c r="D2905" t="str">
        <f t="shared" si="137"/>
        <v>Chemistry Techniques, Analytical</v>
      </c>
      <c r="E2905" s="1" t="str">
        <f t="shared" si="135"/>
        <v>15249004</v>
      </c>
      <c r="F2905">
        <v>2004</v>
      </c>
      <c r="G2905" t="s">
        <v>2269</v>
      </c>
      <c r="H2905" t="s">
        <v>2268</v>
      </c>
      <c r="I2905" t="s">
        <v>2270</v>
      </c>
      <c r="J2905" t="s">
        <v>6</v>
      </c>
    </row>
    <row r="2906" spans="1:10" x14ac:dyDescent="0.25">
      <c r="A2906" t="str">
        <f t="shared" si="136"/>
        <v>coenzyme Q10</v>
      </c>
      <c r="B2906" s="4">
        <v>0</v>
      </c>
      <c r="C2906" s="4">
        <v>0</v>
      </c>
      <c r="D2906" t="str">
        <f t="shared" si="137"/>
        <v>Spectrophotometry, Ultraviolet</v>
      </c>
      <c r="E2906" s="1" t="str">
        <f t="shared" si="135"/>
        <v>15249004</v>
      </c>
      <c r="F2906">
        <v>2004</v>
      </c>
      <c r="G2906" t="s">
        <v>2269</v>
      </c>
      <c r="H2906" t="s">
        <v>2268</v>
      </c>
      <c r="I2906" t="s">
        <v>2270</v>
      </c>
      <c r="J2906" t="s">
        <v>56</v>
      </c>
    </row>
    <row r="2907" spans="1:10" x14ac:dyDescent="0.25">
      <c r="A2907" t="str">
        <f t="shared" si="136"/>
        <v>Ubiquinone</v>
      </c>
      <c r="B2907" s="4">
        <v>0</v>
      </c>
      <c r="C2907" s="4">
        <v>0</v>
      </c>
      <c r="D2907" t="str">
        <f t="shared" si="137"/>
        <v>Chemistry Techniques, Analytical</v>
      </c>
      <c r="E2907" s="1" t="str">
        <f t="shared" si="135"/>
        <v>15249004</v>
      </c>
      <c r="F2907">
        <v>2004</v>
      </c>
      <c r="G2907" t="s">
        <v>2269</v>
      </c>
      <c r="H2907" t="s">
        <v>2268</v>
      </c>
      <c r="I2907" t="s">
        <v>2271</v>
      </c>
      <c r="J2907" t="s">
        <v>6</v>
      </c>
    </row>
    <row r="2908" spans="1:10" x14ac:dyDescent="0.25">
      <c r="A2908" t="str">
        <f t="shared" si="136"/>
        <v>Ubiquinone</v>
      </c>
      <c r="B2908" s="4">
        <v>0</v>
      </c>
      <c r="C2908" s="4">
        <v>0</v>
      </c>
      <c r="D2908" t="str">
        <f t="shared" si="137"/>
        <v>Spectrophotometry, Ultraviolet</v>
      </c>
      <c r="E2908" s="1" t="str">
        <f t="shared" si="135"/>
        <v>15249004</v>
      </c>
      <c r="F2908">
        <v>2004</v>
      </c>
      <c r="G2908" t="s">
        <v>2269</v>
      </c>
      <c r="H2908" t="s">
        <v>2268</v>
      </c>
      <c r="I2908" t="s">
        <v>2271</v>
      </c>
      <c r="J2908" t="s">
        <v>56</v>
      </c>
    </row>
    <row r="2909" spans="1:10" x14ac:dyDescent="0.25">
      <c r="A2909" t="str">
        <f t="shared" si="136"/>
        <v>Vitamin A</v>
      </c>
      <c r="B2909" s="4">
        <v>0</v>
      </c>
      <c r="C2909" s="4">
        <v>0</v>
      </c>
      <c r="D2909" t="str">
        <f t="shared" si="137"/>
        <v>Chemistry Techniques, Analytical</v>
      </c>
      <c r="E2909" s="1" t="str">
        <f t="shared" si="135"/>
        <v>15249004</v>
      </c>
      <c r="F2909">
        <v>2004</v>
      </c>
      <c r="G2909" t="s">
        <v>2269</v>
      </c>
      <c r="H2909" t="s">
        <v>2268</v>
      </c>
      <c r="I2909" t="s">
        <v>19</v>
      </c>
      <c r="J2909" t="s">
        <v>6</v>
      </c>
    </row>
    <row r="2910" spans="1:10" x14ac:dyDescent="0.25">
      <c r="A2910" t="str">
        <f t="shared" si="136"/>
        <v>Vitamin A</v>
      </c>
      <c r="B2910" s="4">
        <v>0</v>
      </c>
      <c r="C2910" s="4">
        <v>0</v>
      </c>
      <c r="D2910" t="str">
        <f t="shared" si="137"/>
        <v>Spectrophotometry, Ultraviolet</v>
      </c>
      <c r="E2910" s="1" t="str">
        <f t="shared" si="135"/>
        <v>15249004</v>
      </c>
      <c r="F2910">
        <v>2004</v>
      </c>
      <c r="G2910" t="s">
        <v>2269</v>
      </c>
      <c r="H2910" t="s">
        <v>2268</v>
      </c>
      <c r="I2910" t="s">
        <v>19</v>
      </c>
      <c r="J2910" t="s">
        <v>56</v>
      </c>
    </row>
    <row r="2911" spans="1:10" x14ac:dyDescent="0.25">
      <c r="A2911" t="str">
        <f t="shared" si="136"/>
        <v>alpha-Tocopherol</v>
      </c>
      <c r="B2911" s="4">
        <v>0</v>
      </c>
      <c r="C2911" s="4">
        <v>0</v>
      </c>
      <c r="D2911" t="str">
        <f t="shared" si="137"/>
        <v>Chemistry Techniques, Analytical</v>
      </c>
      <c r="E2911" s="1" t="str">
        <f t="shared" si="135"/>
        <v>15249004</v>
      </c>
      <c r="F2911">
        <v>2004</v>
      </c>
      <c r="G2911" t="s">
        <v>2269</v>
      </c>
      <c r="H2911" t="s">
        <v>2268</v>
      </c>
      <c r="I2911" t="s">
        <v>1051</v>
      </c>
      <c r="J2911" t="s">
        <v>6</v>
      </c>
    </row>
    <row r="2912" spans="1:10" x14ac:dyDescent="0.25">
      <c r="A2912" t="str">
        <f t="shared" si="136"/>
        <v>alpha-Tocopherol</v>
      </c>
      <c r="B2912" s="4">
        <v>0</v>
      </c>
      <c r="C2912" s="4">
        <v>0</v>
      </c>
      <c r="D2912" t="str">
        <f t="shared" si="137"/>
        <v>Spectrophotometry, Ultraviolet</v>
      </c>
      <c r="E2912" s="1" t="str">
        <f t="shared" si="135"/>
        <v>15249004</v>
      </c>
      <c r="F2912">
        <v>2004</v>
      </c>
      <c r="G2912" t="s">
        <v>2269</v>
      </c>
      <c r="H2912" t="s">
        <v>2268</v>
      </c>
      <c r="I2912" t="s">
        <v>1051</v>
      </c>
      <c r="J2912" t="s">
        <v>56</v>
      </c>
    </row>
    <row r="2913" spans="1:10" x14ac:dyDescent="0.25">
      <c r="A2913" t="str">
        <f t="shared" si="136"/>
        <v>caffeic acid</v>
      </c>
      <c r="B2913" s="4">
        <v>0</v>
      </c>
      <c r="C2913" s="4">
        <v>0</v>
      </c>
      <c r="D2913" t="str">
        <f t="shared" si="137"/>
        <v>Flow Cytometry</v>
      </c>
      <c r="E2913" s="1" t="str">
        <f t="shared" si="135"/>
        <v>15254783</v>
      </c>
      <c r="F2913">
        <v>2004</v>
      </c>
      <c r="G2913" t="s">
        <v>2274</v>
      </c>
      <c r="H2913" t="s">
        <v>2272</v>
      </c>
      <c r="I2913" t="s">
        <v>2273</v>
      </c>
      <c r="J2913" t="s">
        <v>94</v>
      </c>
    </row>
    <row r="2914" spans="1:10" x14ac:dyDescent="0.25">
      <c r="A2914" t="str">
        <f t="shared" si="136"/>
        <v>Caffeic Acids</v>
      </c>
      <c r="B2914" s="4">
        <v>1</v>
      </c>
      <c r="C2914" s="4">
        <v>0</v>
      </c>
      <c r="D2914" t="str">
        <f t="shared" si="137"/>
        <v>Flow Cytometry</v>
      </c>
      <c r="E2914" s="1" t="str">
        <f t="shared" si="135"/>
        <v>15254783</v>
      </c>
      <c r="F2914">
        <v>2004</v>
      </c>
      <c r="G2914" t="s">
        <v>2274</v>
      </c>
      <c r="H2914" t="s">
        <v>2272</v>
      </c>
      <c r="I2914" t="s">
        <v>2275</v>
      </c>
      <c r="J2914" t="s">
        <v>94</v>
      </c>
    </row>
    <row r="2915" spans="1:10" x14ac:dyDescent="0.25">
      <c r="A2915" t="str">
        <f t="shared" si="136"/>
        <v>Lutein</v>
      </c>
      <c r="B2915" s="4">
        <v>0</v>
      </c>
      <c r="C2915" s="4">
        <v>0</v>
      </c>
      <c r="D2915" t="str">
        <f t="shared" si="137"/>
        <v>Chromatography, High Pressure Liquid</v>
      </c>
      <c r="E2915" s="1" t="str">
        <f t="shared" si="135"/>
        <v>15255453</v>
      </c>
      <c r="F2915">
        <v>2004</v>
      </c>
      <c r="G2915" t="s">
        <v>2277</v>
      </c>
      <c r="H2915" t="s">
        <v>2276</v>
      </c>
      <c r="I2915" t="s">
        <v>982</v>
      </c>
      <c r="J2915" t="s">
        <v>54</v>
      </c>
    </row>
    <row r="2916" spans="1:10" x14ac:dyDescent="0.25">
      <c r="A2916" t="str">
        <f t="shared" si="136"/>
        <v>Lactoglobulins</v>
      </c>
      <c r="B2916" s="4">
        <v>1</v>
      </c>
      <c r="C2916" s="4">
        <v>1</v>
      </c>
      <c r="D2916" t="str">
        <f t="shared" si="137"/>
        <v>Crystallization</v>
      </c>
      <c r="E2916" s="1" t="str">
        <f t="shared" si="135"/>
        <v>15259212</v>
      </c>
      <c r="F2916">
        <v>2004</v>
      </c>
      <c r="G2916" t="s">
        <v>2279</v>
      </c>
      <c r="H2916" t="s">
        <v>2278</v>
      </c>
      <c r="I2916" t="s">
        <v>331</v>
      </c>
      <c r="J2916" t="s">
        <v>39</v>
      </c>
    </row>
    <row r="2917" spans="1:10" x14ac:dyDescent="0.25">
      <c r="A2917" t="str">
        <f t="shared" si="136"/>
        <v>Bacteriorhodopsins</v>
      </c>
      <c r="B2917" s="4">
        <v>1</v>
      </c>
      <c r="C2917" s="4">
        <v>1</v>
      </c>
      <c r="D2917" t="str">
        <f t="shared" si="137"/>
        <v>Spectrum Analysis</v>
      </c>
      <c r="E2917" s="1" t="str">
        <f t="shared" si="135"/>
        <v>15268142</v>
      </c>
      <c r="F2917">
        <v>2004</v>
      </c>
      <c r="G2917" t="s">
        <v>2281</v>
      </c>
      <c r="H2917" t="s">
        <v>2280</v>
      </c>
      <c r="I2917" t="s">
        <v>194</v>
      </c>
      <c r="J2917" t="s">
        <v>64</v>
      </c>
    </row>
    <row r="2918" spans="1:10" x14ac:dyDescent="0.25">
      <c r="A2918" t="str">
        <f t="shared" si="136"/>
        <v>Retinaldehyde</v>
      </c>
      <c r="B2918" s="4">
        <v>0</v>
      </c>
      <c r="C2918" s="4">
        <v>0</v>
      </c>
      <c r="D2918" t="str">
        <f t="shared" si="137"/>
        <v>Spectrum Analysis</v>
      </c>
      <c r="E2918" s="1" t="str">
        <f t="shared" si="135"/>
        <v>15268142</v>
      </c>
      <c r="F2918">
        <v>2004</v>
      </c>
      <c r="G2918" t="s">
        <v>2281</v>
      </c>
      <c r="H2918" t="s">
        <v>2280</v>
      </c>
      <c r="I2918" t="s">
        <v>184</v>
      </c>
      <c r="J2918" t="s">
        <v>64</v>
      </c>
    </row>
    <row r="2919" spans="1:10" x14ac:dyDescent="0.25">
      <c r="A2919" t="str">
        <f t="shared" si="136"/>
        <v>Retinoid X Receptor alpha</v>
      </c>
      <c r="B2919" s="4">
        <v>0</v>
      </c>
      <c r="C2919" s="4">
        <v>1</v>
      </c>
      <c r="D2919" t="str">
        <f t="shared" si="137"/>
        <v>Circular Dichroism</v>
      </c>
      <c r="E2919" s="1" t="str">
        <f t="shared" si="135"/>
        <v>15273314</v>
      </c>
      <c r="F2919">
        <v>2004</v>
      </c>
      <c r="G2919" t="s">
        <v>2284</v>
      </c>
      <c r="H2919" t="s">
        <v>2282</v>
      </c>
      <c r="I2919" t="s">
        <v>2283</v>
      </c>
      <c r="J2919" t="s">
        <v>100</v>
      </c>
    </row>
    <row r="2920" spans="1:10" x14ac:dyDescent="0.25">
      <c r="A2920" t="str">
        <f t="shared" si="136"/>
        <v>Retinoid X Receptor alpha</v>
      </c>
      <c r="B2920" s="4">
        <v>0</v>
      </c>
      <c r="C2920" s="4">
        <v>1</v>
      </c>
      <c r="D2920" t="str">
        <f t="shared" si="137"/>
        <v>Spectrometry, Fluorescence</v>
      </c>
      <c r="E2920" s="1" t="str">
        <f t="shared" si="135"/>
        <v>15273314</v>
      </c>
      <c r="F2920">
        <v>2004</v>
      </c>
      <c r="G2920" t="s">
        <v>2284</v>
      </c>
      <c r="H2920" t="s">
        <v>2282</v>
      </c>
      <c r="I2920" t="s">
        <v>2283</v>
      </c>
      <c r="J2920" t="s">
        <v>85</v>
      </c>
    </row>
    <row r="2921" spans="1:10" x14ac:dyDescent="0.25">
      <c r="A2921" t="str">
        <f t="shared" si="136"/>
        <v>Macrophage Colony-Stimulating Factor</v>
      </c>
      <c r="B2921" s="4">
        <v>0</v>
      </c>
      <c r="C2921" s="4">
        <v>1</v>
      </c>
      <c r="D2921" t="str">
        <f t="shared" si="137"/>
        <v>Circular Dichroism</v>
      </c>
      <c r="E2921" s="1" t="str">
        <f t="shared" si="135"/>
        <v>15273314</v>
      </c>
      <c r="F2921">
        <v>2004</v>
      </c>
      <c r="G2921" t="s">
        <v>2284</v>
      </c>
      <c r="H2921" t="s">
        <v>2282</v>
      </c>
      <c r="I2921" t="s">
        <v>2285</v>
      </c>
      <c r="J2921" t="s">
        <v>100</v>
      </c>
    </row>
    <row r="2922" spans="1:10" x14ac:dyDescent="0.25">
      <c r="A2922" t="str">
        <f t="shared" si="136"/>
        <v>Macrophage Colony-Stimulating Factor</v>
      </c>
      <c r="B2922" s="4">
        <v>0</v>
      </c>
      <c r="C2922" s="4">
        <v>1</v>
      </c>
      <c r="D2922" t="str">
        <f t="shared" si="137"/>
        <v>Spectrometry, Fluorescence</v>
      </c>
      <c r="E2922" s="1" t="str">
        <f t="shared" si="135"/>
        <v>15273314</v>
      </c>
      <c r="F2922">
        <v>2004</v>
      </c>
      <c r="G2922" t="s">
        <v>2284</v>
      </c>
      <c r="H2922" t="s">
        <v>2282</v>
      </c>
      <c r="I2922" t="s">
        <v>2285</v>
      </c>
      <c r="J2922" t="s">
        <v>85</v>
      </c>
    </row>
    <row r="2923" spans="1:10" x14ac:dyDescent="0.25">
      <c r="A2923" t="str">
        <f t="shared" si="136"/>
        <v>NOP-1 protein, Neurospora crassa</v>
      </c>
      <c r="B2923" s="4">
        <v>0</v>
      </c>
      <c r="C2923" s="4">
        <v>1</v>
      </c>
      <c r="D2923" t="str">
        <f t="shared" si="137"/>
        <v>Spectroscopy, Fourier Transform Infrared</v>
      </c>
      <c r="E2923" s="1" t="str">
        <f t="shared" si="135"/>
        <v>15274618</v>
      </c>
      <c r="F2923">
        <v>2004</v>
      </c>
      <c r="G2923" t="s">
        <v>2288</v>
      </c>
      <c r="H2923" t="s">
        <v>2286</v>
      </c>
      <c r="I2923" t="s">
        <v>2287</v>
      </c>
      <c r="J2923" t="s">
        <v>192</v>
      </c>
    </row>
    <row r="2924" spans="1:10" x14ac:dyDescent="0.25">
      <c r="A2924" t="str">
        <f t="shared" si="136"/>
        <v>NOP-1 protein, Neurospora crassa</v>
      </c>
      <c r="B2924" s="4">
        <v>0</v>
      </c>
      <c r="C2924" s="4">
        <v>1</v>
      </c>
      <c r="D2924" t="str">
        <f t="shared" si="137"/>
        <v>Spectrum Analysis, Raman</v>
      </c>
      <c r="E2924" s="1" t="str">
        <f t="shared" si="135"/>
        <v>15274618</v>
      </c>
      <c r="F2924">
        <v>2004</v>
      </c>
      <c r="G2924" t="s">
        <v>2288</v>
      </c>
      <c r="H2924" t="s">
        <v>2286</v>
      </c>
      <c r="I2924" t="s">
        <v>2287</v>
      </c>
      <c r="J2924" t="s">
        <v>669</v>
      </c>
    </row>
    <row r="2925" spans="1:10" x14ac:dyDescent="0.25">
      <c r="A2925" t="str">
        <f t="shared" si="136"/>
        <v>Carrier Proteins</v>
      </c>
      <c r="B2925" s="4">
        <v>1</v>
      </c>
      <c r="C2925" s="4">
        <v>1</v>
      </c>
      <c r="D2925" t="str">
        <f t="shared" si="137"/>
        <v>Spectroscopy, Fourier Transform Infrared</v>
      </c>
      <c r="E2925" s="1" t="str">
        <f t="shared" si="135"/>
        <v>15274618</v>
      </c>
      <c r="F2925">
        <v>2004</v>
      </c>
      <c r="G2925" t="s">
        <v>2288</v>
      </c>
      <c r="H2925" t="s">
        <v>2286</v>
      </c>
      <c r="I2925" t="s">
        <v>88</v>
      </c>
      <c r="J2925" t="s">
        <v>192</v>
      </c>
    </row>
    <row r="2926" spans="1:10" x14ac:dyDescent="0.25">
      <c r="A2926" t="str">
        <f t="shared" si="136"/>
        <v>Carrier Proteins</v>
      </c>
      <c r="B2926" s="4">
        <v>1</v>
      </c>
      <c r="C2926" s="4">
        <v>1</v>
      </c>
      <c r="D2926" t="str">
        <f t="shared" si="137"/>
        <v>Spectrum Analysis, Raman</v>
      </c>
      <c r="E2926" s="1" t="str">
        <f t="shared" si="135"/>
        <v>15274618</v>
      </c>
      <c r="F2926">
        <v>2004</v>
      </c>
      <c r="G2926" t="s">
        <v>2288</v>
      </c>
      <c r="H2926" t="s">
        <v>2286</v>
      </c>
      <c r="I2926" t="s">
        <v>88</v>
      </c>
      <c r="J2926" t="s">
        <v>669</v>
      </c>
    </row>
    <row r="2927" spans="1:10" x14ac:dyDescent="0.25">
      <c r="A2927" t="str">
        <f t="shared" si="136"/>
        <v>Fungal Proteins</v>
      </c>
      <c r="B2927" s="4">
        <v>1</v>
      </c>
      <c r="C2927" s="4">
        <v>1</v>
      </c>
      <c r="D2927" t="str">
        <f t="shared" si="137"/>
        <v>Spectroscopy, Fourier Transform Infrared</v>
      </c>
      <c r="E2927" s="1" t="str">
        <f t="shared" si="135"/>
        <v>15274618</v>
      </c>
      <c r="F2927">
        <v>2004</v>
      </c>
      <c r="G2927" t="s">
        <v>2288</v>
      </c>
      <c r="H2927" t="s">
        <v>2286</v>
      </c>
      <c r="I2927" t="s">
        <v>2289</v>
      </c>
      <c r="J2927" t="s">
        <v>192</v>
      </c>
    </row>
    <row r="2928" spans="1:10" x14ac:dyDescent="0.25">
      <c r="A2928" t="str">
        <f t="shared" si="136"/>
        <v>Fungal Proteins</v>
      </c>
      <c r="B2928" s="4">
        <v>1</v>
      </c>
      <c r="C2928" s="4">
        <v>1</v>
      </c>
      <c r="D2928" t="str">
        <f t="shared" si="137"/>
        <v>Spectrum Analysis, Raman</v>
      </c>
      <c r="E2928" s="1" t="str">
        <f t="shared" si="135"/>
        <v>15274618</v>
      </c>
      <c r="F2928">
        <v>2004</v>
      </c>
      <c r="G2928" t="s">
        <v>2288</v>
      </c>
      <c r="H2928" t="s">
        <v>2286</v>
      </c>
      <c r="I2928" t="s">
        <v>2289</v>
      </c>
      <c r="J2928" t="s">
        <v>669</v>
      </c>
    </row>
    <row r="2929" spans="1:10" x14ac:dyDescent="0.25">
      <c r="A2929" t="str">
        <f t="shared" si="136"/>
        <v>Retinaldehyde</v>
      </c>
      <c r="B2929" s="4">
        <v>0</v>
      </c>
      <c r="C2929" s="4">
        <v>0</v>
      </c>
      <c r="D2929" t="str">
        <f t="shared" si="137"/>
        <v>Spectroscopy, Fourier Transform Infrared</v>
      </c>
      <c r="E2929" s="1" t="str">
        <f t="shared" si="135"/>
        <v>15274618</v>
      </c>
      <c r="F2929">
        <v>2004</v>
      </c>
      <c r="G2929" t="s">
        <v>2288</v>
      </c>
      <c r="H2929" t="s">
        <v>2286</v>
      </c>
      <c r="I2929" t="s">
        <v>184</v>
      </c>
      <c r="J2929" t="s">
        <v>192</v>
      </c>
    </row>
    <row r="2930" spans="1:10" x14ac:dyDescent="0.25">
      <c r="A2930" t="str">
        <f t="shared" si="136"/>
        <v>Retinaldehyde</v>
      </c>
      <c r="B2930" s="4">
        <v>0</v>
      </c>
      <c r="C2930" s="4">
        <v>0</v>
      </c>
      <c r="D2930" t="str">
        <f t="shared" si="137"/>
        <v>Spectrum Analysis, Raman</v>
      </c>
      <c r="E2930" s="1" t="str">
        <f t="shared" si="135"/>
        <v>15274618</v>
      </c>
      <c r="F2930">
        <v>2004</v>
      </c>
      <c r="G2930" t="s">
        <v>2288</v>
      </c>
      <c r="H2930" t="s">
        <v>2286</v>
      </c>
      <c r="I2930" t="s">
        <v>184</v>
      </c>
      <c r="J2930" t="s">
        <v>669</v>
      </c>
    </row>
    <row r="2931" spans="1:10" x14ac:dyDescent="0.25">
      <c r="A2931" t="str">
        <f t="shared" si="136"/>
        <v>Rhodopsin</v>
      </c>
      <c r="B2931" s="4">
        <v>0</v>
      </c>
      <c r="C2931" s="4">
        <v>1</v>
      </c>
      <c r="D2931" t="str">
        <f t="shared" si="137"/>
        <v>Spectroscopy, Fourier Transform Infrared</v>
      </c>
      <c r="E2931" s="1" t="str">
        <f t="shared" si="135"/>
        <v>15274618</v>
      </c>
      <c r="F2931">
        <v>2004</v>
      </c>
      <c r="G2931" t="s">
        <v>2288</v>
      </c>
      <c r="H2931" t="s">
        <v>2286</v>
      </c>
      <c r="I2931" t="s">
        <v>146</v>
      </c>
      <c r="J2931" t="s">
        <v>192</v>
      </c>
    </row>
    <row r="2932" spans="1:10" x14ac:dyDescent="0.25">
      <c r="A2932" t="str">
        <f t="shared" si="136"/>
        <v>Rhodopsin</v>
      </c>
      <c r="B2932" s="4">
        <v>0</v>
      </c>
      <c r="C2932" s="4">
        <v>1</v>
      </c>
      <c r="D2932" t="str">
        <f t="shared" si="137"/>
        <v>Spectrum Analysis, Raman</v>
      </c>
      <c r="E2932" s="1" t="str">
        <f t="shared" si="135"/>
        <v>15274618</v>
      </c>
      <c r="F2932">
        <v>2004</v>
      </c>
      <c r="G2932" t="s">
        <v>2288</v>
      </c>
      <c r="H2932" t="s">
        <v>2286</v>
      </c>
      <c r="I2932" t="s">
        <v>146</v>
      </c>
      <c r="J2932" t="s">
        <v>669</v>
      </c>
    </row>
    <row r="2933" spans="1:10" x14ac:dyDescent="0.25">
      <c r="A2933" t="str">
        <f t="shared" si="136"/>
        <v>Water</v>
      </c>
      <c r="B2933" s="4">
        <v>0</v>
      </c>
      <c r="C2933" s="4">
        <v>0</v>
      </c>
      <c r="D2933" t="str">
        <f t="shared" si="137"/>
        <v>Spectroscopy, Fourier Transform Infrared</v>
      </c>
      <c r="E2933" s="1" t="str">
        <f t="shared" si="135"/>
        <v>15274618</v>
      </c>
      <c r="F2933">
        <v>2004</v>
      </c>
      <c r="G2933" t="s">
        <v>2288</v>
      </c>
      <c r="H2933" t="s">
        <v>2286</v>
      </c>
      <c r="I2933" t="s">
        <v>195</v>
      </c>
      <c r="J2933" t="s">
        <v>192</v>
      </c>
    </row>
    <row r="2934" spans="1:10" x14ac:dyDescent="0.25">
      <c r="A2934" t="str">
        <f t="shared" si="136"/>
        <v>Water</v>
      </c>
      <c r="B2934" s="4">
        <v>0</v>
      </c>
      <c r="C2934" s="4">
        <v>0</v>
      </c>
      <c r="D2934" t="str">
        <f t="shared" si="137"/>
        <v>Spectrum Analysis, Raman</v>
      </c>
      <c r="E2934" s="1" t="str">
        <f t="shared" si="135"/>
        <v>15274618</v>
      </c>
      <c r="F2934">
        <v>2004</v>
      </c>
      <c r="G2934" t="s">
        <v>2288</v>
      </c>
      <c r="H2934" t="s">
        <v>2286</v>
      </c>
      <c r="I2934" t="s">
        <v>195</v>
      </c>
      <c r="J2934" t="s">
        <v>669</v>
      </c>
    </row>
    <row r="2935" spans="1:10" x14ac:dyDescent="0.25">
      <c r="A2935" t="str">
        <f t="shared" si="136"/>
        <v>Photoreceptors, Microbial</v>
      </c>
      <c r="B2935" s="4">
        <v>1</v>
      </c>
      <c r="C2935" s="4">
        <v>1</v>
      </c>
      <c r="D2935" t="str">
        <f t="shared" si="137"/>
        <v>Spectroscopy, Fourier Transform Infrared</v>
      </c>
      <c r="E2935" s="1" t="str">
        <f t="shared" si="135"/>
        <v>15274618</v>
      </c>
      <c r="F2935">
        <v>2004</v>
      </c>
      <c r="G2935" t="s">
        <v>2288</v>
      </c>
      <c r="H2935" t="s">
        <v>2286</v>
      </c>
      <c r="I2935" t="s">
        <v>2290</v>
      </c>
      <c r="J2935" t="s">
        <v>192</v>
      </c>
    </row>
    <row r="2936" spans="1:10" x14ac:dyDescent="0.25">
      <c r="A2936" t="str">
        <f t="shared" si="136"/>
        <v>Photoreceptors, Microbial</v>
      </c>
      <c r="B2936" s="4">
        <v>1</v>
      </c>
      <c r="C2936" s="4">
        <v>1</v>
      </c>
      <c r="D2936" t="str">
        <f t="shared" si="137"/>
        <v>Spectrum Analysis, Raman</v>
      </c>
      <c r="E2936" s="1" t="str">
        <f t="shared" si="135"/>
        <v>15274618</v>
      </c>
      <c r="F2936">
        <v>2004</v>
      </c>
      <c r="G2936" t="s">
        <v>2288</v>
      </c>
      <c r="H2936" t="s">
        <v>2286</v>
      </c>
      <c r="I2936" t="s">
        <v>2290</v>
      </c>
      <c r="J2936" t="s">
        <v>669</v>
      </c>
    </row>
    <row r="2937" spans="1:10" x14ac:dyDescent="0.25">
      <c r="A2937" t="str">
        <f t="shared" si="136"/>
        <v>Bacteriorhodopsins</v>
      </c>
      <c r="B2937" s="4">
        <v>1</v>
      </c>
      <c r="C2937" s="4">
        <v>1</v>
      </c>
      <c r="D2937" t="str">
        <f t="shared" si="137"/>
        <v>Crystallography, X-Ray</v>
      </c>
      <c r="E2937" s="1" t="str">
        <f t="shared" si="135"/>
        <v>15282169</v>
      </c>
      <c r="F2937">
        <v>2004</v>
      </c>
      <c r="G2937" t="s">
        <v>2292</v>
      </c>
      <c r="H2937" t="s">
        <v>2291</v>
      </c>
      <c r="I2937" t="s">
        <v>194</v>
      </c>
      <c r="J2937" t="s">
        <v>41</v>
      </c>
    </row>
    <row r="2938" spans="1:10" x14ac:dyDescent="0.25">
      <c r="A2938" t="str">
        <f t="shared" si="136"/>
        <v>(polyethylene-acrylic acid) copolymer</v>
      </c>
      <c r="B2938" s="4">
        <v>0</v>
      </c>
      <c r="C2938" s="4">
        <v>0</v>
      </c>
      <c r="D2938" t="str">
        <f t="shared" si="137"/>
        <v>Chromatography, High Pressure Liquid</v>
      </c>
      <c r="E2938" s="1" t="str">
        <f t="shared" si="135"/>
        <v>15289980</v>
      </c>
      <c r="F2938">
        <v>2005</v>
      </c>
      <c r="G2938" t="s">
        <v>2295</v>
      </c>
      <c r="H2938" t="s">
        <v>2293</v>
      </c>
      <c r="I2938" t="s">
        <v>2294</v>
      </c>
      <c r="J2938" t="s">
        <v>54</v>
      </c>
    </row>
    <row r="2939" spans="1:10" x14ac:dyDescent="0.25">
      <c r="A2939" t="str">
        <f t="shared" si="136"/>
        <v>(polyethylene-acrylic acid) copolymer</v>
      </c>
      <c r="B2939" s="4">
        <v>0</v>
      </c>
      <c r="C2939" s="4">
        <v>0</v>
      </c>
      <c r="D2939" t="str">
        <f t="shared" si="137"/>
        <v>Magnetic Resonance Spectroscopy</v>
      </c>
      <c r="E2939" s="1" t="str">
        <f t="shared" si="135"/>
        <v>15289980</v>
      </c>
      <c r="F2939">
        <v>2005</v>
      </c>
      <c r="G2939" t="s">
        <v>2295</v>
      </c>
      <c r="H2939" t="s">
        <v>2293</v>
      </c>
      <c r="I2939" t="s">
        <v>2294</v>
      </c>
      <c r="J2939" t="s">
        <v>125</v>
      </c>
    </row>
    <row r="2940" spans="1:10" x14ac:dyDescent="0.25">
      <c r="A2940" t="str">
        <f t="shared" si="136"/>
        <v>Silicon Dioxide</v>
      </c>
      <c r="B2940" s="4">
        <v>0</v>
      </c>
      <c r="C2940" s="4">
        <v>0</v>
      </c>
      <c r="D2940" t="str">
        <f t="shared" si="137"/>
        <v>Chromatography, High Pressure Liquid</v>
      </c>
      <c r="E2940" s="1" t="str">
        <f t="shared" si="135"/>
        <v>15289980</v>
      </c>
      <c r="F2940">
        <v>2005</v>
      </c>
      <c r="G2940" t="s">
        <v>2295</v>
      </c>
      <c r="H2940" t="s">
        <v>2293</v>
      </c>
      <c r="I2940" t="s">
        <v>2296</v>
      </c>
      <c r="J2940" t="s">
        <v>54</v>
      </c>
    </row>
    <row r="2941" spans="1:10" x14ac:dyDescent="0.25">
      <c r="A2941" t="str">
        <f t="shared" si="136"/>
        <v>Silicon Dioxide</v>
      </c>
      <c r="B2941" s="4">
        <v>0</v>
      </c>
      <c r="C2941" s="4">
        <v>0</v>
      </c>
      <c r="D2941" t="str">
        <f t="shared" si="137"/>
        <v>Magnetic Resonance Spectroscopy</v>
      </c>
      <c r="E2941" s="1" t="str">
        <f t="shared" si="135"/>
        <v>15289980</v>
      </c>
      <c r="F2941">
        <v>2005</v>
      </c>
      <c r="G2941" t="s">
        <v>2295</v>
      </c>
      <c r="H2941" t="s">
        <v>2293</v>
      </c>
      <c r="I2941" t="s">
        <v>2296</v>
      </c>
      <c r="J2941" t="s">
        <v>125</v>
      </c>
    </row>
    <row r="2942" spans="1:10" x14ac:dyDescent="0.25">
      <c r="A2942" t="str">
        <f t="shared" si="136"/>
        <v>Acrylic Resins</v>
      </c>
      <c r="B2942" s="4">
        <v>1</v>
      </c>
      <c r="C2942" s="4">
        <v>0</v>
      </c>
      <c r="D2942" t="str">
        <f t="shared" si="137"/>
        <v>Chromatography, High Pressure Liquid</v>
      </c>
      <c r="E2942" s="1" t="str">
        <f t="shared" si="135"/>
        <v>15289980</v>
      </c>
      <c r="F2942">
        <v>2005</v>
      </c>
      <c r="G2942" t="s">
        <v>2295</v>
      </c>
      <c r="H2942" t="s">
        <v>2293</v>
      </c>
      <c r="I2942" t="s">
        <v>2297</v>
      </c>
      <c r="J2942" t="s">
        <v>54</v>
      </c>
    </row>
    <row r="2943" spans="1:10" x14ac:dyDescent="0.25">
      <c r="A2943" t="str">
        <f t="shared" si="136"/>
        <v>Acrylic Resins</v>
      </c>
      <c r="B2943" s="4">
        <v>1</v>
      </c>
      <c r="C2943" s="4">
        <v>0</v>
      </c>
      <c r="D2943" t="str">
        <f t="shared" si="137"/>
        <v>Magnetic Resonance Spectroscopy</v>
      </c>
      <c r="E2943" s="1" t="str">
        <f t="shared" si="135"/>
        <v>15289980</v>
      </c>
      <c r="F2943">
        <v>2005</v>
      </c>
      <c r="G2943" t="s">
        <v>2295</v>
      </c>
      <c r="H2943" t="s">
        <v>2293</v>
      </c>
      <c r="I2943" t="s">
        <v>2297</v>
      </c>
      <c r="J2943" t="s">
        <v>125</v>
      </c>
    </row>
    <row r="2944" spans="1:10" x14ac:dyDescent="0.25">
      <c r="A2944" t="str">
        <f t="shared" si="136"/>
        <v>Polyethylenes</v>
      </c>
      <c r="B2944" s="4">
        <v>1</v>
      </c>
      <c r="C2944" s="4">
        <v>0</v>
      </c>
      <c r="D2944" t="str">
        <f t="shared" si="137"/>
        <v>Chromatography, High Pressure Liquid</v>
      </c>
      <c r="E2944" s="1" t="str">
        <f t="shared" si="135"/>
        <v>15289980</v>
      </c>
      <c r="F2944">
        <v>2005</v>
      </c>
      <c r="G2944" t="s">
        <v>2295</v>
      </c>
      <c r="H2944" t="s">
        <v>2293</v>
      </c>
      <c r="I2944" t="s">
        <v>2298</v>
      </c>
      <c r="J2944" t="s">
        <v>54</v>
      </c>
    </row>
    <row r="2945" spans="1:10" x14ac:dyDescent="0.25">
      <c r="A2945" t="str">
        <f t="shared" si="136"/>
        <v>Polyethylenes</v>
      </c>
      <c r="B2945" s="4">
        <v>1</v>
      </c>
      <c r="C2945" s="4">
        <v>0</v>
      </c>
      <c r="D2945" t="str">
        <f t="shared" si="137"/>
        <v>Magnetic Resonance Spectroscopy</v>
      </c>
      <c r="E2945" s="1" t="str">
        <f t="shared" si="135"/>
        <v>15289980</v>
      </c>
      <c r="F2945">
        <v>2005</v>
      </c>
      <c r="G2945" t="s">
        <v>2295</v>
      </c>
      <c r="H2945" t="s">
        <v>2293</v>
      </c>
      <c r="I2945" t="s">
        <v>2298</v>
      </c>
      <c r="J2945" t="s">
        <v>125</v>
      </c>
    </row>
    <row r="2946" spans="1:10" x14ac:dyDescent="0.25">
      <c r="A2946" t="str">
        <f t="shared" si="136"/>
        <v>DNA, Neoplasm</v>
      </c>
      <c r="B2946" s="4">
        <v>0</v>
      </c>
      <c r="C2946" s="4">
        <v>0</v>
      </c>
      <c r="D2946" t="str">
        <f t="shared" si="137"/>
        <v>Blotting, Southern</v>
      </c>
      <c r="E2946" s="1" t="str">
        <f t="shared" si="135"/>
        <v>15292941</v>
      </c>
      <c r="F2946">
        <v>2004</v>
      </c>
      <c r="G2946" t="s">
        <v>2300</v>
      </c>
      <c r="H2946" t="s">
        <v>2299</v>
      </c>
      <c r="I2946" t="s">
        <v>318</v>
      </c>
      <c r="J2946" t="s">
        <v>609</v>
      </c>
    </row>
    <row r="2947" spans="1:10" x14ac:dyDescent="0.25">
      <c r="A2947" t="str">
        <f t="shared" si="136"/>
        <v>Oncogene Proteins v-erbA</v>
      </c>
      <c r="B2947" s="4">
        <v>0</v>
      </c>
      <c r="C2947" s="4">
        <v>1</v>
      </c>
      <c r="D2947" t="str">
        <f t="shared" si="137"/>
        <v>Binding, Competitive</v>
      </c>
      <c r="E2947" s="1" t="str">
        <f t="shared" ref="E2947:E3010" si="138">HYPERLINK("http://www.ncbi.nlm.nih.gov/pubmed/" &amp; H2947,H2947)</f>
        <v>15293789</v>
      </c>
      <c r="F2947">
        <v>2004</v>
      </c>
      <c r="G2947" t="s">
        <v>2302</v>
      </c>
      <c r="H2947" t="s">
        <v>2301</v>
      </c>
      <c r="I2947" t="s">
        <v>1377</v>
      </c>
      <c r="J2947" t="s">
        <v>47</v>
      </c>
    </row>
    <row r="2948" spans="1:10" x14ac:dyDescent="0.25">
      <c r="A2948" t="str">
        <f t="shared" ref="A2948:A3011" si="139">HYPERLINK("https://meshb.nlm.nih.gov/#/fieldSearch?searchInField=allTerms&amp;searchType=exactMatch&amp;q=" &amp;  I2948,I2948)</f>
        <v>Aldehyde Oxidoreductases</v>
      </c>
      <c r="B2948" s="4">
        <v>1</v>
      </c>
      <c r="C2948" s="4">
        <v>1</v>
      </c>
      <c r="D2948" t="str">
        <f t="shared" ref="D2948:D3011" si="140">HYPERLINK("https://meshb.nlm.nih.gov/#/fieldSearch?searchInField=allTerms&amp;searchType=exactMatch&amp;q=" &amp;  J2948,J2948)</f>
        <v>Crystallography, X-Ray</v>
      </c>
      <c r="E2948" s="1" t="str">
        <f t="shared" si="138"/>
        <v>15299009</v>
      </c>
      <c r="F2948">
        <v>2004</v>
      </c>
      <c r="G2948" t="s">
        <v>2304</v>
      </c>
      <c r="H2948" t="s">
        <v>2303</v>
      </c>
      <c r="I2948" t="s">
        <v>110</v>
      </c>
      <c r="J2948" t="s">
        <v>41</v>
      </c>
    </row>
    <row r="2949" spans="1:10" x14ac:dyDescent="0.25">
      <c r="A2949" t="str">
        <f t="shared" si="139"/>
        <v>Aldehyde Oxidoreductases</v>
      </c>
      <c r="B2949" s="4">
        <v>1</v>
      </c>
      <c r="C2949" s="4">
        <v>1</v>
      </c>
      <c r="D2949" t="str">
        <f t="shared" si="140"/>
        <v>Spectrometry, Fluorescence</v>
      </c>
      <c r="E2949" s="1" t="str">
        <f t="shared" si="138"/>
        <v>15299009</v>
      </c>
      <c r="F2949">
        <v>2004</v>
      </c>
      <c r="G2949" t="s">
        <v>2304</v>
      </c>
      <c r="H2949" t="s">
        <v>2303</v>
      </c>
      <c r="I2949" t="s">
        <v>110</v>
      </c>
      <c r="J2949" t="s">
        <v>85</v>
      </c>
    </row>
    <row r="2950" spans="1:10" x14ac:dyDescent="0.25">
      <c r="A2950" t="str">
        <f t="shared" si="139"/>
        <v>Aldehyde Oxidoreductases</v>
      </c>
      <c r="B2950" s="4">
        <v>1</v>
      </c>
      <c r="C2950" s="4">
        <v>1</v>
      </c>
      <c r="D2950" t="str">
        <f t="shared" si="140"/>
        <v>Spectrophotometry</v>
      </c>
      <c r="E2950" s="1" t="str">
        <f t="shared" si="138"/>
        <v>15299009</v>
      </c>
      <c r="F2950">
        <v>2004</v>
      </c>
      <c r="G2950" t="s">
        <v>2304</v>
      </c>
      <c r="H2950" t="s">
        <v>2303</v>
      </c>
      <c r="I2950" t="s">
        <v>110</v>
      </c>
      <c r="J2950" t="s">
        <v>105</v>
      </c>
    </row>
    <row r="2951" spans="1:10" x14ac:dyDescent="0.25">
      <c r="A2951" t="str">
        <f t="shared" si="139"/>
        <v>Retinal Dehydrogenase</v>
      </c>
      <c r="B2951" s="4">
        <v>0</v>
      </c>
      <c r="C2951" s="4">
        <v>1</v>
      </c>
      <c r="D2951" t="str">
        <f t="shared" si="140"/>
        <v>Crystallography, X-Ray</v>
      </c>
      <c r="E2951" s="1" t="str">
        <f t="shared" si="138"/>
        <v>15299009</v>
      </c>
      <c r="F2951">
        <v>2004</v>
      </c>
      <c r="G2951" t="s">
        <v>2304</v>
      </c>
      <c r="H2951" t="s">
        <v>2303</v>
      </c>
      <c r="I2951" t="s">
        <v>109</v>
      </c>
      <c r="J2951" t="s">
        <v>41</v>
      </c>
    </row>
    <row r="2952" spans="1:10" x14ac:dyDescent="0.25">
      <c r="A2952" t="str">
        <f t="shared" si="139"/>
        <v>Retinal Dehydrogenase</v>
      </c>
      <c r="B2952" s="4">
        <v>0</v>
      </c>
      <c r="C2952" s="4">
        <v>1</v>
      </c>
      <c r="D2952" t="str">
        <f t="shared" si="140"/>
        <v>Spectrometry, Fluorescence</v>
      </c>
      <c r="E2952" s="1" t="str">
        <f t="shared" si="138"/>
        <v>15299009</v>
      </c>
      <c r="F2952">
        <v>2004</v>
      </c>
      <c r="G2952" t="s">
        <v>2304</v>
      </c>
      <c r="H2952" t="s">
        <v>2303</v>
      </c>
      <c r="I2952" t="s">
        <v>109</v>
      </c>
      <c r="J2952" t="s">
        <v>85</v>
      </c>
    </row>
    <row r="2953" spans="1:10" x14ac:dyDescent="0.25">
      <c r="A2953" t="str">
        <f t="shared" si="139"/>
        <v>Retinal Dehydrogenase</v>
      </c>
      <c r="B2953" s="4">
        <v>0</v>
      </c>
      <c r="C2953" s="4">
        <v>1</v>
      </c>
      <c r="D2953" t="str">
        <f t="shared" si="140"/>
        <v>Spectrophotometry</v>
      </c>
      <c r="E2953" s="1" t="str">
        <f t="shared" si="138"/>
        <v>15299009</v>
      </c>
      <c r="F2953">
        <v>2004</v>
      </c>
      <c r="G2953" t="s">
        <v>2304</v>
      </c>
      <c r="H2953" t="s">
        <v>2303</v>
      </c>
      <c r="I2953" t="s">
        <v>109</v>
      </c>
      <c r="J2953" t="s">
        <v>105</v>
      </c>
    </row>
    <row r="2954" spans="1:10" x14ac:dyDescent="0.25">
      <c r="A2954" t="str">
        <f t="shared" si="139"/>
        <v>metarhodopsins</v>
      </c>
      <c r="B2954" s="4">
        <v>0</v>
      </c>
      <c r="C2954" s="4">
        <v>1</v>
      </c>
      <c r="D2954" t="str">
        <f t="shared" si="140"/>
        <v>Spectrophotometry, Ultraviolet</v>
      </c>
      <c r="E2954" s="1" t="str">
        <f t="shared" si="138"/>
        <v>15322129</v>
      </c>
      <c r="F2954">
        <v>2004</v>
      </c>
      <c r="G2954" t="s">
        <v>2306</v>
      </c>
      <c r="H2954" t="s">
        <v>2305</v>
      </c>
      <c r="I2954" t="s">
        <v>237</v>
      </c>
      <c r="J2954" t="s">
        <v>56</v>
      </c>
    </row>
    <row r="2955" spans="1:10" x14ac:dyDescent="0.25">
      <c r="A2955" t="str">
        <f t="shared" si="139"/>
        <v>metarhodopsins</v>
      </c>
      <c r="B2955" s="4">
        <v>0</v>
      </c>
      <c r="C2955" s="4">
        <v>1</v>
      </c>
      <c r="D2955" t="str">
        <f t="shared" si="140"/>
        <v>Spectroscopy, Fourier Transform Infrared</v>
      </c>
      <c r="E2955" s="1" t="str">
        <f t="shared" si="138"/>
        <v>15322129</v>
      </c>
      <c r="F2955">
        <v>2004</v>
      </c>
      <c r="G2955" t="s">
        <v>2306</v>
      </c>
      <c r="H2955" t="s">
        <v>2305</v>
      </c>
      <c r="I2955" t="s">
        <v>237</v>
      </c>
      <c r="J2955" t="s">
        <v>192</v>
      </c>
    </row>
    <row r="2956" spans="1:10" x14ac:dyDescent="0.25">
      <c r="A2956" t="str">
        <f t="shared" si="139"/>
        <v>Rhodopsin</v>
      </c>
      <c r="B2956" s="4">
        <v>0</v>
      </c>
      <c r="C2956" s="4">
        <v>1</v>
      </c>
      <c r="D2956" t="str">
        <f t="shared" si="140"/>
        <v>Spectrophotometry, Ultraviolet</v>
      </c>
      <c r="E2956" s="1" t="str">
        <f t="shared" si="138"/>
        <v>15322129</v>
      </c>
      <c r="F2956">
        <v>2004</v>
      </c>
      <c r="G2956" t="s">
        <v>2306</v>
      </c>
      <c r="H2956" t="s">
        <v>2305</v>
      </c>
      <c r="I2956" t="s">
        <v>146</v>
      </c>
      <c r="J2956" t="s">
        <v>56</v>
      </c>
    </row>
    <row r="2957" spans="1:10" x14ac:dyDescent="0.25">
      <c r="A2957" t="str">
        <f t="shared" si="139"/>
        <v>Rhodopsin</v>
      </c>
      <c r="B2957" s="4">
        <v>0</v>
      </c>
      <c r="C2957" s="4">
        <v>1</v>
      </c>
      <c r="D2957" t="str">
        <f t="shared" si="140"/>
        <v>Spectroscopy, Fourier Transform Infrared</v>
      </c>
      <c r="E2957" s="1" t="str">
        <f t="shared" si="138"/>
        <v>15322129</v>
      </c>
      <c r="F2957">
        <v>2004</v>
      </c>
      <c r="G2957" t="s">
        <v>2306</v>
      </c>
      <c r="H2957" t="s">
        <v>2305</v>
      </c>
      <c r="I2957" t="s">
        <v>146</v>
      </c>
      <c r="J2957" t="s">
        <v>192</v>
      </c>
    </row>
    <row r="2958" spans="1:10" x14ac:dyDescent="0.25">
      <c r="A2958" t="str">
        <f t="shared" si="139"/>
        <v>Schiff Bases</v>
      </c>
      <c r="B2958" s="4">
        <v>1</v>
      </c>
      <c r="C2958" s="4">
        <v>0</v>
      </c>
      <c r="D2958" t="str">
        <f t="shared" si="140"/>
        <v>Spectrophotometry, Ultraviolet</v>
      </c>
      <c r="E2958" s="1" t="str">
        <f t="shared" si="138"/>
        <v>15322129</v>
      </c>
      <c r="F2958">
        <v>2004</v>
      </c>
      <c r="G2958" t="s">
        <v>2306</v>
      </c>
      <c r="H2958" t="s">
        <v>2305</v>
      </c>
      <c r="I2958" t="s">
        <v>1447</v>
      </c>
      <c r="J2958" t="s">
        <v>56</v>
      </c>
    </row>
    <row r="2959" spans="1:10" x14ac:dyDescent="0.25">
      <c r="A2959" t="str">
        <f t="shared" si="139"/>
        <v>Schiff Bases</v>
      </c>
      <c r="B2959" s="4">
        <v>1</v>
      </c>
      <c r="C2959" s="4">
        <v>0</v>
      </c>
      <c r="D2959" t="str">
        <f t="shared" si="140"/>
        <v>Spectroscopy, Fourier Transform Infrared</v>
      </c>
      <c r="E2959" s="1" t="str">
        <f t="shared" si="138"/>
        <v>15322129</v>
      </c>
      <c r="F2959">
        <v>2004</v>
      </c>
      <c r="G2959" t="s">
        <v>2306</v>
      </c>
      <c r="H2959" t="s">
        <v>2305</v>
      </c>
      <c r="I2959" t="s">
        <v>1447</v>
      </c>
      <c r="J2959" t="s">
        <v>192</v>
      </c>
    </row>
    <row r="2960" spans="1:10" x14ac:dyDescent="0.25">
      <c r="A2960" t="str">
        <f t="shared" si="139"/>
        <v>metarhodopsins</v>
      </c>
      <c r="B2960" s="4">
        <v>0</v>
      </c>
      <c r="C2960" s="4">
        <v>1</v>
      </c>
      <c r="D2960" t="str">
        <f t="shared" si="140"/>
        <v>Spectrophotometry, Ultraviolet</v>
      </c>
      <c r="E2960" s="1" t="str">
        <f t="shared" si="138"/>
        <v>15322130</v>
      </c>
      <c r="F2960">
        <v>2004</v>
      </c>
      <c r="G2960" t="s">
        <v>2308</v>
      </c>
      <c r="H2960" t="s">
        <v>2307</v>
      </c>
      <c r="I2960" t="s">
        <v>237</v>
      </c>
      <c r="J2960" t="s">
        <v>56</v>
      </c>
    </row>
    <row r="2961" spans="1:10" x14ac:dyDescent="0.25">
      <c r="A2961" t="str">
        <f t="shared" si="139"/>
        <v>metarhodopsins</v>
      </c>
      <c r="B2961" s="4">
        <v>0</v>
      </c>
      <c r="C2961" s="4">
        <v>1</v>
      </c>
      <c r="D2961" t="str">
        <f t="shared" si="140"/>
        <v>Spectroscopy, Fourier Transform Infrared</v>
      </c>
      <c r="E2961" s="1" t="str">
        <f t="shared" si="138"/>
        <v>15322130</v>
      </c>
      <c r="F2961">
        <v>2004</v>
      </c>
      <c r="G2961" t="s">
        <v>2308</v>
      </c>
      <c r="H2961" t="s">
        <v>2307</v>
      </c>
      <c r="I2961" t="s">
        <v>237</v>
      </c>
      <c r="J2961" t="s">
        <v>192</v>
      </c>
    </row>
    <row r="2962" spans="1:10" x14ac:dyDescent="0.25">
      <c r="A2962" t="str">
        <f t="shared" si="139"/>
        <v>Rhodopsin</v>
      </c>
      <c r="B2962" s="4">
        <v>0</v>
      </c>
      <c r="C2962" s="4">
        <v>1</v>
      </c>
      <c r="D2962" t="str">
        <f t="shared" si="140"/>
        <v>Spectrophotometry, Ultraviolet</v>
      </c>
      <c r="E2962" s="1" t="str">
        <f t="shared" si="138"/>
        <v>15322130</v>
      </c>
      <c r="F2962">
        <v>2004</v>
      </c>
      <c r="G2962" t="s">
        <v>2308</v>
      </c>
      <c r="H2962" t="s">
        <v>2307</v>
      </c>
      <c r="I2962" t="s">
        <v>146</v>
      </c>
      <c r="J2962" t="s">
        <v>56</v>
      </c>
    </row>
    <row r="2963" spans="1:10" x14ac:dyDescent="0.25">
      <c r="A2963" t="str">
        <f t="shared" si="139"/>
        <v>Rhodopsin</v>
      </c>
      <c r="B2963" s="4">
        <v>0</v>
      </c>
      <c r="C2963" s="4">
        <v>1</v>
      </c>
      <c r="D2963" t="str">
        <f t="shared" si="140"/>
        <v>Spectroscopy, Fourier Transform Infrared</v>
      </c>
      <c r="E2963" s="1" t="str">
        <f t="shared" si="138"/>
        <v>15322130</v>
      </c>
      <c r="F2963">
        <v>2004</v>
      </c>
      <c r="G2963" t="s">
        <v>2308</v>
      </c>
      <c r="H2963" t="s">
        <v>2307</v>
      </c>
      <c r="I2963" t="s">
        <v>146</v>
      </c>
      <c r="J2963" t="s">
        <v>192</v>
      </c>
    </row>
    <row r="2964" spans="1:10" x14ac:dyDescent="0.25">
      <c r="A2964" t="str">
        <f t="shared" si="139"/>
        <v>Rhodopsin</v>
      </c>
      <c r="B2964" s="4">
        <v>0</v>
      </c>
      <c r="C2964" s="4">
        <v>1</v>
      </c>
      <c r="D2964" t="str">
        <f t="shared" si="140"/>
        <v>Crystallography, X-Ray</v>
      </c>
      <c r="E2964" s="1" t="str">
        <f t="shared" si="138"/>
        <v>15327956</v>
      </c>
      <c r="F2964">
        <v>2004</v>
      </c>
      <c r="G2964" t="s">
        <v>2310</v>
      </c>
      <c r="H2964" t="s">
        <v>2309</v>
      </c>
      <c r="I2964" t="s">
        <v>146</v>
      </c>
      <c r="J2964" t="s">
        <v>41</v>
      </c>
    </row>
    <row r="2965" spans="1:10" x14ac:dyDescent="0.25">
      <c r="A2965" t="str">
        <f t="shared" si="139"/>
        <v>Retinaldehyde</v>
      </c>
      <c r="B2965" s="4">
        <v>0</v>
      </c>
      <c r="C2965" s="4">
        <v>0</v>
      </c>
      <c r="D2965" t="str">
        <f t="shared" si="140"/>
        <v>Crystallography, X-Ray</v>
      </c>
      <c r="E2965" s="1" t="str">
        <f t="shared" si="138"/>
        <v>15327956</v>
      </c>
      <c r="F2965">
        <v>2004</v>
      </c>
      <c r="G2965" t="s">
        <v>2310</v>
      </c>
      <c r="H2965" t="s">
        <v>2309</v>
      </c>
      <c r="I2965" t="s">
        <v>184</v>
      </c>
      <c r="J2965" t="s">
        <v>41</v>
      </c>
    </row>
    <row r="2966" spans="1:10" x14ac:dyDescent="0.25">
      <c r="A2966" t="str">
        <f t="shared" si="139"/>
        <v>Receptors, Calcitriol</v>
      </c>
      <c r="B2966" s="4">
        <v>1</v>
      </c>
      <c r="C2966" s="4">
        <v>1</v>
      </c>
      <c r="D2966" t="str">
        <f t="shared" si="140"/>
        <v>Blotting, Northern</v>
      </c>
      <c r="E2966" s="1" t="str">
        <f t="shared" si="138"/>
        <v>15331595</v>
      </c>
      <c r="F2966">
        <v>2004</v>
      </c>
      <c r="G2966" t="s">
        <v>2312</v>
      </c>
      <c r="H2966" t="s">
        <v>2311</v>
      </c>
      <c r="I2966" t="s">
        <v>341</v>
      </c>
      <c r="J2966" t="s">
        <v>14</v>
      </c>
    </row>
    <row r="2967" spans="1:10" x14ac:dyDescent="0.25">
      <c r="A2967" t="str">
        <f t="shared" si="139"/>
        <v>Receptors, Calcitriol</v>
      </c>
      <c r="B2967" s="4">
        <v>1</v>
      </c>
      <c r="C2967" s="4">
        <v>1</v>
      </c>
      <c r="D2967" t="str">
        <f t="shared" si="140"/>
        <v>Blotting, Western</v>
      </c>
      <c r="E2967" s="1" t="str">
        <f t="shared" si="138"/>
        <v>15331595</v>
      </c>
      <c r="F2967">
        <v>2004</v>
      </c>
      <c r="G2967" t="s">
        <v>2312</v>
      </c>
      <c r="H2967" t="s">
        <v>2311</v>
      </c>
      <c r="I2967" t="s">
        <v>341</v>
      </c>
      <c r="J2967" t="s">
        <v>12</v>
      </c>
    </row>
    <row r="2968" spans="1:10" x14ac:dyDescent="0.25">
      <c r="A2968" t="str">
        <f t="shared" si="139"/>
        <v>Clindamycin</v>
      </c>
      <c r="B2968" s="4">
        <v>0</v>
      </c>
      <c r="C2968" s="4">
        <v>0</v>
      </c>
      <c r="D2968" t="str">
        <f t="shared" si="140"/>
        <v>Chromatography, High Pressure Liquid</v>
      </c>
      <c r="E2968" s="1" t="str">
        <f t="shared" si="138"/>
        <v>15335061</v>
      </c>
      <c r="F2968">
        <v>2004</v>
      </c>
      <c r="G2968" t="s">
        <v>2315</v>
      </c>
      <c r="H2968" t="s">
        <v>2313</v>
      </c>
      <c r="I2968" t="s">
        <v>2314</v>
      </c>
      <c r="J2968" t="s">
        <v>54</v>
      </c>
    </row>
    <row r="2969" spans="1:10" x14ac:dyDescent="0.25">
      <c r="A2969" t="str">
        <f t="shared" si="139"/>
        <v>Tretinoin</v>
      </c>
      <c r="B2969" s="4">
        <v>0</v>
      </c>
      <c r="C2969" s="4">
        <v>0</v>
      </c>
      <c r="D2969" t="str">
        <f t="shared" si="140"/>
        <v>Chromatography, High Pressure Liquid</v>
      </c>
      <c r="E2969" s="1" t="str">
        <f t="shared" si="138"/>
        <v>15335061</v>
      </c>
      <c r="F2969">
        <v>2004</v>
      </c>
      <c r="G2969" t="s">
        <v>2315</v>
      </c>
      <c r="H2969" t="s">
        <v>2313</v>
      </c>
      <c r="I2969" t="s">
        <v>63</v>
      </c>
      <c r="J2969" t="s">
        <v>54</v>
      </c>
    </row>
    <row r="2970" spans="1:10" x14ac:dyDescent="0.25">
      <c r="A2970" t="str">
        <f t="shared" si="139"/>
        <v>clindamycin phosphate</v>
      </c>
      <c r="B2970" s="4">
        <v>0</v>
      </c>
      <c r="C2970" s="4">
        <v>0</v>
      </c>
      <c r="D2970" t="str">
        <f t="shared" si="140"/>
        <v>Chromatography, High Pressure Liquid</v>
      </c>
      <c r="E2970" s="1" t="str">
        <f t="shared" si="138"/>
        <v>15335061</v>
      </c>
      <c r="F2970">
        <v>2004</v>
      </c>
      <c r="G2970" t="s">
        <v>2315</v>
      </c>
      <c r="H2970" t="s">
        <v>2313</v>
      </c>
      <c r="I2970" t="s">
        <v>2316</v>
      </c>
      <c r="J2970" t="s">
        <v>54</v>
      </c>
    </row>
    <row r="2971" spans="1:10" x14ac:dyDescent="0.25">
      <c r="A2971" t="str">
        <f t="shared" si="139"/>
        <v>Rhodopsin</v>
      </c>
      <c r="B2971" s="4">
        <v>0</v>
      </c>
      <c r="C2971" s="4">
        <v>1</v>
      </c>
      <c r="D2971" t="str">
        <f t="shared" si="140"/>
        <v>Spectrum Analysis</v>
      </c>
      <c r="E2971" s="1" t="str">
        <f t="shared" si="138"/>
        <v>15340926</v>
      </c>
      <c r="F2971">
        <v>2004</v>
      </c>
      <c r="G2971" t="s">
        <v>2318</v>
      </c>
      <c r="H2971" t="s">
        <v>2317</v>
      </c>
      <c r="I2971" t="s">
        <v>146</v>
      </c>
      <c r="J2971" t="s">
        <v>64</v>
      </c>
    </row>
    <row r="2972" spans="1:10" x14ac:dyDescent="0.25">
      <c r="A2972" t="str">
        <f t="shared" si="139"/>
        <v>CCD7 protein, Arabidopsis</v>
      </c>
      <c r="B2972" s="4">
        <v>0</v>
      </c>
      <c r="C2972" s="4">
        <v>1</v>
      </c>
      <c r="D2972" t="str">
        <f t="shared" si="140"/>
        <v>Mass Spectrometry</v>
      </c>
      <c r="E2972" s="1" t="str">
        <f t="shared" si="138"/>
        <v>15342640</v>
      </c>
      <c r="F2972">
        <v>2004</v>
      </c>
      <c r="G2972" t="s">
        <v>2321</v>
      </c>
      <c r="H2972" t="s">
        <v>2319</v>
      </c>
      <c r="I2972" t="s">
        <v>2320</v>
      </c>
      <c r="J2972" t="s">
        <v>216</v>
      </c>
    </row>
    <row r="2973" spans="1:10" x14ac:dyDescent="0.25">
      <c r="A2973" t="str">
        <f t="shared" si="139"/>
        <v>CCD7 protein, Arabidopsis</v>
      </c>
      <c r="B2973" s="4">
        <v>0</v>
      </c>
      <c r="C2973" s="4">
        <v>1</v>
      </c>
      <c r="D2973" t="str">
        <f t="shared" si="140"/>
        <v>Chromatography, High Pressure Liquid</v>
      </c>
      <c r="E2973" s="1" t="str">
        <f t="shared" si="138"/>
        <v>15342640</v>
      </c>
      <c r="F2973">
        <v>2004</v>
      </c>
      <c r="G2973" t="s">
        <v>2321</v>
      </c>
      <c r="H2973" t="s">
        <v>2319</v>
      </c>
      <c r="I2973" t="s">
        <v>2320</v>
      </c>
      <c r="J2973" t="s">
        <v>54</v>
      </c>
    </row>
    <row r="2974" spans="1:10" x14ac:dyDescent="0.25">
      <c r="A2974" t="str">
        <f t="shared" si="139"/>
        <v>CCD7 protein, Arabidopsis</v>
      </c>
      <c r="B2974" s="4">
        <v>0</v>
      </c>
      <c r="C2974" s="4">
        <v>1</v>
      </c>
      <c r="D2974" t="str">
        <f t="shared" si="140"/>
        <v>Chromatography, Thin Layer</v>
      </c>
      <c r="E2974" s="1" t="str">
        <f t="shared" si="138"/>
        <v>15342640</v>
      </c>
      <c r="F2974">
        <v>2004</v>
      </c>
      <c r="G2974" t="s">
        <v>2321</v>
      </c>
      <c r="H2974" t="s">
        <v>2319</v>
      </c>
      <c r="I2974" t="s">
        <v>2320</v>
      </c>
      <c r="J2974" t="s">
        <v>66</v>
      </c>
    </row>
    <row r="2975" spans="1:10" x14ac:dyDescent="0.25">
      <c r="A2975" t="str">
        <f t="shared" si="139"/>
        <v>CCD8 protein, Arabidopsis</v>
      </c>
      <c r="B2975" s="4">
        <v>0</v>
      </c>
      <c r="C2975" s="4">
        <v>1</v>
      </c>
      <c r="D2975" t="str">
        <f t="shared" si="140"/>
        <v>Mass Spectrometry</v>
      </c>
      <c r="E2975" s="1" t="str">
        <f t="shared" si="138"/>
        <v>15342640</v>
      </c>
      <c r="F2975">
        <v>2004</v>
      </c>
      <c r="G2975" t="s">
        <v>2321</v>
      </c>
      <c r="H2975" t="s">
        <v>2319</v>
      </c>
      <c r="I2975" t="s">
        <v>2322</v>
      </c>
      <c r="J2975" t="s">
        <v>216</v>
      </c>
    </row>
    <row r="2976" spans="1:10" x14ac:dyDescent="0.25">
      <c r="A2976" t="str">
        <f t="shared" si="139"/>
        <v>CCD8 protein, Arabidopsis</v>
      </c>
      <c r="B2976" s="4">
        <v>0</v>
      </c>
      <c r="C2976" s="4">
        <v>1</v>
      </c>
      <c r="D2976" t="str">
        <f t="shared" si="140"/>
        <v>Chromatography, High Pressure Liquid</v>
      </c>
      <c r="E2976" s="1" t="str">
        <f t="shared" si="138"/>
        <v>15342640</v>
      </c>
      <c r="F2976">
        <v>2004</v>
      </c>
      <c r="G2976" t="s">
        <v>2321</v>
      </c>
      <c r="H2976" t="s">
        <v>2319</v>
      </c>
      <c r="I2976" t="s">
        <v>2322</v>
      </c>
      <c r="J2976" t="s">
        <v>54</v>
      </c>
    </row>
    <row r="2977" spans="1:10" x14ac:dyDescent="0.25">
      <c r="A2977" t="str">
        <f t="shared" si="139"/>
        <v>CCD8 protein, Arabidopsis</v>
      </c>
      <c r="B2977" s="4">
        <v>0</v>
      </c>
      <c r="C2977" s="4">
        <v>1</v>
      </c>
      <c r="D2977" t="str">
        <f t="shared" si="140"/>
        <v>Chromatography, Thin Layer</v>
      </c>
      <c r="E2977" s="1" t="str">
        <f t="shared" si="138"/>
        <v>15342640</v>
      </c>
      <c r="F2977">
        <v>2004</v>
      </c>
      <c r="G2977" t="s">
        <v>2321</v>
      </c>
      <c r="H2977" t="s">
        <v>2319</v>
      </c>
      <c r="I2977" t="s">
        <v>2322</v>
      </c>
      <c r="J2977" t="s">
        <v>66</v>
      </c>
    </row>
    <row r="2978" spans="1:10" x14ac:dyDescent="0.25">
      <c r="A2978" t="str">
        <f t="shared" si="139"/>
        <v>Carotenoids</v>
      </c>
      <c r="B2978" s="4">
        <v>1</v>
      </c>
      <c r="C2978" s="4">
        <v>0</v>
      </c>
      <c r="D2978" t="str">
        <f t="shared" si="140"/>
        <v>Mass Spectrometry</v>
      </c>
      <c r="E2978" s="1" t="str">
        <f t="shared" si="138"/>
        <v>15342640</v>
      </c>
      <c r="F2978">
        <v>2004</v>
      </c>
      <c r="G2978" t="s">
        <v>2321</v>
      </c>
      <c r="H2978" t="s">
        <v>2319</v>
      </c>
      <c r="I2978" t="s">
        <v>23</v>
      </c>
      <c r="J2978" t="s">
        <v>216</v>
      </c>
    </row>
    <row r="2979" spans="1:10" x14ac:dyDescent="0.25">
      <c r="A2979" t="str">
        <f t="shared" si="139"/>
        <v>Carotenoids</v>
      </c>
      <c r="B2979" s="4">
        <v>1</v>
      </c>
      <c r="C2979" s="4">
        <v>0</v>
      </c>
      <c r="D2979" t="str">
        <f t="shared" si="140"/>
        <v>Chromatography, High Pressure Liquid</v>
      </c>
      <c r="E2979" s="1" t="str">
        <f t="shared" si="138"/>
        <v>15342640</v>
      </c>
      <c r="F2979">
        <v>2004</v>
      </c>
      <c r="G2979" t="s">
        <v>2321</v>
      </c>
      <c r="H2979" t="s">
        <v>2319</v>
      </c>
      <c r="I2979" t="s">
        <v>23</v>
      </c>
      <c r="J2979" t="s">
        <v>54</v>
      </c>
    </row>
    <row r="2980" spans="1:10" x14ac:dyDescent="0.25">
      <c r="A2980" t="str">
        <f t="shared" si="139"/>
        <v>Carotenoids</v>
      </c>
      <c r="B2980" s="4">
        <v>1</v>
      </c>
      <c r="C2980" s="4">
        <v>0</v>
      </c>
      <c r="D2980" t="str">
        <f t="shared" si="140"/>
        <v>Chromatography, Thin Layer</v>
      </c>
      <c r="E2980" s="1" t="str">
        <f t="shared" si="138"/>
        <v>15342640</v>
      </c>
      <c r="F2980">
        <v>2004</v>
      </c>
      <c r="G2980" t="s">
        <v>2321</v>
      </c>
      <c r="H2980" t="s">
        <v>2319</v>
      </c>
      <c r="I2980" t="s">
        <v>23</v>
      </c>
      <c r="J2980" t="s">
        <v>66</v>
      </c>
    </row>
    <row r="2981" spans="1:10" x14ac:dyDescent="0.25">
      <c r="A2981" t="str">
        <f t="shared" si="139"/>
        <v>Oxygen</v>
      </c>
      <c r="B2981" s="4">
        <v>0</v>
      </c>
      <c r="C2981" s="4">
        <v>0</v>
      </c>
      <c r="D2981" t="str">
        <f t="shared" si="140"/>
        <v>Mass Spectrometry</v>
      </c>
      <c r="E2981" s="1" t="str">
        <f t="shared" si="138"/>
        <v>15342640</v>
      </c>
      <c r="F2981">
        <v>2004</v>
      </c>
      <c r="G2981" t="s">
        <v>2321</v>
      </c>
      <c r="H2981" t="s">
        <v>2319</v>
      </c>
      <c r="I2981" t="s">
        <v>2031</v>
      </c>
      <c r="J2981" t="s">
        <v>216</v>
      </c>
    </row>
    <row r="2982" spans="1:10" x14ac:dyDescent="0.25">
      <c r="A2982" t="str">
        <f t="shared" si="139"/>
        <v>Oxygen</v>
      </c>
      <c r="B2982" s="4">
        <v>0</v>
      </c>
      <c r="C2982" s="4">
        <v>0</v>
      </c>
      <c r="D2982" t="str">
        <f t="shared" si="140"/>
        <v>Chromatography, High Pressure Liquid</v>
      </c>
      <c r="E2982" s="1" t="str">
        <f t="shared" si="138"/>
        <v>15342640</v>
      </c>
      <c r="F2982">
        <v>2004</v>
      </c>
      <c r="G2982" t="s">
        <v>2321</v>
      </c>
      <c r="H2982" t="s">
        <v>2319</v>
      </c>
      <c r="I2982" t="s">
        <v>2031</v>
      </c>
      <c r="J2982" t="s">
        <v>54</v>
      </c>
    </row>
    <row r="2983" spans="1:10" x14ac:dyDescent="0.25">
      <c r="A2983" t="str">
        <f t="shared" si="139"/>
        <v>Oxygen</v>
      </c>
      <c r="B2983" s="4">
        <v>0</v>
      </c>
      <c r="C2983" s="4">
        <v>0</v>
      </c>
      <c r="D2983" t="str">
        <f t="shared" si="140"/>
        <v>Chromatography, Thin Layer</v>
      </c>
      <c r="E2983" s="1" t="str">
        <f t="shared" si="138"/>
        <v>15342640</v>
      </c>
      <c r="F2983">
        <v>2004</v>
      </c>
      <c r="G2983" t="s">
        <v>2321</v>
      </c>
      <c r="H2983" t="s">
        <v>2319</v>
      </c>
      <c r="I2983" t="s">
        <v>2031</v>
      </c>
      <c r="J2983" t="s">
        <v>66</v>
      </c>
    </row>
    <row r="2984" spans="1:10" x14ac:dyDescent="0.25">
      <c r="A2984" t="str">
        <f t="shared" si="139"/>
        <v>Oxygenases</v>
      </c>
      <c r="B2984" s="4">
        <v>1</v>
      </c>
      <c r="C2984" s="4">
        <v>1</v>
      </c>
      <c r="D2984" t="str">
        <f t="shared" si="140"/>
        <v>Mass Spectrometry</v>
      </c>
      <c r="E2984" s="1" t="str">
        <f t="shared" si="138"/>
        <v>15342640</v>
      </c>
      <c r="F2984">
        <v>2004</v>
      </c>
      <c r="G2984" t="s">
        <v>2321</v>
      </c>
      <c r="H2984" t="s">
        <v>2319</v>
      </c>
      <c r="I2984" t="s">
        <v>460</v>
      </c>
      <c r="J2984" t="s">
        <v>216</v>
      </c>
    </row>
    <row r="2985" spans="1:10" x14ac:dyDescent="0.25">
      <c r="A2985" t="str">
        <f t="shared" si="139"/>
        <v>Oxygenases</v>
      </c>
      <c r="B2985" s="4">
        <v>1</v>
      </c>
      <c r="C2985" s="4">
        <v>1</v>
      </c>
      <c r="D2985" t="str">
        <f t="shared" si="140"/>
        <v>Chromatography, High Pressure Liquid</v>
      </c>
      <c r="E2985" s="1" t="str">
        <f t="shared" si="138"/>
        <v>15342640</v>
      </c>
      <c r="F2985">
        <v>2004</v>
      </c>
      <c r="G2985" t="s">
        <v>2321</v>
      </c>
      <c r="H2985" t="s">
        <v>2319</v>
      </c>
      <c r="I2985" t="s">
        <v>460</v>
      </c>
      <c r="J2985" t="s">
        <v>54</v>
      </c>
    </row>
    <row r="2986" spans="1:10" x14ac:dyDescent="0.25">
      <c r="A2986" t="str">
        <f t="shared" si="139"/>
        <v>Oxygenases</v>
      </c>
      <c r="B2986" s="4">
        <v>1</v>
      </c>
      <c r="C2986" s="4">
        <v>1</v>
      </c>
      <c r="D2986" t="str">
        <f t="shared" si="140"/>
        <v>Chromatography, Thin Layer</v>
      </c>
      <c r="E2986" s="1" t="str">
        <f t="shared" si="138"/>
        <v>15342640</v>
      </c>
      <c r="F2986">
        <v>2004</v>
      </c>
      <c r="G2986" t="s">
        <v>2321</v>
      </c>
      <c r="H2986" t="s">
        <v>2319</v>
      </c>
      <c r="I2986" t="s">
        <v>460</v>
      </c>
      <c r="J2986" t="s">
        <v>66</v>
      </c>
    </row>
    <row r="2987" spans="1:10" x14ac:dyDescent="0.25">
      <c r="A2987" t="str">
        <f t="shared" si="139"/>
        <v>Arabidopsis Proteins</v>
      </c>
      <c r="B2987" s="4">
        <v>1</v>
      </c>
      <c r="C2987" s="4">
        <v>1</v>
      </c>
      <c r="D2987" t="str">
        <f t="shared" si="140"/>
        <v>Mass Spectrometry</v>
      </c>
      <c r="E2987" s="1" t="str">
        <f t="shared" si="138"/>
        <v>15342640</v>
      </c>
      <c r="F2987">
        <v>2004</v>
      </c>
      <c r="G2987" t="s">
        <v>2321</v>
      </c>
      <c r="H2987" t="s">
        <v>2319</v>
      </c>
      <c r="I2987" t="s">
        <v>2323</v>
      </c>
      <c r="J2987" t="s">
        <v>216</v>
      </c>
    </row>
    <row r="2988" spans="1:10" x14ac:dyDescent="0.25">
      <c r="A2988" t="str">
        <f t="shared" si="139"/>
        <v>Arabidopsis Proteins</v>
      </c>
      <c r="B2988" s="4">
        <v>1</v>
      </c>
      <c r="C2988" s="4">
        <v>1</v>
      </c>
      <c r="D2988" t="str">
        <f t="shared" si="140"/>
        <v>Chromatography, High Pressure Liquid</v>
      </c>
      <c r="E2988" s="1" t="str">
        <f t="shared" si="138"/>
        <v>15342640</v>
      </c>
      <c r="F2988">
        <v>2004</v>
      </c>
      <c r="G2988" t="s">
        <v>2321</v>
      </c>
      <c r="H2988" t="s">
        <v>2319</v>
      </c>
      <c r="I2988" t="s">
        <v>2323</v>
      </c>
      <c r="J2988" t="s">
        <v>54</v>
      </c>
    </row>
    <row r="2989" spans="1:10" x14ac:dyDescent="0.25">
      <c r="A2989" t="str">
        <f t="shared" si="139"/>
        <v>Arabidopsis Proteins</v>
      </c>
      <c r="B2989" s="4">
        <v>1</v>
      </c>
      <c r="C2989" s="4">
        <v>1</v>
      </c>
      <c r="D2989" t="str">
        <f t="shared" si="140"/>
        <v>Chromatography, Thin Layer</v>
      </c>
      <c r="E2989" s="1" t="str">
        <f t="shared" si="138"/>
        <v>15342640</v>
      </c>
      <c r="F2989">
        <v>2004</v>
      </c>
      <c r="G2989" t="s">
        <v>2321</v>
      </c>
      <c r="H2989" t="s">
        <v>2319</v>
      </c>
      <c r="I2989" t="s">
        <v>2323</v>
      </c>
      <c r="J2989" t="s">
        <v>66</v>
      </c>
    </row>
    <row r="2990" spans="1:10" x14ac:dyDescent="0.25">
      <c r="A2990" t="str">
        <f t="shared" si="139"/>
        <v>Dioxygenases</v>
      </c>
      <c r="B2990" s="4">
        <v>1</v>
      </c>
      <c r="C2990" s="4">
        <v>1</v>
      </c>
      <c r="D2990" t="str">
        <f t="shared" si="140"/>
        <v>Mass Spectrometry</v>
      </c>
      <c r="E2990" s="1" t="str">
        <f t="shared" si="138"/>
        <v>15342640</v>
      </c>
      <c r="F2990">
        <v>2004</v>
      </c>
      <c r="G2990" t="s">
        <v>2321</v>
      </c>
      <c r="H2990" t="s">
        <v>2319</v>
      </c>
      <c r="I2990" t="s">
        <v>2324</v>
      </c>
      <c r="J2990" t="s">
        <v>216</v>
      </c>
    </row>
    <row r="2991" spans="1:10" x14ac:dyDescent="0.25">
      <c r="A2991" t="str">
        <f t="shared" si="139"/>
        <v>Dioxygenases</v>
      </c>
      <c r="B2991" s="4">
        <v>1</v>
      </c>
      <c r="C2991" s="4">
        <v>1</v>
      </c>
      <c r="D2991" t="str">
        <f t="shared" si="140"/>
        <v>Chromatography, High Pressure Liquid</v>
      </c>
      <c r="E2991" s="1" t="str">
        <f t="shared" si="138"/>
        <v>15342640</v>
      </c>
      <c r="F2991">
        <v>2004</v>
      </c>
      <c r="G2991" t="s">
        <v>2321</v>
      </c>
      <c r="H2991" t="s">
        <v>2319</v>
      </c>
      <c r="I2991" t="s">
        <v>2324</v>
      </c>
      <c r="J2991" t="s">
        <v>54</v>
      </c>
    </row>
    <row r="2992" spans="1:10" x14ac:dyDescent="0.25">
      <c r="A2992" t="str">
        <f t="shared" si="139"/>
        <v>Dioxygenases</v>
      </c>
      <c r="B2992" s="4">
        <v>1</v>
      </c>
      <c r="C2992" s="4">
        <v>1</v>
      </c>
      <c r="D2992" t="str">
        <f t="shared" si="140"/>
        <v>Chromatography, Thin Layer</v>
      </c>
      <c r="E2992" s="1" t="str">
        <f t="shared" si="138"/>
        <v>15342640</v>
      </c>
      <c r="F2992">
        <v>2004</v>
      </c>
      <c r="G2992" t="s">
        <v>2321</v>
      </c>
      <c r="H2992" t="s">
        <v>2319</v>
      </c>
      <c r="I2992" t="s">
        <v>2324</v>
      </c>
      <c r="J2992" t="s">
        <v>66</v>
      </c>
    </row>
    <row r="2993" spans="1:10" x14ac:dyDescent="0.25">
      <c r="A2993" t="str">
        <f t="shared" si="139"/>
        <v>Alcohol Oxidoreductases</v>
      </c>
      <c r="B2993" s="4">
        <v>1</v>
      </c>
      <c r="C2993" s="4">
        <v>1</v>
      </c>
      <c r="D2993" t="str">
        <f t="shared" si="140"/>
        <v>Blotting, Western</v>
      </c>
      <c r="E2993" s="1" t="str">
        <f t="shared" si="138"/>
        <v>15355969</v>
      </c>
      <c r="F2993">
        <v>2004</v>
      </c>
      <c r="G2993" t="s">
        <v>2326</v>
      </c>
      <c r="H2993" t="s">
        <v>2325</v>
      </c>
      <c r="I2993" t="s">
        <v>298</v>
      </c>
      <c r="J2993" t="s">
        <v>12</v>
      </c>
    </row>
    <row r="2994" spans="1:10" x14ac:dyDescent="0.25">
      <c r="A2994" t="str">
        <f t="shared" si="139"/>
        <v>Rdh1 protein, mouse</v>
      </c>
      <c r="B2994" s="4">
        <v>0</v>
      </c>
      <c r="C2994" s="4">
        <v>1</v>
      </c>
      <c r="D2994" t="str">
        <f t="shared" si="140"/>
        <v>Blotting, Western</v>
      </c>
      <c r="E2994" s="1" t="str">
        <f t="shared" si="138"/>
        <v>15355969</v>
      </c>
      <c r="F2994">
        <v>2004</v>
      </c>
      <c r="G2994" t="s">
        <v>2326</v>
      </c>
      <c r="H2994" t="s">
        <v>2325</v>
      </c>
      <c r="I2994" t="s">
        <v>2327</v>
      </c>
      <c r="J2994" t="s">
        <v>12</v>
      </c>
    </row>
    <row r="2995" spans="1:10" x14ac:dyDescent="0.25">
      <c r="A2995" t="str">
        <f t="shared" si="139"/>
        <v>cis-retinol - androgen dehydrogenase</v>
      </c>
      <c r="B2995" s="4">
        <v>0</v>
      </c>
      <c r="C2995" s="4">
        <v>1</v>
      </c>
      <c r="D2995" t="str">
        <f t="shared" si="140"/>
        <v>Blotting, Western</v>
      </c>
      <c r="E2995" s="1" t="str">
        <f t="shared" si="138"/>
        <v>15355969</v>
      </c>
      <c r="F2995">
        <v>2004</v>
      </c>
      <c r="G2995" t="s">
        <v>2326</v>
      </c>
      <c r="H2995" t="s">
        <v>2325</v>
      </c>
      <c r="I2995" t="s">
        <v>2328</v>
      </c>
      <c r="J2995" t="s">
        <v>12</v>
      </c>
    </row>
    <row r="2996" spans="1:10" x14ac:dyDescent="0.25">
      <c r="A2996" t="str">
        <f t="shared" si="139"/>
        <v>Hydroxysteroid Dehydrogenases</v>
      </c>
      <c r="B2996" s="4">
        <v>1</v>
      </c>
      <c r="C2996" s="4">
        <v>1</v>
      </c>
      <c r="D2996" t="str">
        <f t="shared" si="140"/>
        <v>Blotting, Western</v>
      </c>
      <c r="E2996" s="1" t="str">
        <f t="shared" si="138"/>
        <v>15355969</v>
      </c>
      <c r="F2996">
        <v>2004</v>
      </c>
      <c r="G2996" t="s">
        <v>2326</v>
      </c>
      <c r="H2996" t="s">
        <v>2325</v>
      </c>
      <c r="I2996" t="s">
        <v>2329</v>
      </c>
      <c r="J2996" t="s">
        <v>12</v>
      </c>
    </row>
    <row r="2997" spans="1:10" x14ac:dyDescent="0.25">
      <c r="A2997" t="str">
        <f t="shared" si="139"/>
        <v>Nr4a1 protein, rat</v>
      </c>
      <c r="B2997" s="4">
        <v>0</v>
      </c>
      <c r="C2997" s="4">
        <v>1</v>
      </c>
      <c r="D2997" t="str">
        <f t="shared" si="140"/>
        <v>Mass Spectrometry</v>
      </c>
      <c r="E2997" s="1" t="str">
        <f t="shared" si="138"/>
        <v>15358368</v>
      </c>
      <c r="F2997">
        <v>2004</v>
      </c>
      <c r="G2997" t="s">
        <v>2332</v>
      </c>
      <c r="H2997" t="s">
        <v>2330</v>
      </c>
      <c r="I2997" t="s">
        <v>2331</v>
      </c>
      <c r="J2997" t="s">
        <v>216</v>
      </c>
    </row>
    <row r="2998" spans="1:10" x14ac:dyDescent="0.25">
      <c r="A2998" t="str">
        <f t="shared" si="139"/>
        <v>Nr4a1 protein, rat</v>
      </c>
      <c r="B2998" s="4">
        <v>0</v>
      </c>
      <c r="C2998" s="4">
        <v>1</v>
      </c>
      <c r="D2998" t="str">
        <f t="shared" si="140"/>
        <v>Circular Dichroism</v>
      </c>
      <c r="E2998" s="1" t="str">
        <f t="shared" si="138"/>
        <v>15358368</v>
      </c>
      <c r="F2998">
        <v>2004</v>
      </c>
      <c r="G2998" t="s">
        <v>2332</v>
      </c>
      <c r="H2998" t="s">
        <v>2330</v>
      </c>
      <c r="I2998" t="s">
        <v>2331</v>
      </c>
      <c r="J2998" t="s">
        <v>100</v>
      </c>
    </row>
    <row r="2999" spans="1:10" x14ac:dyDescent="0.25">
      <c r="A2999" t="str">
        <f t="shared" si="139"/>
        <v>Nr4a1 protein, rat</v>
      </c>
      <c r="B2999" s="4">
        <v>0</v>
      </c>
      <c r="C2999" s="4">
        <v>1</v>
      </c>
      <c r="D2999" t="str">
        <f t="shared" si="140"/>
        <v>Electrophoresis, Polyacrylamide Gel</v>
      </c>
      <c r="E2999" s="1" t="str">
        <f t="shared" si="138"/>
        <v>15358368</v>
      </c>
      <c r="F2999">
        <v>2004</v>
      </c>
      <c r="G2999" t="s">
        <v>2332</v>
      </c>
      <c r="H2999" t="s">
        <v>2330</v>
      </c>
      <c r="I2999" t="s">
        <v>2331</v>
      </c>
      <c r="J2999" t="s">
        <v>205</v>
      </c>
    </row>
    <row r="3000" spans="1:10" x14ac:dyDescent="0.25">
      <c r="A3000" t="str">
        <f t="shared" si="139"/>
        <v>DNA-Binding Proteins</v>
      </c>
      <c r="B3000" s="4">
        <v>1</v>
      </c>
      <c r="C3000" s="4">
        <v>1</v>
      </c>
      <c r="D3000" t="str">
        <f t="shared" si="140"/>
        <v>Mass Spectrometry</v>
      </c>
      <c r="E3000" s="1" t="str">
        <f t="shared" si="138"/>
        <v>15358368</v>
      </c>
      <c r="F3000">
        <v>2004</v>
      </c>
      <c r="G3000" t="s">
        <v>2332</v>
      </c>
      <c r="H3000" t="s">
        <v>2330</v>
      </c>
      <c r="I3000" t="s">
        <v>10</v>
      </c>
      <c r="J3000" t="s">
        <v>216</v>
      </c>
    </row>
    <row r="3001" spans="1:10" x14ac:dyDescent="0.25">
      <c r="A3001" t="str">
        <f t="shared" si="139"/>
        <v>DNA-Binding Proteins</v>
      </c>
      <c r="B3001" s="4">
        <v>1</v>
      </c>
      <c r="C3001" s="4">
        <v>1</v>
      </c>
      <c r="D3001" t="str">
        <f t="shared" si="140"/>
        <v>Circular Dichroism</v>
      </c>
      <c r="E3001" s="1" t="str">
        <f t="shared" si="138"/>
        <v>15358368</v>
      </c>
      <c r="F3001">
        <v>2004</v>
      </c>
      <c r="G3001" t="s">
        <v>2332</v>
      </c>
      <c r="H3001" t="s">
        <v>2330</v>
      </c>
      <c r="I3001" t="s">
        <v>10</v>
      </c>
      <c r="J3001" t="s">
        <v>100</v>
      </c>
    </row>
    <row r="3002" spans="1:10" x14ac:dyDescent="0.25">
      <c r="A3002" t="str">
        <f t="shared" si="139"/>
        <v>DNA-Binding Proteins</v>
      </c>
      <c r="B3002" s="4">
        <v>1</v>
      </c>
      <c r="C3002" s="4">
        <v>1</v>
      </c>
      <c r="D3002" t="str">
        <f t="shared" si="140"/>
        <v>Electrophoresis, Polyacrylamide Gel</v>
      </c>
      <c r="E3002" s="1" t="str">
        <f t="shared" si="138"/>
        <v>15358368</v>
      </c>
      <c r="F3002">
        <v>2004</v>
      </c>
      <c r="G3002" t="s">
        <v>2332</v>
      </c>
      <c r="H3002" t="s">
        <v>2330</v>
      </c>
      <c r="I3002" t="s">
        <v>10</v>
      </c>
      <c r="J3002" t="s">
        <v>205</v>
      </c>
    </row>
    <row r="3003" spans="1:10" x14ac:dyDescent="0.25">
      <c r="A3003" t="str">
        <f t="shared" si="139"/>
        <v>Receptors, Steroid</v>
      </c>
      <c r="B3003" s="4">
        <v>1</v>
      </c>
      <c r="C3003" s="4">
        <v>1</v>
      </c>
      <c r="D3003" t="str">
        <f t="shared" si="140"/>
        <v>Mass Spectrometry</v>
      </c>
      <c r="E3003" s="1" t="str">
        <f t="shared" si="138"/>
        <v>15358368</v>
      </c>
      <c r="F3003">
        <v>2004</v>
      </c>
      <c r="G3003" t="s">
        <v>2332</v>
      </c>
      <c r="H3003" t="s">
        <v>2330</v>
      </c>
      <c r="I3003" t="s">
        <v>799</v>
      </c>
      <c r="J3003" t="s">
        <v>216</v>
      </c>
    </row>
    <row r="3004" spans="1:10" x14ac:dyDescent="0.25">
      <c r="A3004" t="str">
        <f t="shared" si="139"/>
        <v>Receptors, Steroid</v>
      </c>
      <c r="B3004" s="4">
        <v>1</v>
      </c>
      <c r="C3004" s="4">
        <v>1</v>
      </c>
      <c r="D3004" t="str">
        <f t="shared" si="140"/>
        <v>Circular Dichroism</v>
      </c>
      <c r="E3004" s="1" t="str">
        <f t="shared" si="138"/>
        <v>15358368</v>
      </c>
      <c r="F3004">
        <v>2004</v>
      </c>
      <c r="G3004" t="s">
        <v>2332</v>
      </c>
      <c r="H3004" t="s">
        <v>2330</v>
      </c>
      <c r="I3004" t="s">
        <v>799</v>
      </c>
      <c r="J3004" t="s">
        <v>100</v>
      </c>
    </row>
    <row r="3005" spans="1:10" x14ac:dyDescent="0.25">
      <c r="A3005" t="str">
        <f t="shared" si="139"/>
        <v>Receptors, Steroid</v>
      </c>
      <c r="B3005" s="4">
        <v>1</v>
      </c>
      <c r="C3005" s="4">
        <v>1</v>
      </c>
      <c r="D3005" t="str">
        <f t="shared" si="140"/>
        <v>Electrophoresis, Polyacrylamide Gel</v>
      </c>
      <c r="E3005" s="1" t="str">
        <f t="shared" si="138"/>
        <v>15358368</v>
      </c>
      <c r="F3005">
        <v>2004</v>
      </c>
      <c r="G3005" t="s">
        <v>2332</v>
      </c>
      <c r="H3005" t="s">
        <v>2330</v>
      </c>
      <c r="I3005" t="s">
        <v>799</v>
      </c>
      <c r="J3005" t="s">
        <v>205</v>
      </c>
    </row>
    <row r="3006" spans="1:10" x14ac:dyDescent="0.25">
      <c r="A3006" t="str">
        <f t="shared" si="139"/>
        <v>Transcription Factors</v>
      </c>
      <c r="B3006" s="4">
        <v>1</v>
      </c>
      <c r="C3006" s="4">
        <v>1</v>
      </c>
      <c r="D3006" t="str">
        <f t="shared" si="140"/>
        <v>Mass Spectrometry</v>
      </c>
      <c r="E3006" s="1" t="str">
        <f t="shared" si="138"/>
        <v>15358368</v>
      </c>
      <c r="F3006">
        <v>2004</v>
      </c>
      <c r="G3006" t="s">
        <v>2332</v>
      </c>
      <c r="H3006" t="s">
        <v>2330</v>
      </c>
      <c r="I3006" t="s">
        <v>4</v>
      </c>
      <c r="J3006" t="s">
        <v>216</v>
      </c>
    </row>
    <row r="3007" spans="1:10" x14ac:dyDescent="0.25">
      <c r="A3007" t="str">
        <f t="shared" si="139"/>
        <v>Transcription Factors</v>
      </c>
      <c r="B3007" s="4">
        <v>1</v>
      </c>
      <c r="C3007" s="4">
        <v>1</v>
      </c>
      <c r="D3007" t="str">
        <f t="shared" si="140"/>
        <v>Circular Dichroism</v>
      </c>
      <c r="E3007" s="1" t="str">
        <f t="shared" si="138"/>
        <v>15358368</v>
      </c>
      <c r="F3007">
        <v>2004</v>
      </c>
      <c r="G3007" t="s">
        <v>2332</v>
      </c>
      <c r="H3007" t="s">
        <v>2330</v>
      </c>
      <c r="I3007" t="s">
        <v>4</v>
      </c>
      <c r="J3007" t="s">
        <v>100</v>
      </c>
    </row>
    <row r="3008" spans="1:10" x14ac:dyDescent="0.25">
      <c r="A3008" t="str">
        <f t="shared" si="139"/>
        <v>Transcription Factors</v>
      </c>
      <c r="B3008" s="4">
        <v>1</v>
      </c>
      <c r="C3008" s="4">
        <v>1</v>
      </c>
      <c r="D3008" t="str">
        <f t="shared" si="140"/>
        <v>Electrophoresis, Polyacrylamide Gel</v>
      </c>
      <c r="E3008" s="1" t="str">
        <f t="shared" si="138"/>
        <v>15358368</v>
      </c>
      <c r="F3008">
        <v>2004</v>
      </c>
      <c r="G3008" t="s">
        <v>2332</v>
      </c>
      <c r="H3008" t="s">
        <v>2330</v>
      </c>
      <c r="I3008" t="s">
        <v>4</v>
      </c>
      <c r="J3008" t="s">
        <v>205</v>
      </c>
    </row>
    <row r="3009" spans="1:10" x14ac:dyDescent="0.25">
      <c r="A3009" t="str">
        <f t="shared" si="139"/>
        <v>Receptors, Cytoplasmic and Nuclear</v>
      </c>
      <c r="B3009" s="4">
        <v>1</v>
      </c>
      <c r="C3009" s="4">
        <v>1</v>
      </c>
      <c r="D3009" t="str">
        <f t="shared" si="140"/>
        <v>Mass Spectrometry</v>
      </c>
      <c r="E3009" s="1" t="str">
        <f t="shared" si="138"/>
        <v>15358368</v>
      </c>
      <c r="F3009">
        <v>2004</v>
      </c>
      <c r="G3009" t="s">
        <v>2332</v>
      </c>
      <c r="H3009" t="s">
        <v>2330</v>
      </c>
      <c r="I3009" t="s">
        <v>346</v>
      </c>
      <c r="J3009" t="s">
        <v>216</v>
      </c>
    </row>
    <row r="3010" spans="1:10" x14ac:dyDescent="0.25">
      <c r="A3010" t="str">
        <f t="shared" si="139"/>
        <v>Receptors, Cytoplasmic and Nuclear</v>
      </c>
      <c r="B3010" s="4">
        <v>1</v>
      </c>
      <c r="C3010" s="4">
        <v>1</v>
      </c>
      <c r="D3010" t="str">
        <f t="shared" si="140"/>
        <v>Circular Dichroism</v>
      </c>
      <c r="E3010" s="1" t="str">
        <f t="shared" si="138"/>
        <v>15358368</v>
      </c>
      <c r="F3010">
        <v>2004</v>
      </c>
      <c r="G3010" t="s">
        <v>2332</v>
      </c>
      <c r="H3010" t="s">
        <v>2330</v>
      </c>
      <c r="I3010" t="s">
        <v>346</v>
      </c>
      <c r="J3010" t="s">
        <v>100</v>
      </c>
    </row>
    <row r="3011" spans="1:10" x14ac:dyDescent="0.25">
      <c r="A3011" t="str">
        <f t="shared" si="139"/>
        <v>Receptors, Cytoplasmic and Nuclear</v>
      </c>
      <c r="B3011" s="4">
        <v>1</v>
      </c>
      <c r="C3011" s="4">
        <v>1</v>
      </c>
      <c r="D3011" t="str">
        <f t="shared" si="140"/>
        <v>Electrophoresis, Polyacrylamide Gel</v>
      </c>
      <c r="E3011" s="1" t="str">
        <f t="shared" ref="E3011:E3074" si="141">HYPERLINK("http://www.ncbi.nlm.nih.gov/pubmed/" &amp; H3011,H3011)</f>
        <v>15358368</v>
      </c>
      <c r="F3011">
        <v>2004</v>
      </c>
      <c r="G3011" t="s">
        <v>2332</v>
      </c>
      <c r="H3011" t="s">
        <v>2330</v>
      </c>
      <c r="I3011" t="s">
        <v>346</v>
      </c>
      <c r="J3011" t="s">
        <v>205</v>
      </c>
    </row>
    <row r="3012" spans="1:10" x14ac:dyDescent="0.25">
      <c r="A3012" t="str">
        <f t="shared" ref="A3012:A3075" si="142">HYPERLINK("https://meshb.nlm.nih.gov/#/fieldSearch?searchInField=allTerms&amp;searchType=exactMatch&amp;q=" &amp;  I3012,I3012)</f>
        <v>Nuclear Receptor Subfamily 4, Group A, Member 1</v>
      </c>
      <c r="B3012" s="4">
        <v>0</v>
      </c>
      <c r="C3012" s="4">
        <v>1</v>
      </c>
      <c r="D3012" t="str">
        <f t="shared" ref="D3012:D3075" si="143">HYPERLINK("https://meshb.nlm.nih.gov/#/fieldSearch?searchInField=allTerms&amp;searchType=exactMatch&amp;q=" &amp;  J3012,J3012)</f>
        <v>Mass Spectrometry</v>
      </c>
      <c r="E3012" s="1" t="str">
        <f t="shared" si="141"/>
        <v>15358368</v>
      </c>
      <c r="F3012">
        <v>2004</v>
      </c>
      <c r="G3012" t="s">
        <v>2332</v>
      </c>
      <c r="H3012" t="s">
        <v>2330</v>
      </c>
      <c r="I3012" t="s">
        <v>2333</v>
      </c>
      <c r="J3012" t="s">
        <v>216</v>
      </c>
    </row>
    <row r="3013" spans="1:10" x14ac:dyDescent="0.25">
      <c r="A3013" t="str">
        <f t="shared" si="142"/>
        <v>Nuclear Receptor Subfamily 4, Group A, Member 1</v>
      </c>
      <c r="B3013" s="4">
        <v>0</v>
      </c>
      <c r="C3013" s="4">
        <v>1</v>
      </c>
      <c r="D3013" t="str">
        <f t="shared" si="143"/>
        <v>Circular Dichroism</v>
      </c>
      <c r="E3013" s="1" t="str">
        <f t="shared" si="141"/>
        <v>15358368</v>
      </c>
      <c r="F3013">
        <v>2004</v>
      </c>
      <c r="G3013" t="s">
        <v>2332</v>
      </c>
      <c r="H3013" t="s">
        <v>2330</v>
      </c>
      <c r="I3013" t="s">
        <v>2333</v>
      </c>
      <c r="J3013" t="s">
        <v>100</v>
      </c>
    </row>
    <row r="3014" spans="1:10" x14ac:dyDescent="0.25">
      <c r="A3014" t="str">
        <f t="shared" si="142"/>
        <v>Nuclear Receptor Subfamily 4, Group A, Member 1</v>
      </c>
      <c r="B3014" s="4">
        <v>0</v>
      </c>
      <c r="C3014" s="4">
        <v>1</v>
      </c>
      <c r="D3014" t="str">
        <f t="shared" si="143"/>
        <v>Electrophoresis, Polyacrylamide Gel</v>
      </c>
      <c r="E3014" s="1" t="str">
        <f t="shared" si="141"/>
        <v>15358368</v>
      </c>
      <c r="F3014">
        <v>2004</v>
      </c>
      <c r="G3014" t="s">
        <v>2332</v>
      </c>
      <c r="H3014" t="s">
        <v>2330</v>
      </c>
      <c r="I3014" t="s">
        <v>2333</v>
      </c>
      <c r="J3014" t="s">
        <v>205</v>
      </c>
    </row>
    <row r="3015" spans="1:10" x14ac:dyDescent="0.25">
      <c r="A3015" t="str">
        <f t="shared" si="142"/>
        <v>retinol dehydrogenase</v>
      </c>
      <c r="B3015" s="4">
        <v>0</v>
      </c>
      <c r="C3015" s="4">
        <v>1</v>
      </c>
      <c r="D3015" t="str">
        <f t="shared" si="143"/>
        <v>Chromatography, High Pressure Liquid</v>
      </c>
      <c r="E3015" s="1" t="str">
        <f t="shared" si="141"/>
        <v>15358764</v>
      </c>
      <c r="F3015">
        <v>2004</v>
      </c>
      <c r="G3015" t="s">
        <v>2335</v>
      </c>
      <c r="H3015" t="s">
        <v>2334</v>
      </c>
      <c r="I3015" t="s">
        <v>468</v>
      </c>
      <c r="J3015" t="s">
        <v>54</v>
      </c>
    </row>
    <row r="3016" spans="1:10" x14ac:dyDescent="0.25">
      <c r="A3016" t="str">
        <f t="shared" si="142"/>
        <v>Alcohol Oxidoreductases</v>
      </c>
      <c r="B3016" s="4">
        <v>1</v>
      </c>
      <c r="C3016" s="4">
        <v>1</v>
      </c>
      <c r="D3016" t="str">
        <f t="shared" si="143"/>
        <v>Chromatography, High Pressure Liquid</v>
      </c>
      <c r="E3016" s="1" t="str">
        <f t="shared" si="141"/>
        <v>15358764</v>
      </c>
      <c r="F3016">
        <v>2004</v>
      </c>
      <c r="G3016" t="s">
        <v>2335</v>
      </c>
      <c r="H3016" t="s">
        <v>2334</v>
      </c>
      <c r="I3016" t="s">
        <v>298</v>
      </c>
      <c r="J3016" t="s">
        <v>54</v>
      </c>
    </row>
    <row r="3017" spans="1:10" x14ac:dyDescent="0.25">
      <c r="A3017" t="str">
        <f t="shared" si="142"/>
        <v>Carotenoids</v>
      </c>
      <c r="B3017" s="4">
        <v>1</v>
      </c>
      <c r="C3017" s="4">
        <v>0</v>
      </c>
      <c r="D3017" t="str">
        <f t="shared" si="143"/>
        <v>Binding, Competitive</v>
      </c>
      <c r="E3017" s="1" t="str">
        <f t="shared" si="141"/>
        <v>1536565</v>
      </c>
      <c r="F3017">
        <v>1992</v>
      </c>
      <c r="G3017" t="s">
        <v>2337</v>
      </c>
      <c r="H3017" t="s">
        <v>2336</v>
      </c>
      <c r="I3017" t="s">
        <v>23</v>
      </c>
      <c r="J3017" t="s">
        <v>47</v>
      </c>
    </row>
    <row r="3018" spans="1:10" x14ac:dyDescent="0.25">
      <c r="A3018" t="str">
        <f t="shared" si="142"/>
        <v>Tretinoin</v>
      </c>
      <c r="B3018" s="4">
        <v>0</v>
      </c>
      <c r="C3018" s="4">
        <v>0</v>
      </c>
      <c r="D3018" t="str">
        <f t="shared" si="143"/>
        <v>Binding, Competitive</v>
      </c>
      <c r="E3018" s="1" t="str">
        <f t="shared" si="141"/>
        <v>1536565</v>
      </c>
      <c r="F3018">
        <v>1992</v>
      </c>
      <c r="G3018" t="s">
        <v>2337</v>
      </c>
      <c r="H3018" t="s">
        <v>2336</v>
      </c>
      <c r="I3018" t="s">
        <v>63</v>
      </c>
      <c r="J3018" t="s">
        <v>47</v>
      </c>
    </row>
    <row r="3019" spans="1:10" x14ac:dyDescent="0.25">
      <c r="A3019" t="str">
        <f t="shared" si="142"/>
        <v>beta Carotene</v>
      </c>
      <c r="B3019" s="4">
        <v>0</v>
      </c>
      <c r="C3019" s="4">
        <v>0</v>
      </c>
      <c r="D3019" t="str">
        <f t="shared" si="143"/>
        <v>Binding, Competitive</v>
      </c>
      <c r="E3019" s="1" t="str">
        <f t="shared" si="141"/>
        <v>1536565</v>
      </c>
      <c r="F3019">
        <v>1992</v>
      </c>
      <c r="G3019" t="s">
        <v>2337</v>
      </c>
      <c r="H3019" t="s">
        <v>2336</v>
      </c>
      <c r="I3019" t="s">
        <v>153</v>
      </c>
      <c r="J3019" t="s">
        <v>47</v>
      </c>
    </row>
    <row r="3020" spans="1:10" x14ac:dyDescent="0.25">
      <c r="A3020" t="str">
        <f t="shared" si="142"/>
        <v>Receptors, Calcitriol</v>
      </c>
      <c r="B3020" s="4">
        <v>1</v>
      </c>
      <c r="C3020" s="4">
        <v>1</v>
      </c>
      <c r="D3020" t="str">
        <f t="shared" si="143"/>
        <v>Blotting, Western</v>
      </c>
      <c r="E3020" s="1" t="str">
        <f t="shared" si="141"/>
        <v>15375571</v>
      </c>
      <c r="F3020">
        <v>2004</v>
      </c>
      <c r="G3020" t="s">
        <v>2339</v>
      </c>
      <c r="H3020" t="s">
        <v>2338</v>
      </c>
      <c r="I3020" t="s">
        <v>341</v>
      </c>
      <c r="J3020" t="s">
        <v>12</v>
      </c>
    </row>
    <row r="3021" spans="1:10" x14ac:dyDescent="0.25">
      <c r="A3021" t="str">
        <f t="shared" si="142"/>
        <v>Receptors, Retinoic Acid</v>
      </c>
      <c r="B3021" s="4">
        <v>1</v>
      </c>
      <c r="C3021" s="4">
        <v>1</v>
      </c>
      <c r="D3021" t="str">
        <f t="shared" si="143"/>
        <v>Blotting, Western</v>
      </c>
      <c r="E3021" s="1" t="str">
        <f t="shared" si="141"/>
        <v>15375571</v>
      </c>
      <c r="F3021">
        <v>2004</v>
      </c>
      <c r="G3021" t="s">
        <v>2339</v>
      </c>
      <c r="H3021" t="s">
        <v>2338</v>
      </c>
      <c r="I3021" t="s">
        <v>8</v>
      </c>
      <c r="J3021" t="s">
        <v>12</v>
      </c>
    </row>
    <row r="3022" spans="1:10" x14ac:dyDescent="0.25">
      <c r="A3022" t="str">
        <f t="shared" si="142"/>
        <v>Retinoid X Receptors</v>
      </c>
      <c r="B3022" s="4">
        <v>1</v>
      </c>
      <c r="C3022" s="4">
        <v>1</v>
      </c>
      <c r="D3022" t="str">
        <f t="shared" si="143"/>
        <v>Blotting, Western</v>
      </c>
      <c r="E3022" s="1" t="str">
        <f t="shared" si="141"/>
        <v>15375571</v>
      </c>
      <c r="F3022">
        <v>2004</v>
      </c>
      <c r="G3022" t="s">
        <v>2339</v>
      </c>
      <c r="H3022" t="s">
        <v>2338</v>
      </c>
      <c r="I3022" t="s">
        <v>9</v>
      </c>
      <c r="J3022" t="s">
        <v>12</v>
      </c>
    </row>
    <row r="3023" spans="1:10" x14ac:dyDescent="0.25">
      <c r="A3023" t="str">
        <f t="shared" si="142"/>
        <v>Retinaldehyde</v>
      </c>
      <c r="B3023" s="4">
        <v>0</v>
      </c>
      <c r="C3023" s="4">
        <v>0</v>
      </c>
      <c r="D3023" t="str">
        <f t="shared" si="143"/>
        <v>Magnetic Resonance Spectroscopy</v>
      </c>
      <c r="E3023" s="1" t="str">
        <f t="shared" si="141"/>
        <v>15382205</v>
      </c>
      <c r="F3023">
        <v>2004</v>
      </c>
      <c r="G3023" t="s">
        <v>2341</v>
      </c>
      <c r="H3023" t="s">
        <v>2340</v>
      </c>
      <c r="I3023" t="s">
        <v>184</v>
      </c>
      <c r="J3023" t="s">
        <v>125</v>
      </c>
    </row>
    <row r="3024" spans="1:10" x14ac:dyDescent="0.25">
      <c r="A3024" t="str">
        <f t="shared" si="142"/>
        <v>Retinaldehyde</v>
      </c>
      <c r="B3024" s="4">
        <v>0</v>
      </c>
      <c r="C3024" s="4">
        <v>0</v>
      </c>
      <c r="D3024" t="str">
        <f t="shared" si="143"/>
        <v>Spectrophotometry, Ultraviolet</v>
      </c>
      <c r="E3024" s="1" t="str">
        <f t="shared" si="141"/>
        <v>15382205</v>
      </c>
      <c r="F3024">
        <v>2004</v>
      </c>
      <c r="G3024" t="s">
        <v>2341</v>
      </c>
      <c r="H3024" t="s">
        <v>2340</v>
      </c>
      <c r="I3024" t="s">
        <v>184</v>
      </c>
      <c r="J3024" t="s">
        <v>56</v>
      </c>
    </row>
    <row r="3025" spans="1:10" x14ac:dyDescent="0.25">
      <c r="A3025" t="str">
        <f t="shared" si="142"/>
        <v>Antioxidants</v>
      </c>
      <c r="B3025" s="4">
        <v>1</v>
      </c>
      <c r="C3025" s="4">
        <v>0</v>
      </c>
      <c r="D3025" t="str">
        <f t="shared" si="143"/>
        <v>Chromatography, High Pressure Liquid</v>
      </c>
      <c r="E3025" s="1" t="str">
        <f t="shared" si="141"/>
        <v>15384599</v>
      </c>
      <c r="F3025">
        <v>2004</v>
      </c>
      <c r="G3025" t="s">
        <v>2343</v>
      </c>
      <c r="H3025" t="s">
        <v>2342</v>
      </c>
      <c r="I3025" t="s">
        <v>132</v>
      </c>
      <c r="J3025" t="s">
        <v>54</v>
      </c>
    </row>
    <row r="3026" spans="1:10" x14ac:dyDescent="0.25">
      <c r="A3026" t="str">
        <f t="shared" si="142"/>
        <v>Carotenoids</v>
      </c>
      <c r="B3026" s="4">
        <v>1</v>
      </c>
      <c r="C3026" s="4">
        <v>0</v>
      </c>
      <c r="D3026" t="str">
        <f t="shared" si="143"/>
        <v>Chromatography, High Pressure Liquid</v>
      </c>
      <c r="E3026" s="1" t="str">
        <f t="shared" si="141"/>
        <v>15384599</v>
      </c>
      <c r="F3026">
        <v>2004</v>
      </c>
      <c r="G3026" t="s">
        <v>2343</v>
      </c>
      <c r="H3026" t="s">
        <v>2342</v>
      </c>
      <c r="I3026" t="s">
        <v>23</v>
      </c>
      <c r="J3026" t="s">
        <v>54</v>
      </c>
    </row>
    <row r="3027" spans="1:10" x14ac:dyDescent="0.25">
      <c r="A3027" t="str">
        <f t="shared" si="142"/>
        <v>Vitamin A</v>
      </c>
      <c r="B3027" s="4">
        <v>0</v>
      </c>
      <c r="C3027" s="4">
        <v>0</v>
      </c>
      <c r="D3027" t="str">
        <f t="shared" si="143"/>
        <v>Chromatography, High Pressure Liquid</v>
      </c>
      <c r="E3027" s="1" t="str">
        <f t="shared" si="141"/>
        <v>15384599</v>
      </c>
      <c r="F3027">
        <v>2004</v>
      </c>
      <c r="G3027" t="s">
        <v>2343</v>
      </c>
      <c r="H3027" t="s">
        <v>2342</v>
      </c>
      <c r="I3027" t="s">
        <v>19</v>
      </c>
      <c r="J3027" t="s">
        <v>54</v>
      </c>
    </row>
    <row r="3028" spans="1:10" x14ac:dyDescent="0.25">
      <c r="A3028" t="str">
        <f t="shared" si="142"/>
        <v>Rbp2 protein, rat</v>
      </c>
      <c r="B3028" s="4">
        <v>0</v>
      </c>
      <c r="C3028" s="4">
        <v>1</v>
      </c>
      <c r="D3028" t="str">
        <f t="shared" si="143"/>
        <v>Fluorescence Polarization</v>
      </c>
      <c r="E3028" s="1" t="str">
        <f t="shared" si="141"/>
        <v>1540594</v>
      </c>
      <c r="F3028">
        <v>1992</v>
      </c>
      <c r="G3028" t="s">
        <v>2346</v>
      </c>
      <c r="H3028" t="s">
        <v>2344</v>
      </c>
      <c r="I3028" t="s">
        <v>561</v>
      </c>
      <c r="J3028" t="s">
        <v>2345</v>
      </c>
    </row>
    <row r="3029" spans="1:10" x14ac:dyDescent="0.25">
      <c r="A3029" t="str">
        <f t="shared" si="142"/>
        <v>Recombinant Proteins</v>
      </c>
      <c r="B3029" s="4">
        <v>1</v>
      </c>
      <c r="C3029" s="4">
        <v>1</v>
      </c>
      <c r="D3029" t="str">
        <f t="shared" si="143"/>
        <v>Fluorescence Polarization</v>
      </c>
      <c r="E3029" s="1" t="str">
        <f t="shared" si="141"/>
        <v>1540594</v>
      </c>
      <c r="F3029">
        <v>1992</v>
      </c>
      <c r="G3029" t="s">
        <v>2346</v>
      </c>
      <c r="H3029" t="s">
        <v>2344</v>
      </c>
      <c r="I3029" t="s">
        <v>1195</v>
      </c>
      <c r="J3029" t="s">
        <v>2345</v>
      </c>
    </row>
    <row r="3030" spans="1:10" x14ac:dyDescent="0.25">
      <c r="A3030" t="str">
        <f t="shared" si="142"/>
        <v>Retinol-Binding Proteins</v>
      </c>
      <c r="B3030" s="4">
        <v>1</v>
      </c>
      <c r="C3030" s="4">
        <v>1</v>
      </c>
      <c r="D3030" t="str">
        <f t="shared" si="143"/>
        <v>Fluorescence Polarization</v>
      </c>
      <c r="E3030" s="1" t="str">
        <f t="shared" si="141"/>
        <v>1540594</v>
      </c>
      <c r="F3030">
        <v>1992</v>
      </c>
      <c r="G3030" t="s">
        <v>2346</v>
      </c>
      <c r="H3030" t="s">
        <v>2344</v>
      </c>
      <c r="I3030" t="s">
        <v>44</v>
      </c>
      <c r="J3030" t="s">
        <v>2345</v>
      </c>
    </row>
    <row r="3031" spans="1:10" x14ac:dyDescent="0.25">
      <c r="A3031" t="str">
        <f t="shared" si="142"/>
        <v>Tryptophan</v>
      </c>
      <c r="B3031" s="4">
        <v>0</v>
      </c>
      <c r="C3031" s="4">
        <v>1</v>
      </c>
      <c r="D3031" t="str">
        <f t="shared" si="143"/>
        <v>Fluorescence Polarization</v>
      </c>
      <c r="E3031" s="1" t="str">
        <f t="shared" si="141"/>
        <v>1540594</v>
      </c>
      <c r="F3031">
        <v>1992</v>
      </c>
      <c r="G3031" t="s">
        <v>2346</v>
      </c>
      <c r="H3031" t="s">
        <v>2344</v>
      </c>
      <c r="I3031" t="s">
        <v>526</v>
      </c>
      <c r="J3031" t="s">
        <v>2345</v>
      </c>
    </row>
    <row r="3032" spans="1:10" x14ac:dyDescent="0.25">
      <c r="A3032" t="str">
        <f t="shared" si="142"/>
        <v>Retinol-Binding Proteins, Cellular</v>
      </c>
      <c r="B3032" s="4">
        <v>1</v>
      </c>
      <c r="C3032" s="4">
        <v>1</v>
      </c>
      <c r="D3032" t="str">
        <f t="shared" si="143"/>
        <v>Fluorescence Polarization</v>
      </c>
      <c r="E3032" s="1" t="str">
        <f t="shared" si="141"/>
        <v>1540594</v>
      </c>
      <c r="F3032">
        <v>1992</v>
      </c>
      <c r="G3032" t="s">
        <v>2346</v>
      </c>
      <c r="H3032" t="s">
        <v>2344</v>
      </c>
      <c r="I3032" t="s">
        <v>61</v>
      </c>
      <c r="J3032" t="s">
        <v>2345</v>
      </c>
    </row>
    <row r="3033" spans="1:10" x14ac:dyDescent="0.25">
      <c r="A3033" t="str">
        <f t="shared" si="142"/>
        <v>Proto-Oncogene Proteins c-myc</v>
      </c>
      <c r="B3033" s="4">
        <v>0</v>
      </c>
      <c r="C3033" s="4">
        <v>1</v>
      </c>
      <c r="D3033" t="str">
        <f t="shared" si="143"/>
        <v>Electrophoresis, Polyacrylamide Gel</v>
      </c>
      <c r="E3033" s="1" t="str">
        <f t="shared" si="141"/>
        <v>1540946</v>
      </c>
      <c r="F3033">
        <v>1992</v>
      </c>
      <c r="G3033" t="s">
        <v>2349</v>
      </c>
      <c r="H3033" t="s">
        <v>2347</v>
      </c>
      <c r="I3033" t="s">
        <v>2348</v>
      </c>
      <c r="J3033" t="s">
        <v>205</v>
      </c>
    </row>
    <row r="3034" spans="1:10" x14ac:dyDescent="0.25">
      <c r="A3034" t="str">
        <f t="shared" si="142"/>
        <v>RBP2 protein, human</v>
      </c>
      <c r="B3034" s="4">
        <v>0</v>
      </c>
      <c r="C3034" s="4">
        <v>1</v>
      </c>
      <c r="D3034" t="str">
        <f t="shared" si="143"/>
        <v>Chromatography, High Pressure Liquid</v>
      </c>
      <c r="E3034" s="1" t="str">
        <f t="shared" si="141"/>
        <v>1542003</v>
      </c>
      <c r="F3034">
        <v>1992</v>
      </c>
      <c r="G3034" t="s">
        <v>2352</v>
      </c>
      <c r="H3034" t="s">
        <v>2350</v>
      </c>
      <c r="I3034" t="s">
        <v>2351</v>
      </c>
      <c r="J3034" t="s">
        <v>54</v>
      </c>
    </row>
    <row r="3035" spans="1:10" x14ac:dyDescent="0.25">
      <c r="A3035" t="str">
        <f t="shared" si="142"/>
        <v>RBP2 protein, human</v>
      </c>
      <c r="B3035" s="4">
        <v>0</v>
      </c>
      <c r="C3035" s="4">
        <v>1</v>
      </c>
      <c r="D3035" t="str">
        <f t="shared" si="143"/>
        <v>Electrophoresis, Polyacrylamide Gel</v>
      </c>
      <c r="E3035" s="1" t="str">
        <f t="shared" si="141"/>
        <v>1542003</v>
      </c>
      <c r="F3035">
        <v>1992</v>
      </c>
      <c r="G3035" t="s">
        <v>2352</v>
      </c>
      <c r="H3035" t="s">
        <v>2350</v>
      </c>
      <c r="I3035" t="s">
        <v>2351</v>
      </c>
      <c r="J3035" t="s">
        <v>205</v>
      </c>
    </row>
    <row r="3036" spans="1:10" x14ac:dyDescent="0.25">
      <c r="A3036" t="str">
        <f t="shared" si="142"/>
        <v>RBP2 protein, human</v>
      </c>
      <c r="B3036" s="4">
        <v>0</v>
      </c>
      <c r="C3036" s="4">
        <v>1</v>
      </c>
      <c r="D3036" t="str">
        <f t="shared" si="143"/>
        <v>Chromatography, DEAE-Cellulose</v>
      </c>
      <c r="E3036" s="1" t="str">
        <f t="shared" si="141"/>
        <v>1542003</v>
      </c>
      <c r="F3036">
        <v>1992</v>
      </c>
      <c r="G3036" t="s">
        <v>2352</v>
      </c>
      <c r="H3036" t="s">
        <v>2350</v>
      </c>
      <c r="I3036" t="s">
        <v>2351</v>
      </c>
      <c r="J3036" t="s">
        <v>2353</v>
      </c>
    </row>
    <row r="3037" spans="1:10" x14ac:dyDescent="0.25">
      <c r="A3037" t="str">
        <f t="shared" si="142"/>
        <v>RBP2 protein, human</v>
      </c>
      <c r="B3037" s="4">
        <v>0</v>
      </c>
      <c r="C3037" s="4">
        <v>1</v>
      </c>
      <c r="D3037" t="str">
        <f t="shared" si="143"/>
        <v>Binding, Competitive</v>
      </c>
      <c r="E3037" s="1" t="str">
        <f t="shared" si="141"/>
        <v>1542003</v>
      </c>
      <c r="F3037">
        <v>1992</v>
      </c>
      <c r="G3037" t="s">
        <v>2352</v>
      </c>
      <c r="H3037" t="s">
        <v>2350</v>
      </c>
      <c r="I3037" t="s">
        <v>2351</v>
      </c>
      <c r="J3037" t="s">
        <v>47</v>
      </c>
    </row>
    <row r="3038" spans="1:10" x14ac:dyDescent="0.25">
      <c r="A3038" t="str">
        <f t="shared" si="142"/>
        <v>RBP2 protein, human</v>
      </c>
      <c r="B3038" s="4">
        <v>0</v>
      </c>
      <c r="C3038" s="4">
        <v>1</v>
      </c>
      <c r="D3038" t="str">
        <f t="shared" si="143"/>
        <v>Chromatography, Gel</v>
      </c>
      <c r="E3038" s="1" t="str">
        <f t="shared" si="141"/>
        <v>1542003</v>
      </c>
      <c r="F3038">
        <v>1992</v>
      </c>
      <c r="G3038" t="s">
        <v>2352</v>
      </c>
      <c r="H3038" t="s">
        <v>2350</v>
      </c>
      <c r="I3038" t="s">
        <v>2351</v>
      </c>
      <c r="J3038" t="s">
        <v>130</v>
      </c>
    </row>
    <row r="3039" spans="1:10" x14ac:dyDescent="0.25">
      <c r="A3039" t="str">
        <f t="shared" si="142"/>
        <v>Retinol-Binding Proteins, Cellular</v>
      </c>
      <c r="B3039" s="4">
        <v>1</v>
      </c>
      <c r="C3039" s="4">
        <v>1</v>
      </c>
      <c r="D3039" t="str">
        <f t="shared" si="143"/>
        <v>Chromatography, High Pressure Liquid</v>
      </c>
      <c r="E3039" s="1" t="str">
        <f t="shared" si="141"/>
        <v>1542003</v>
      </c>
      <c r="F3039">
        <v>1992</v>
      </c>
      <c r="G3039" t="s">
        <v>2352</v>
      </c>
      <c r="H3039" t="s">
        <v>2350</v>
      </c>
      <c r="I3039" t="s">
        <v>61</v>
      </c>
      <c r="J3039" t="s">
        <v>54</v>
      </c>
    </row>
    <row r="3040" spans="1:10" x14ac:dyDescent="0.25">
      <c r="A3040" t="str">
        <f t="shared" si="142"/>
        <v>Retinol-Binding Proteins, Cellular</v>
      </c>
      <c r="B3040" s="4">
        <v>1</v>
      </c>
      <c r="C3040" s="4">
        <v>1</v>
      </c>
      <c r="D3040" t="str">
        <f t="shared" si="143"/>
        <v>Electrophoresis, Polyacrylamide Gel</v>
      </c>
      <c r="E3040" s="1" t="str">
        <f t="shared" si="141"/>
        <v>1542003</v>
      </c>
      <c r="F3040">
        <v>1992</v>
      </c>
      <c r="G3040" t="s">
        <v>2352</v>
      </c>
      <c r="H3040" t="s">
        <v>2350</v>
      </c>
      <c r="I3040" t="s">
        <v>61</v>
      </c>
      <c r="J3040" t="s">
        <v>205</v>
      </c>
    </row>
    <row r="3041" spans="1:10" x14ac:dyDescent="0.25">
      <c r="A3041" t="str">
        <f t="shared" si="142"/>
        <v>Retinol-Binding Proteins, Cellular</v>
      </c>
      <c r="B3041" s="4">
        <v>1</v>
      </c>
      <c r="C3041" s="4">
        <v>1</v>
      </c>
      <c r="D3041" t="str">
        <f t="shared" si="143"/>
        <v>Chromatography, DEAE-Cellulose</v>
      </c>
      <c r="E3041" s="1" t="str">
        <f t="shared" si="141"/>
        <v>1542003</v>
      </c>
      <c r="F3041">
        <v>1992</v>
      </c>
      <c r="G3041" t="s">
        <v>2352</v>
      </c>
      <c r="H3041" t="s">
        <v>2350</v>
      </c>
      <c r="I3041" t="s">
        <v>61</v>
      </c>
      <c r="J3041" t="s">
        <v>2353</v>
      </c>
    </row>
    <row r="3042" spans="1:10" x14ac:dyDescent="0.25">
      <c r="A3042" t="str">
        <f t="shared" si="142"/>
        <v>Retinol-Binding Proteins, Cellular</v>
      </c>
      <c r="B3042" s="4">
        <v>1</v>
      </c>
      <c r="C3042" s="4">
        <v>1</v>
      </c>
      <c r="D3042" t="str">
        <f t="shared" si="143"/>
        <v>Binding, Competitive</v>
      </c>
      <c r="E3042" s="1" t="str">
        <f t="shared" si="141"/>
        <v>1542003</v>
      </c>
      <c r="F3042">
        <v>1992</v>
      </c>
      <c r="G3042" t="s">
        <v>2352</v>
      </c>
      <c r="H3042" t="s">
        <v>2350</v>
      </c>
      <c r="I3042" t="s">
        <v>61</v>
      </c>
      <c r="J3042" t="s">
        <v>47</v>
      </c>
    </row>
    <row r="3043" spans="1:10" x14ac:dyDescent="0.25">
      <c r="A3043" t="str">
        <f t="shared" si="142"/>
        <v>Retinol-Binding Proteins, Cellular</v>
      </c>
      <c r="B3043" s="4">
        <v>1</v>
      </c>
      <c r="C3043" s="4">
        <v>1</v>
      </c>
      <c r="D3043" t="str">
        <f t="shared" si="143"/>
        <v>Chromatography, Gel</v>
      </c>
      <c r="E3043" s="1" t="str">
        <f t="shared" si="141"/>
        <v>1542003</v>
      </c>
      <c r="F3043">
        <v>1992</v>
      </c>
      <c r="G3043" t="s">
        <v>2352</v>
      </c>
      <c r="H3043" t="s">
        <v>2350</v>
      </c>
      <c r="I3043" t="s">
        <v>61</v>
      </c>
      <c r="J3043" t="s">
        <v>130</v>
      </c>
    </row>
    <row r="3044" spans="1:10" x14ac:dyDescent="0.25">
      <c r="A3044" t="str">
        <f t="shared" si="142"/>
        <v>Rbp2 protein, rat</v>
      </c>
      <c r="B3044" s="4">
        <v>0</v>
      </c>
      <c r="C3044" s="4">
        <v>1</v>
      </c>
      <c r="D3044" t="str">
        <f t="shared" si="143"/>
        <v>Chromatography, High Pressure Liquid</v>
      </c>
      <c r="E3044" s="1" t="str">
        <f t="shared" si="141"/>
        <v>1542003</v>
      </c>
      <c r="F3044">
        <v>1992</v>
      </c>
      <c r="G3044" t="s">
        <v>2352</v>
      </c>
      <c r="H3044" t="s">
        <v>2350</v>
      </c>
      <c r="I3044" t="s">
        <v>561</v>
      </c>
      <c r="J3044" t="s">
        <v>54</v>
      </c>
    </row>
    <row r="3045" spans="1:10" x14ac:dyDescent="0.25">
      <c r="A3045" t="str">
        <f t="shared" si="142"/>
        <v>Rbp2 protein, rat</v>
      </c>
      <c r="B3045" s="4">
        <v>0</v>
      </c>
      <c r="C3045" s="4">
        <v>1</v>
      </c>
      <c r="D3045" t="str">
        <f t="shared" si="143"/>
        <v>Electrophoresis, Polyacrylamide Gel</v>
      </c>
      <c r="E3045" s="1" t="str">
        <f t="shared" si="141"/>
        <v>1542003</v>
      </c>
      <c r="F3045">
        <v>1992</v>
      </c>
      <c r="G3045" t="s">
        <v>2352</v>
      </c>
      <c r="H3045" t="s">
        <v>2350</v>
      </c>
      <c r="I3045" t="s">
        <v>561</v>
      </c>
      <c r="J3045" t="s">
        <v>205</v>
      </c>
    </row>
    <row r="3046" spans="1:10" x14ac:dyDescent="0.25">
      <c r="A3046" t="str">
        <f t="shared" si="142"/>
        <v>Rbp2 protein, rat</v>
      </c>
      <c r="B3046" s="4">
        <v>0</v>
      </c>
      <c r="C3046" s="4">
        <v>1</v>
      </c>
      <c r="D3046" t="str">
        <f t="shared" si="143"/>
        <v>Chromatography, DEAE-Cellulose</v>
      </c>
      <c r="E3046" s="1" t="str">
        <f t="shared" si="141"/>
        <v>1542003</v>
      </c>
      <c r="F3046">
        <v>1992</v>
      </c>
      <c r="G3046" t="s">
        <v>2352</v>
      </c>
      <c r="H3046" t="s">
        <v>2350</v>
      </c>
      <c r="I3046" t="s">
        <v>561</v>
      </c>
      <c r="J3046" t="s">
        <v>2353</v>
      </c>
    </row>
    <row r="3047" spans="1:10" x14ac:dyDescent="0.25">
      <c r="A3047" t="str">
        <f t="shared" si="142"/>
        <v>Rbp2 protein, rat</v>
      </c>
      <c r="B3047" s="4">
        <v>0</v>
      </c>
      <c r="C3047" s="4">
        <v>1</v>
      </c>
      <c r="D3047" t="str">
        <f t="shared" si="143"/>
        <v>Binding, Competitive</v>
      </c>
      <c r="E3047" s="1" t="str">
        <f t="shared" si="141"/>
        <v>1542003</v>
      </c>
      <c r="F3047">
        <v>1992</v>
      </c>
      <c r="G3047" t="s">
        <v>2352</v>
      </c>
      <c r="H3047" t="s">
        <v>2350</v>
      </c>
      <c r="I3047" t="s">
        <v>561</v>
      </c>
      <c r="J3047" t="s">
        <v>47</v>
      </c>
    </row>
    <row r="3048" spans="1:10" x14ac:dyDescent="0.25">
      <c r="A3048" t="str">
        <f t="shared" si="142"/>
        <v>Rbp2 protein, rat</v>
      </c>
      <c r="B3048" s="4">
        <v>0</v>
      </c>
      <c r="C3048" s="4">
        <v>1</v>
      </c>
      <c r="D3048" t="str">
        <f t="shared" si="143"/>
        <v>Chromatography, Gel</v>
      </c>
      <c r="E3048" s="1" t="str">
        <f t="shared" si="141"/>
        <v>1542003</v>
      </c>
      <c r="F3048">
        <v>1992</v>
      </c>
      <c r="G3048" t="s">
        <v>2352</v>
      </c>
      <c r="H3048" t="s">
        <v>2350</v>
      </c>
      <c r="I3048" t="s">
        <v>561</v>
      </c>
      <c r="J3048" t="s">
        <v>130</v>
      </c>
    </row>
    <row r="3049" spans="1:10" x14ac:dyDescent="0.25">
      <c r="A3049" t="str">
        <f t="shared" si="142"/>
        <v>Retinol-Binding Proteins</v>
      </c>
      <c r="B3049" s="4">
        <v>1</v>
      </c>
      <c r="C3049" s="4">
        <v>1</v>
      </c>
      <c r="D3049" t="str">
        <f t="shared" si="143"/>
        <v>Chromatography, High Pressure Liquid</v>
      </c>
      <c r="E3049" s="1" t="str">
        <f t="shared" si="141"/>
        <v>1542003</v>
      </c>
      <c r="F3049">
        <v>1992</v>
      </c>
      <c r="G3049" t="s">
        <v>2352</v>
      </c>
      <c r="H3049" t="s">
        <v>2350</v>
      </c>
      <c r="I3049" t="s">
        <v>44</v>
      </c>
      <c r="J3049" t="s">
        <v>54</v>
      </c>
    </row>
    <row r="3050" spans="1:10" x14ac:dyDescent="0.25">
      <c r="A3050" t="str">
        <f t="shared" si="142"/>
        <v>Retinol-Binding Proteins</v>
      </c>
      <c r="B3050" s="4">
        <v>1</v>
      </c>
      <c r="C3050" s="4">
        <v>1</v>
      </c>
      <c r="D3050" t="str">
        <f t="shared" si="143"/>
        <v>Electrophoresis, Polyacrylamide Gel</v>
      </c>
      <c r="E3050" s="1" t="str">
        <f t="shared" si="141"/>
        <v>1542003</v>
      </c>
      <c r="F3050">
        <v>1992</v>
      </c>
      <c r="G3050" t="s">
        <v>2352</v>
      </c>
      <c r="H3050" t="s">
        <v>2350</v>
      </c>
      <c r="I3050" t="s">
        <v>44</v>
      </c>
      <c r="J3050" t="s">
        <v>205</v>
      </c>
    </row>
    <row r="3051" spans="1:10" x14ac:dyDescent="0.25">
      <c r="A3051" t="str">
        <f t="shared" si="142"/>
        <v>Retinol-Binding Proteins</v>
      </c>
      <c r="B3051" s="4">
        <v>1</v>
      </c>
      <c r="C3051" s="4">
        <v>1</v>
      </c>
      <c r="D3051" t="str">
        <f t="shared" si="143"/>
        <v>Chromatography, DEAE-Cellulose</v>
      </c>
      <c r="E3051" s="1" t="str">
        <f t="shared" si="141"/>
        <v>1542003</v>
      </c>
      <c r="F3051">
        <v>1992</v>
      </c>
      <c r="G3051" t="s">
        <v>2352</v>
      </c>
      <c r="H3051" t="s">
        <v>2350</v>
      </c>
      <c r="I3051" t="s">
        <v>44</v>
      </c>
      <c r="J3051" t="s">
        <v>2353</v>
      </c>
    </row>
    <row r="3052" spans="1:10" x14ac:dyDescent="0.25">
      <c r="A3052" t="str">
        <f t="shared" si="142"/>
        <v>Retinol-Binding Proteins</v>
      </c>
      <c r="B3052" s="4">
        <v>1</v>
      </c>
      <c r="C3052" s="4">
        <v>1</v>
      </c>
      <c r="D3052" t="str">
        <f t="shared" si="143"/>
        <v>Binding, Competitive</v>
      </c>
      <c r="E3052" s="1" t="str">
        <f t="shared" si="141"/>
        <v>1542003</v>
      </c>
      <c r="F3052">
        <v>1992</v>
      </c>
      <c r="G3052" t="s">
        <v>2352</v>
      </c>
      <c r="H3052" t="s">
        <v>2350</v>
      </c>
      <c r="I3052" t="s">
        <v>44</v>
      </c>
      <c r="J3052" t="s">
        <v>47</v>
      </c>
    </row>
    <row r="3053" spans="1:10" x14ac:dyDescent="0.25">
      <c r="A3053" t="str">
        <f t="shared" si="142"/>
        <v>Retinol-Binding Proteins</v>
      </c>
      <c r="B3053" s="4">
        <v>1</v>
      </c>
      <c r="C3053" s="4">
        <v>1</v>
      </c>
      <c r="D3053" t="str">
        <f t="shared" si="143"/>
        <v>Chromatography, Gel</v>
      </c>
      <c r="E3053" s="1" t="str">
        <f t="shared" si="141"/>
        <v>1542003</v>
      </c>
      <c r="F3053">
        <v>1992</v>
      </c>
      <c r="G3053" t="s">
        <v>2352</v>
      </c>
      <c r="H3053" t="s">
        <v>2350</v>
      </c>
      <c r="I3053" t="s">
        <v>44</v>
      </c>
      <c r="J3053" t="s">
        <v>130</v>
      </c>
    </row>
    <row r="3054" spans="1:10" x14ac:dyDescent="0.25">
      <c r="A3054" t="str">
        <f t="shared" si="142"/>
        <v>metarhodopsins</v>
      </c>
      <c r="B3054" s="4">
        <v>0</v>
      </c>
      <c r="C3054" s="4">
        <v>1</v>
      </c>
      <c r="D3054" t="str">
        <f t="shared" si="143"/>
        <v>Chromatography, Liquid</v>
      </c>
      <c r="E3054" s="1" t="str">
        <f t="shared" si="141"/>
        <v>15459196</v>
      </c>
      <c r="F3054">
        <v>2004</v>
      </c>
      <c r="G3054" t="s">
        <v>2355</v>
      </c>
      <c r="H3054" t="s">
        <v>2354</v>
      </c>
      <c r="I3054" t="s">
        <v>237</v>
      </c>
      <c r="J3054" t="s">
        <v>20</v>
      </c>
    </row>
    <row r="3055" spans="1:10" x14ac:dyDescent="0.25">
      <c r="A3055" t="str">
        <f t="shared" si="142"/>
        <v>metarhodopsins</v>
      </c>
      <c r="B3055" s="4">
        <v>0</v>
      </c>
      <c r="C3055" s="4">
        <v>1</v>
      </c>
      <c r="D3055" t="str">
        <f t="shared" si="143"/>
        <v>Electrophoresis, Polyacrylamide Gel</v>
      </c>
      <c r="E3055" s="1" t="str">
        <f t="shared" si="141"/>
        <v>15459196</v>
      </c>
      <c r="F3055">
        <v>2004</v>
      </c>
      <c r="G3055" t="s">
        <v>2355</v>
      </c>
      <c r="H3055" t="s">
        <v>2354</v>
      </c>
      <c r="I3055" t="s">
        <v>237</v>
      </c>
      <c r="J3055" t="s">
        <v>205</v>
      </c>
    </row>
    <row r="3056" spans="1:10" x14ac:dyDescent="0.25">
      <c r="A3056" t="str">
        <f t="shared" si="142"/>
        <v>metarhodopsins</v>
      </c>
      <c r="B3056" s="4">
        <v>0</v>
      </c>
      <c r="C3056" s="4">
        <v>1</v>
      </c>
      <c r="D3056" t="str">
        <f t="shared" si="143"/>
        <v>Mass Spectrometry</v>
      </c>
      <c r="E3056" s="1" t="str">
        <f t="shared" si="141"/>
        <v>15459196</v>
      </c>
      <c r="F3056">
        <v>2004</v>
      </c>
      <c r="G3056" t="s">
        <v>2355</v>
      </c>
      <c r="H3056" t="s">
        <v>2354</v>
      </c>
      <c r="I3056" t="s">
        <v>237</v>
      </c>
      <c r="J3056" t="s">
        <v>216</v>
      </c>
    </row>
    <row r="3057" spans="1:10" x14ac:dyDescent="0.25">
      <c r="A3057" t="str">
        <f t="shared" si="142"/>
        <v>Rhodopsin</v>
      </c>
      <c r="B3057" s="4">
        <v>0</v>
      </c>
      <c r="C3057" s="4">
        <v>1</v>
      </c>
      <c r="D3057" t="str">
        <f t="shared" si="143"/>
        <v>Chromatography, Liquid</v>
      </c>
      <c r="E3057" s="1" t="str">
        <f t="shared" si="141"/>
        <v>15459196</v>
      </c>
      <c r="F3057">
        <v>2004</v>
      </c>
      <c r="G3057" t="s">
        <v>2355</v>
      </c>
      <c r="H3057" t="s">
        <v>2354</v>
      </c>
      <c r="I3057" t="s">
        <v>146</v>
      </c>
      <c r="J3057" t="s">
        <v>20</v>
      </c>
    </row>
    <row r="3058" spans="1:10" x14ac:dyDescent="0.25">
      <c r="A3058" t="str">
        <f t="shared" si="142"/>
        <v>Rhodopsin</v>
      </c>
      <c r="B3058" s="4">
        <v>0</v>
      </c>
      <c r="C3058" s="4">
        <v>1</v>
      </c>
      <c r="D3058" t="str">
        <f t="shared" si="143"/>
        <v>Electrophoresis, Polyacrylamide Gel</v>
      </c>
      <c r="E3058" s="1" t="str">
        <f t="shared" si="141"/>
        <v>15459196</v>
      </c>
      <c r="F3058">
        <v>2004</v>
      </c>
      <c r="G3058" t="s">
        <v>2355</v>
      </c>
      <c r="H3058" t="s">
        <v>2354</v>
      </c>
      <c r="I3058" t="s">
        <v>146</v>
      </c>
      <c r="J3058" t="s">
        <v>205</v>
      </c>
    </row>
    <row r="3059" spans="1:10" x14ac:dyDescent="0.25">
      <c r="A3059" t="str">
        <f t="shared" si="142"/>
        <v>Rhodopsin</v>
      </c>
      <c r="B3059" s="4">
        <v>0</v>
      </c>
      <c r="C3059" s="4">
        <v>1</v>
      </c>
      <c r="D3059" t="str">
        <f t="shared" si="143"/>
        <v>Mass Spectrometry</v>
      </c>
      <c r="E3059" s="1" t="str">
        <f t="shared" si="141"/>
        <v>15459196</v>
      </c>
      <c r="F3059">
        <v>2004</v>
      </c>
      <c r="G3059" t="s">
        <v>2355</v>
      </c>
      <c r="H3059" t="s">
        <v>2354</v>
      </c>
      <c r="I3059" t="s">
        <v>146</v>
      </c>
      <c r="J3059" t="s">
        <v>216</v>
      </c>
    </row>
    <row r="3060" spans="1:10" x14ac:dyDescent="0.25">
      <c r="A3060" t="str">
        <f t="shared" si="142"/>
        <v>Receptors, G-Protein-Coupled</v>
      </c>
      <c r="B3060" s="4">
        <v>1</v>
      </c>
      <c r="C3060" s="4">
        <v>1</v>
      </c>
      <c r="D3060" t="str">
        <f t="shared" si="143"/>
        <v>Chromatography, Liquid</v>
      </c>
      <c r="E3060" s="1" t="str">
        <f t="shared" si="141"/>
        <v>15459196</v>
      </c>
      <c r="F3060">
        <v>2004</v>
      </c>
      <c r="G3060" t="s">
        <v>2355</v>
      </c>
      <c r="H3060" t="s">
        <v>2354</v>
      </c>
      <c r="I3060" t="s">
        <v>850</v>
      </c>
      <c r="J3060" t="s">
        <v>20</v>
      </c>
    </row>
    <row r="3061" spans="1:10" x14ac:dyDescent="0.25">
      <c r="A3061" t="str">
        <f t="shared" si="142"/>
        <v>Receptors, G-Protein-Coupled</v>
      </c>
      <c r="B3061" s="4">
        <v>1</v>
      </c>
      <c r="C3061" s="4">
        <v>1</v>
      </c>
      <c r="D3061" t="str">
        <f t="shared" si="143"/>
        <v>Electrophoresis, Polyacrylamide Gel</v>
      </c>
      <c r="E3061" s="1" t="str">
        <f t="shared" si="141"/>
        <v>15459196</v>
      </c>
      <c r="F3061">
        <v>2004</v>
      </c>
      <c r="G3061" t="s">
        <v>2355</v>
      </c>
      <c r="H3061" t="s">
        <v>2354</v>
      </c>
      <c r="I3061" t="s">
        <v>850</v>
      </c>
      <c r="J3061" t="s">
        <v>205</v>
      </c>
    </row>
    <row r="3062" spans="1:10" x14ac:dyDescent="0.25">
      <c r="A3062" t="str">
        <f t="shared" si="142"/>
        <v>Receptors, G-Protein-Coupled</v>
      </c>
      <c r="B3062" s="4">
        <v>1</v>
      </c>
      <c r="C3062" s="4">
        <v>1</v>
      </c>
      <c r="D3062" t="str">
        <f t="shared" si="143"/>
        <v>Mass Spectrometry</v>
      </c>
      <c r="E3062" s="1" t="str">
        <f t="shared" si="141"/>
        <v>15459196</v>
      </c>
      <c r="F3062">
        <v>2004</v>
      </c>
      <c r="G3062" t="s">
        <v>2355</v>
      </c>
      <c r="H3062" t="s">
        <v>2354</v>
      </c>
      <c r="I3062" t="s">
        <v>850</v>
      </c>
      <c r="J3062" t="s">
        <v>216</v>
      </c>
    </row>
    <row r="3063" spans="1:10" x14ac:dyDescent="0.25">
      <c r="A3063" t="str">
        <f t="shared" si="142"/>
        <v>Retinaldehyde</v>
      </c>
      <c r="B3063" s="4">
        <v>0</v>
      </c>
      <c r="C3063" s="4">
        <v>0</v>
      </c>
      <c r="D3063" t="str">
        <f t="shared" si="143"/>
        <v>Magnetic Resonance Spectroscopy</v>
      </c>
      <c r="E3063" s="1" t="str">
        <f t="shared" si="141"/>
        <v>15461454</v>
      </c>
      <c r="F3063">
        <v>2004</v>
      </c>
      <c r="G3063" t="s">
        <v>2357</v>
      </c>
      <c r="H3063" t="s">
        <v>2356</v>
      </c>
      <c r="I3063" t="s">
        <v>184</v>
      </c>
      <c r="J3063" t="s">
        <v>125</v>
      </c>
    </row>
    <row r="3064" spans="1:10" x14ac:dyDescent="0.25">
      <c r="A3064" t="str">
        <f t="shared" si="142"/>
        <v>Rhodopsin</v>
      </c>
      <c r="B3064" s="4">
        <v>0</v>
      </c>
      <c r="C3064" s="4">
        <v>1</v>
      </c>
      <c r="D3064" t="str">
        <f t="shared" si="143"/>
        <v>Magnetic Resonance Spectroscopy</v>
      </c>
      <c r="E3064" s="1" t="str">
        <f t="shared" si="141"/>
        <v>15461454</v>
      </c>
      <c r="F3064">
        <v>2004</v>
      </c>
      <c r="G3064" t="s">
        <v>2357</v>
      </c>
      <c r="H3064" t="s">
        <v>2356</v>
      </c>
      <c r="I3064" t="s">
        <v>146</v>
      </c>
      <c r="J3064" t="s">
        <v>125</v>
      </c>
    </row>
    <row r="3065" spans="1:10" x14ac:dyDescent="0.25">
      <c r="A3065" t="str">
        <f t="shared" si="142"/>
        <v>transcription factor Brn-2</v>
      </c>
      <c r="B3065" s="4">
        <v>0</v>
      </c>
      <c r="C3065" s="4">
        <v>1</v>
      </c>
      <c r="D3065" t="str">
        <f t="shared" si="143"/>
        <v>Spectrometry, Mass, Matrix-Assisted Laser Desorption-Ionization</v>
      </c>
      <c r="E3065" s="1" t="str">
        <f t="shared" si="141"/>
        <v>15465489</v>
      </c>
      <c r="F3065">
        <v>2004</v>
      </c>
      <c r="G3065" t="s">
        <v>2360</v>
      </c>
      <c r="H3065" t="s">
        <v>2358</v>
      </c>
      <c r="I3065" t="s">
        <v>2359</v>
      </c>
      <c r="J3065" t="s">
        <v>197</v>
      </c>
    </row>
    <row r="3066" spans="1:10" x14ac:dyDescent="0.25">
      <c r="A3066" t="str">
        <f t="shared" si="142"/>
        <v>Neuropeptides</v>
      </c>
      <c r="B3066" s="4">
        <v>1</v>
      </c>
      <c r="C3066" s="4">
        <v>1</v>
      </c>
      <c r="D3066" t="str">
        <f t="shared" si="143"/>
        <v>Spectrometry, Mass, Matrix-Assisted Laser Desorption-Ionization</v>
      </c>
      <c r="E3066" s="1" t="str">
        <f t="shared" si="141"/>
        <v>15465489</v>
      </c>
      <c r="F3066">
        <v>2004</v>
      </c>
      <c r="G3066" t="s">
        <v>2360</v>
      </c>
      <c r="H3066" t="s">
        <v>2358</v>
      </c>
      <c r="I3066" t="s">
        <v>2361</v>
      </c>
      <c r="J3066" t="s">
        <v>197</v>
      </c>
    </row>
    <row r="3067" spans="1:10" x14ac:dyDescent="0.25">
      <c r="A3067" t="str">
        <f t="shared" si="142"/>
        <v>Trans-Activators</v>
      </c>
      <c r="B3067" s="4">
        <v>1</v>
      </c>
      <c r="C3067" s="4">
        <v>1</v>
      </c>
      <c r="D3067" t="str">
        <f t="shared" si="143"/>
        <v>Spectrometry, Mass, Matrix-Assisted Laser Desorption-Ionization</v>
      </c>
      <c r="E3067" s="1" t="str">
        <f t="shared" si="141"/>
        <v>15465489</v>
      </c>
      <c r="F3067">
        <v>2004</v>
      </c>
      <c r="G3067" t="s">
        <v>2360</v>
      </c>
      <c r="H3067" t="s">
        <v>2358</v>
      </c>
      <c r="I3067" t="s">
        <v>310</v>
      </c>
      <c r="J3067" t="s">
        <v>197</v>
      </c>
    </row>
    <row r="3068" spans="1:10" x14ac:dyDescent="0.25">
      <c r="A3068" t="str">
        <f t="shared" si="142"/>
        <v>Homeodomain Proteins</v>
      </c>
      <c r="B3068" s="4">
        <v>1</v>
      </c>
      <c r="C3068" s="4">
        <v>1</v>
      </c>
      <c r="D3068" t="str">
        <f t="shared" si="143"/>
        <v>Spectrometry, Mass, Matrix-Assisted Laser Desorption-Ionization</v>
      </c>
      <c r="E3068" s="1" t="str">
        <f t="shared" si="141"/>
        <v>15465489</v>
      </c>
      <c r="F3068">
        <v>2004</v>
      </c>
      <c r="G3068" t="s">
        <v>2360</v>
      </c>
      <c r="H3068" t="s">
        <v>2358</v>
      </c>
      <c r="I3068" t="s">
        <v>596</v>
      </c>
      <c r="J3068" t="s">
        <v>197</v>
      </c>
    </row>
    <row r="3069" spans="1:10" x14ac:dyDescent="0.25">
      <c r="A3069" t="str">
        <f t="shared" si="142"/>
        <v>ATP-Binding Cassette Transporters</v>
      </c>
      <c r="B3069" s="4">
        <v>1</v>
      </c>
      <c r="C3069" s="4">
        <v>1</v>
      </c>
      <c r="D3069" t="str">
        <f t="shared" si="143"/>
        <v>Chromatography, Affinity</v>
      </c>
      <c r="E3069" s="1" t="str">
        <f t="shared" si="141"/>
        <v>15471866</v>
      </c>
      <c r="F3069">
        <v>2004</v>
      </c>
      <c r="G3069" t="s">
        <v>2363</v>
      </c>
      <c r="H3069" t="s">
        <v>2362</v>
      </c>
      <c r="I3069" t="s">
        <v>428</v>
      </c>
      <c r="J3069" t="s">
        <v>203</v>
      </c>
    </row>
    <row r="3070" spans="1:10" x14ac:dyDescent="0.25">
      <c r="A3070" t="str">
        <f t="shared" si="142"/>
        <v>ATP-Binding Cassette Transporters</v>
      </c>
      <c r="B3070" s="4">
        <v>1</v>
      </c>
      <c r="C3070" s="4">
        <v>1</v>
      </c>
      <c r="D3070" t="str">
        <f t="shared" si="143"/>
        <v>Chromatography, High Pressure Liquid</v>
      </c>
      <c r="E3070" s="1" t="str">
        <f t="shared" si="141"/>
        <v>15471866</v>
      </c>
      <c r="F3070">
        <v>2004</v>
      </c>
      <c r="G3070" t="s">
        <v>2363</v>
      </c>
      <c r="H3070" t="s">
        <v>2362</v>
      </c>
      <c r="I3070" t="s">
        <v>428</v>
      </c>
      <c r="J3070" t="s">
        <v>54</v>
      </c>
    </row>
    <row r="3071" spans="1:10" x14ac:dyDescent="0.25">
      <c r="A3071" t="str">
        <f t="shared" si="142"/>
        <v>Hydroxybenzoates</v>
      </c>
      <c r="B3071" s="4">
        <v>1</v>
      </c>
      <c r="C3071" s="4">
        <v>0</v>
      </c>
      <c r="D3071" t="str">
        <f t="shared" si="143"/>
        <v>Electrophoresis, Polyacrylamide Gel</v>
      </c>
      <c r="E3071" s="1" t="str">
        <f t="shared" si="141"/>
        <v>15474471</v>
      </c>
      <c r="F3071">
        <v>2004</v>
      </c>
      <c r="G3071" t="s">
        <v>2366</v>
      </c>
      <c r="H3071" t="s">
        <v>2364</v>
      </c>
      <c r="I3071" t="s">
        <v>2365</v>
      </c>
      <c r="J3071" t="s">
        <v>205</v>
      </c>
    </row>
    <row r="3072" spans="1:10" x14ac:dyDescent="0.25">
      <c r="A3072" t="str">
        <f t="shared" si="142"/>
        <v>Hydroxybenzoates</v>
      </c>
      <c r="B3072" s="4">
        <v>1</v>
      </c>
      <c r="C3072" s="4">
        <v>0</v>
      </c>
      <c r="D3072" t="str">
        <f t="shared" si="143"/>
        <v>Chromatography, High Pressure Liquid</v>
      </c>
      <c r="E3072" s="1" t="str">
        <f t="shared" si="141"/>
        <v>15474471</v>
      </c>
      <c r="F3072">
        <v>2004</v>
      </c>
      <c r="G3072" t="s">
        <v>2366</v>
      </c>
      <c r="H3072" t="s">
        <v>2364</v>
      </c>
      <c r="I3072" t="s">
        <v>2365</v>
      </c>
      <c r="J3072" t="s">
        <v>54</v>
      </c>
    </row>
    <row r="3073" spans="1:10" x14ac:dyDescent="0.25">
      <c r="A3073" t="str">
        <f t="shared" si="142"/>
        <v>Hydroxybenzoates</v>
      </c>
      <c r="B3073" s="4">
        <v>1</v>
      </c>
      <c r="C3073" s="4">
        <v>0</v>
      </c>
      <c r="D3073" t="str">
        <f t="shared" si="143"/>
        <v>Chromatography, Ion Exchange</v>
      </c>
      <c r="E3073" s="1" t="str">
        <f t="shared" si="141"/>
        <v>15474471</v>
      </c>
      <c r="F3073">
        <v>2004</v>
      </c>
      <c r="G3073" t="s">
        <v>2366</v>
      </c>
      <c r="H3073" t="s">
        <v>2364</v>
      </c>
      <c r="I3073" t="s">
        <v>2365</v>
      </c>
      <c r="J3073" t="s">
        <v>413</v>
      </c>
    </row>
    <row r="3074" spans="1:10" x14ac:dyDescent="0.25">
      <c r="A3074" t="str">
        <f t="shared" si="142"/>
        <v>Hydroxybenzoates</v>
      </c>
      <c r="B3074" s="4">
        <v>1</v>
      </c>
      <c r="C3074" s="4">
        <v>0</v>
      </c>
      <c r="D3074" t="str">
        <f t="shared" si="143"/>
        <v>Chromatography, Thin Layer</v>
      </c>
      <c r="E3074" s="1" t="str">
        <f t="shared" si="141"/>
        <v>15474471</v>
      </c>
      <c r="F3074">
        <v>2004</v>
      </c>
      <c r="G3074" t="s">
        <v>2366</v>
      </c>
      <c r="H3074" t="s">
        <v>2364</v>
      </c>
      <c r="I3074" t="s">
        <v>2365</v>
      </c>
      <c r="J3074" t="s">
        <v>66</v>
      </c>
    </row>
    <row r="3075" spans="1:10" x14ac:dyDescent="0.25">
      <c r="A3075" t="str">
        <f t="shared" si="142"/>
        <v>Resorcinols</v>
      </c>
      <c r="B3075" s="4">
        <v>1</v>
      </c>
      <c r="C3075" s="4">
        <v>0</v>
      </c>
      <c r="D3075" t="str">
        <f t="shared" si="143"/>
        <v>Electrophoresis, Polyacrylamide Gel</v>
      </c>
      <c r="E3075" s="1" t="str">
        <f t="shared" ref="E3075:E3138" si="144">HYPERLINK("http://www.ncbi.nlm.nih.gov/pubmed/" &amp; H3075,H3075)</f>
        <v>15474471</v>
      </c>
      <c r="F3075">
        <v>2004</v>
      </c>
      <c r="G3075" t="s">
        <v>2366</v>
      </c>
      <c r="H3075" t="s">
        <v>2364</v>
      </c>
      <c r="I3075" t="s">
        <v>2367</v>
      </c>
      <c r="J3075" t="s">
        <v>205</v>
      </c>
    </row>
    <row r="3076" spans="1:10" x14ac:dyDescent="0.25">
      <c r="A3076" t="str">
        <f t="shared" ref="A3076:A3139" si="145">HYPERLINK("https://meshb.nlm.nih.gov/#/fieldSearch?searchInField=allTerms&amp;searchType=exactMatch&amp;q=" &amp;  I3076,I3076)</f>
        <v>Resorcinols</v>
      </c>
      <c r="B3076" s="4">
        <v>1</v>
      </c>
      <c r="C3076" s="4">
        <v>0</v>
      </c>
      <c r="D3076" t="str">
        <f t="shared" ref="D3076:D3139" si="146">HYPERLINK("https://meshb.nlm.nih.gov/#/fieldSearch?searchInField=allTerms&amp;searchType=exactMatch&amp;q=" &amp;  J3076,J3076)</f>
        <v>Chromatography, High Pressure Liquid</v>
      </c>
      <c r="E3076" s="1" t="str">
        <f t="shared" si="144"/>
        <v>15474471</v>
      </c>
      <c r="F3076">
        <v>2004</v>
      </c>
      <c r="G3076" t="s">
        <v>2366</v>
      </c>
      <c r="H3076" t="s">
        <v>2364</v>
      </c>
      <c r="I3076" t="s">
        <v>2367</v>
      </c>
      <c r="J3076" t="s">
        <v>54</v>
      </c>
    </row>
    <row r="3077" spans="1:10" x14ac:dyDescent="0.25">
      <c r="A3077" t="str">
        <f t="shared" si="145"/>
        <v>Resorcinols</v>
      </c>
      <c r="B3077" s="4">
        <v>1</v>
      </c>
      <c r="C3077" s="4">
        <v>0</v>
      </c>
      <c r="D3077" t="str">
        <f t="shared" si="146"/>
        <v>Chromatography, Ion Exchange</v>
      </c>
      <c r="E3077" s="1" t="str">
        <f t="shared" si="144"/>
        <v>15474471</v>
      </c>
      <c r="F3077">
        <v>2004</v>
      </c>
      <c r="G3077" t="s">
        <v>2366</v>
      </c>
      <c r="H3077" t="s">
        <v>2364</v>
      </c>
      <c r="I3077" t="s">
        <v>2367</v>
      </c>
      <c r="J3077" t="s">
        <v>413</v>
      </c>
    </row>
    <row r="3078" spans="1:10" x14ac:dyDescent="0.25">
      <c r="A3078" t="str">
        <f t="shared" si="145"/>
        <v>Resorcinols</v>
      </c>
      <c r="B3078" s="4">
        <v>1</v>
      </c>
      <c r="C3078" s="4">
        <v>0</v>
      </c>
      <c r="D3078" t="str">
        <f t="shared" si="146"/>
        <v>Chromatography, Thin Layer</v>
      </c>
      <c r="E3078" s="1" t="str">
        <f t="shared" si="144"/>
        <v>15474471</v>
      </c>
      <c r="F3078">
        <v>2004</v>
      </c>
      <c r="G3078" t="s">
        <v>2366</v>
      </c>
      <c r="H3078" t="s">
        <v>2364</v>
      </c>
      <c r="I3078" t="s">
        <v>2367</v>
      </c>
      <c r="J3078" t="s">
        <v>66</v>
      </c>
    </row>
    <row r="3079" spans="1:10" x14ac:dyDescent="0.25">
      <c r="A3079" t="str">
        <f t="shared" si="145"/>
        <v>Oxygen</v>
      </c>
      <c r="B3079" s="4">
        <v>0</v>
      </c>
      <c r="C3079" s="4">
        <v>0</v>
      </c>
      <c r="D3079" t="str">
        <f t="shared" si="146"/>
        <v>Electrophoresis, Polyacrylamide Gel</v>
      </c>
      <c r="E3079" s="1" t="str">
        <f t="shared" si="144"/>
        <v>15474471</v>
      </c>
      <c r="F3079">
        <v>2004</v>
      </c>
      <c r="G3079" t="s">
        <v>2366</v>
      </c>
      <c r="H3079" t="s">
        <v>2364</v>
      </c>
      <c r="I3079" t="s">
        <v>2031</v>
      </c>
      <c r="J3079" t="s">
        <v>205</v>
      </c>
    </row>
    <row r="3080" spans="1:10" x14ac:dyDescent="0.25">
      <c r="A3080" t="str">
        <f t="shared" si="145"/>
        <v>Oxygen</v>
      </c>
      <c r="B3080" s="4">
        <v>0</v>
      </c>
      <c r="C3080" s="4">
        <v>0</v>
      </c>
      <c r="D3080" t="str">
        <f t="shared" si="146"/>
        <v>Chromatography, High Pressure Liquid</v>
      </c>
      <c r="E3080" s="1" t="str">
        <f t="shared" si="144"/>
        <v>15474471</v>
      </c>
      <c r="F3080">
        <v>2004</v>
      </c>
      <c r="G3080" t="s">
        <v>2366</v>
      </c>
      <c r="H3080" t="s">
        <v>2364</v>
      </c>
      <c r="I3080" t="s">
        <v>2031</v>
      </c>
      <c r="J3080" t="s">
        <v>54</v>
      </c>
    </row>
    <row r="3081" spans="1:10" x14ac:dyDescent="0.25">
      <c r="A3081" t="str">
        <f t="shared" si="145"/>
        <v>Oxygen</v>
      </c>
      <c r="B3081" s="4">
        <v>0</v>
      </c>
      <c r="C3081" s="4">
        <v>0</v>
      </c>
      <c r="D3081" t="str">
        <f t="shared" si="146"/>
        <v>Chromatography, Ion Exchange</v>
      </c>
      <c r="E3081" s="1" t="str">
        <f t="shared" si="144"/>
        <v>15474471</v>
      </c>
      <c r="F3081">
        <v>2004</v>
      </c>
      <c r="G3081" t="s">
        <v>2366</v>
      </c>
      <c r="H3081" t="s">
        <v>2364</v>
      </c>
      <c r="I3081" t="s">
        <v>2031</v>
      </c>
      <c r="J3081" t="s">
        <v>413</v>
      </c>
    </row>
    <row r="3082" spans="1:10" x14ac:dyDescent="0.25">
      <c r="A3082" t="str">
        <f t="shared" si="145"/>
        <v>Oxygen</v>
      </c>
      <c r="B3082" s="4">
        <v>0</v>
      </c>
      <c r="C3082" s="4">
        <v>0</v>
      </c>
      <c r="D3082" t="str">
        <f t="shared" si="146"/>
        <v>Chromatography, Thin Layer</v>
      </c>
      <c r="E3082" s="1" t="str">
        <f t="shared" si="144"/>
        <v>15474471</v>
      </c>
      <c r="F3082">
        <v>2004</v>
      </c>
      <c r="G3082" t="s">
        <v>2366</v>
      </c>
      <c r="H3082" t="s">
        <v>2364</v>
      </c>
      <c r="I3082" t="s">
        <v>2031</v>
      </c>
      <c r="J3082" t="s">
        <v>66</v>
      </c>
    </row>
    <row r="3083" spans="1:10" x14ac:dyDescent="0.25">
      <c r="A3083" t="str">
        <f t="shared" si="145"/>
        <v>Carboxy-Lyases</v>
      </c>
      <c r="B3083" s="4">
        <v>1</v>
      </c>
      <c r="C3083" s="4">
        <v>1</v>
      </c>
      <c r="D3083" t="str">
        <f t="shared" si="146"/>
        <v>Electrophoresis, Polyacrylamide Gel</v>
      </c>
      <c r="E3083" s="1" t="str">
        <f t="shared" si="144"/>
        <v>15474471</v>
      </c>
      <c r="F3083">
        <v>2004</v>
      </c>
      <c r="G3083" t="s">
        <v>2366</v>
      </c>
      <c r="H3083" t="s">
        <v>2364</v>
      </c>
      <c r="I3083" t="s">
        <v>1022</v>
      </c>
      <c r="J3083" t="s">
        <v>205</v>
      </c>
    </row>
    <row r="3084" spans="1:10" x14ac:dyDescent="0.25">
      <c r="A3084" t="str">
        <f t="shared" si="145"/>
        <v>Carboxy-Lyases</v>
      </c>
      <c r="B3084" s="4">
        <v>1</v>
      </c>
      <c r="C3084" s="4">
        <v>1</v>
      </c>
      <c r="D3084" t="str">
        <f t="shared" si="146"/>
        <v>Chromatography, High Pressure Liquid</v>
      </c>
      <c r="E3084" s="1" t="str">
        <f t="shared" si="144"/>
        <v>15474471</v>
      </c>
      <c r="F3084">
        <v>2004</v>
      </c>
      <c r="G3084" t="s">
        <v>2366</v>
      </c>
      <c r="H3084" t="s">
        <v>2364</v>
      </c>
      <c r="I3084" t="s">
        <v>1022</v>
      </c>
      <c r="J3084" t="s">
        <v>54</v>
      </c>
    </row>
    <row r="3085" spans="1:10" x14ac:dyDescent="0.25">
      <c r="A3085" t="str">
        <f t="shared" si="145"/>
        <v>Carboxy-Lyases</v>
      </c>
      <c r="B3085" s="4">
        <v>1</v>
      </c>
      <c r="C3085" s="4">
        <v>1</v>
      </c>
      <c r="D3085" t="str">
        <f t="shared" si="146"/>
        <v>Chromatography, Ion Exchange</v>
      </c>
      <c r="E3085" s="1" t="str">
        <f t="shared" si="144"/>
        <v>15474471</v>
      </c>
      <c r="F3085">
        <v>2004</v>
      </c>
      <c r="G3085" t="s">
        <v>2366</v>
      </c>
      <c r="H3085" t="s">
        <v>2364</v>
      </c>
      <c r="I3085" t="s">
        <v>1022</v>
      </c>
      <c r="J3085" t="s">
        <v>413</v>
      </c>
    </row>
    <row r="3086" spans="1:10" x14ac:dyDescent="0.25">
      <c r="A3086" t="str">
        <f t="shared" si="145"/>
        <v>Carboxy-Lyases</v>
      </c>
      <c r="B3086" s="4">
        <v>1</v>
      </c>
      <c r="C3086" s="4">
        <v>1</v>
      </c>
      <c r="D3086" t="str">
        <f t="shared" si="146"/>
        <v>Chromatography, Thin Layer</v>
      </c>
      <c r="E3086" s="1" t="str">
        <f t="shared" si="144"/>
        <v>15474471</v>
      </c>
      <c r="F3086">
        <v>2004</v>
      </c>
      <c r="G3086" t="s">
        <v>2366</v>
      </c>
      <c r="H3086" t="s">
        <v>2364</v>
      </c>
      <c r="I3086" t="s">
        <v>1022</v>
      </c>
      <c r="J3086" t="s">
        <v>66</v>
      </c>
    </row>
    <row r="3087" spans="1:10" x14ac:dyDescent="0.25">
      <c r="A3087" t="str">
        <f t="shared" si="145"/>
        <v>gamma-resorcylic acid decarboxylase, Rhizobium radiobacter</v>
      </c>
      <c r="B3087" s="4">
        <v>0</v>
      </c>
      <c r="C3087" s="4">
        <v>1</v>
      </c>
      <c r="D3087" t="str">
        <f t="shared" si="146"/>
        <v>Electrophoresis, Polyacrylamide Gel</v>
      </c>
      <c r="E3087" s="1" t="str">
        <f t="shared" si="144"/>
        <v>15474471</v>
      </c>
      <c r="F3087">
        <v>2004</v>
      </c>
      <c r="G3087" t="s">
        <v>2366</v>
      </c>
      <c r="H3087" t="s">
        <v>2364</v>
      </c>
      <c r="I3087" t="s">
        <v>2368</v>
      </c>
      <c r="J3087" t="s">
        <v>205</v>
      </c>
    </row>
    <row r="3088" spans="1:10" x14ac:dyDescent="0.25">
      <c r="A3088" t="str">
        <f t="shared" si="145"/>
        <v>gamma-resorcylic acid decarboxylase, Rhizobium radiobacter</v>
      </c>
      <c r="B3088" s="4">
        <v>0</v>
      </c>
      <c r="C3088" s="4">
        <v>1</v>
      </c>
      <c r="D3088" t="str">
        <f t="shared" si="146"/>
        <v>Chromatography, High Pressure Liquid</v>
      </c>
      <c r="E3088" s="1" t="str">
        <f t="shared" si="144"/>
        <v>15474471</v>
      </c>
      <c r="F3088">
        <v>2004</v>
      </c>
      <c r="G3088" t="s">
        <v>2366</v>
      </c>
      <c r="H3088" t="s">
        <v>2364</v>
      </c>
      <c r="I3088" t="s">
        <v>2368</v>
      </c>
      <c r="J3088" t="s">
        <v>54</v>
      </c>
    </row>
    <row r="3089" spans="1:10" x14ac:dyDescent="0.25">
      <c r="A3089" t="str">
        <f t="shared" si="145"/>
        <v>gamma-resorcylic acid decarboxylase, Rhizobium radiobacter</v>
      </c>
      <c r="B3089" s="4">
        <v>0</v>
      </c>
      <c r="C3089" s="4">
        <v>1</v>
      </c>
      <c r="D3089" t="str">
        <f t="shared" si="146"/>
        <v>Chromatography, Ion Exchange</v>
      </c>
      <c r="E3089" s="1" t="str">
        <f t="shared" si="144"/>
        <v>15474471</v>
      </c>
      <c r="F3089">
        <v>2004</v>
      </c>
      <c r="G3089" t="s">
        <v>2366</v>
      </c>
      <c r="H3089" t="s">
        <v>2364</v>
      </c>
      <c r="I3089" t="s">
        <v>2368</v>
      </c>
      <c r="J3089" t="s">
        <v>413</v>
      </c>
    </row>
    <row r="3090" spans="1:10" x14ac:dyDescent="0.25">
      <c r="A3090" t="str">
        <f t="shared" si="145"/>
        <v>gamma-resorcylic acid decarboxylase, Rhizobium radiobacter</v>
      </c>
      <c r="B3090" s="4">
        <v>0</v>
      </c>
      <c r="C3090" s="4">
        <v>1</v>
      </c>
      <c r="D3090" t="str">
        <f t="shared" si="146"/>
        <v>Chromatography, Thin Layer</v>
      </c>
      <c r="E3090" s="1" t="str">
        <f t="shared" si="144"/>
        <v>15474471</v>
      </c>
      <c r="F3090">
        <v>2004</v>
      </c>
      <c r="G3090" t="s">
        <v>2366</v>
      </c>
      <c r="H3090" t="s">
        <v>2364</v>
      </c>
      <c r="I3090" t="s">
        <v>2368</v>
      </c>
      <c r="J3090" t="s">
        <v>66</v>
      </c>
    </row>
    <row r="3091" spans="1:10" x14ac:dyDescent="0.25">
      <c r="A3091" t="str">
        <f t="shared" si="145"/>
        <v>gamma-resorcylic acid</v>
      </c>
      <c r="B3091" s="4">
        <v>0</v>
      </c>
      <c r="C3091" s="4">
        <v>0</v>
      </c>
      <c r="D3091" t="str">
        <f t="shared" si="146"/>
        <v>Electrophoresis, Polyacrylamide Gel</v>
      </c>
      <c r="E3091" s="1" t="str">
        <f t="shared" si="144"/>
        <v>15474471</v>
      </c>
      <c r="F3091">
        <v>2004</v>
      </c>
      <c r="G3091" t="s">
        <v>2366</v>
      </c>
      <c r="H3091" t="s">
        <v>2364</v>
      </c>
      <c r="I3091" t="s">
        <v>2369</v>
      </c>
      <c r="J3091" t="s">
        <v>205</v>
      </c>
    </row>
    <row r="3092" spans="1:10" x14ac:dyDescent="0.25">
      <c r="A3092" t="str">
        <f t="shared" si="145"/>
        <v>gamma-resorcylic acid</v>
      </c>
      <c r="B3092" s="4">
        <v>0</v>
      </c>
      <c r="C3092" s="4">
        <v>0</v>
      </c>
      <c r="D3092" t="str">
        <f t="shared" si="146"/>
        <v>Chromatography, High Pressure Liquid</v>
      </c>
      <c r="E3092" s="1" t="str">
        <f t="shared" si="144"/>
        <v>15474471</v>
      </c>
      <c r="F3092">
        <v>2004</v>
      </c>
      <c r="G3092" t="s">
        <v>2366</v>
      </c>
      <c r="H3092" t="s">
        <v>2364</v>
      </c>
      <c r="I3092" t="s">
        <v>2369</v>
      </c>
      <c r="J3092" t="s">
        <v>54</v>
      </c>
    </row>
    <row r="3093" spans="1:10" x14ac:dyDescent="0.25">
      <c r="A3093" t="str">
        <f t="shared" si="145"/>
        <v>gamma-resorcylic acid</v>
      </c>
      <c r="B3093" s="4">
        <v>0</v>
      </c>
      <c r="C3093" s="4">
        <v>0</v>
      </c>
      <c r="D3093" t="str">
        <f t="shared" si="146"/>
        <v>Chromatography, Ion Exchange</v>
      </c>
      <c r="E3093" s="1" t="str">
        <f t="shared" si="144"/>
        <v>15474471</v>
      </c>
      <c r="F3093">
        <v>2004</v>
      </c>
      <c r="G3093" t="s">
        <v>2366</v>
      </c>
      <c r="H3093" t="s">
        <v>2364</v>
      </c>
      <c r="I3093" t="s">
        <v>2369</v>
      </c>
      <c r="J3093" t="s">
        <v>413</v>
      </c>
    </row>
    <row r="3094" spans="1:10" x14ac:dyDescent="0.25">
      <c r="A3094" t="str">
        <f t="shared" si="145"/>
        <v>gamma-resorcylic acid</v>
      </c>
      <c r="B3094" s="4">
        <v>0</v>
      </c>
      <c r="C3094" s="4">
        <v>0</v>
      </c>
      <c r="D3094" t="str">
        <f t="shared" si="146"/>
        <v>Chromatography, Thin Layer</v>
      </c>
      <c r="E3094" s="1" t="str">
        <f t="shared" si="144"/>
        <v>15474471</v>
      </c>
      <c r="F3094">
        <v>2004</v>
      </c>
      <c r="G3094" t="s">
        <v>2366</v>
      </c>
      <c r="H3094" t="s">
        <v>2364</v>
      </c>
      <c r="I3094" t="s">
        <v>2369</v>
      </c>
      <c r="J3094" t="s">
        <v>66</v>
      </c>
    </row>
    <row r="3095" spans="1:10" x14ac:dyDescent="0.25">
      <c r="A3095" t="str">
        <f t="shared" si="145"/>
        <v>5-carboxyvanillate decarboxylase</v>
      </c>
      <c r="B3095" s="4">
        <v>0</v>
      </c>
      <c r="C3095" s="4">
        <v>1</v>
      </c>
      <c r="D3095" t="str">
        <f t="shared" si="146"/>
        <v>Electrophoresis, Polyacrylamide Gel</v>
      </c>
      <c r="E3095" s="1" t="str">
        <f t="shared" si="144"/>
        <v>15474471</v>
      </c>
      <c r="F3095">
        <v>2004</v>
      </c>
      <c r="G3095" t="s">
        <v>2366</v>
      </c>
      <c r="H3095" t="s">
        <v>2364</v>
      </c>
      <c r="I3095" t="s">
        <v>2370</v>
      </c>
      <c r="J3095" t="s">
        <v>205</v>
      </c>
    </row>
    <row r="3096" spans="1:10" x14ac:dyDescent="0.25">
      <c r="A3096" t="str">
        <f t="shared" si="145"/>
        <v>5-carboxyvanillate decarboxylase</v>
      </c>
      <c r="B3096" s="4">
        <v>0</v>
      </c>
      <c r="C3096" s="4">
        <v>1</v>
      </c>
      <c r="D3096" t="str">
        <f t="shared" si="146"/>
        <v>Chromatography, High Pressure Liquid</v>
      </c>
      <c r="E3096" s="1" t="str">
        <f t="shared" si="144"/>
        <v>15474471</v>
      </c>
      <c r="F3096">
        <v>2004</v>
      </c>
      <c r="G3096" t="s">
        <v>2366</v>
      </c>
      <c r="H3096" t="s">
        <v>2364</v>
      </c>
      <c r="I3096" t="s">
        <v>2370</v>
      </c>
      <c r="J3096" t="s">
        <v>54</v>
      </c>
    </row>
    <row r="3097" spans="1:10" x14ac:dyDescent="0.25">
      <c r="A3097" t="str">
        <f t="shared" si="145"/>
        <v>5-carboxyvanillate decarboxylase</v>
      </c>
      <c r="B3097" s="4">
        <v>0</v>
      </c>
      <c r="C3097" s="4">
        <v>1</v>
      </c>
      <c r="D3097" t="str">
        <f t="shared" si="146"/>
        <v>Chromatography, Ion Exchange</v>
      </c>
      <c r="E3097" s="1" t="str">
        <f t="shared" si="144"/>
        <v>15474471</v>
      </c>
      <c r="F3097">
        <v>2004</v>
      </c>
      <c r="G3097" t="s">
        <v>2366</v>
      </c>
      <c r="H3097" t="s">
        <v>2364</v>
      </c>
      <c r="I3097" t="s">
        <v>2370</v>
      </c>
      <c r="J3097" t="s">
        <v>413</v>
      </c>
    </row>
    <row r="3098" spans="1:10" x14ac:dyDescent="0.25">
      <c r="A3098" t="str">
        <f t="shared" si="145"/>
        <v>5-carboxyvanillate decarboxylase</v>
      </c>
      <c r="B3098" s="4">
        <v>0</v>
      </c>
      <c r="C3098" s="4">
        <v>1</v>
      </c>
      <c r="D3098" t="str">
        <f t="shared" si="146"/>
        <v>Chromatography, Thin Layer</v>
      </c>
      <c r="E3098" s="1" t="str">
        <f t="shared" si="144"/>
        <v>15474471</v>
      </c>
      <c r="F3098">
        <v>2004</v>
      </c>
      <c r="G3098" t="s">
        <v>2366</v>
      </c>
      <c r="H3098" t="s">
        <v>2364</v>
      </c>
      <c r="I3098" t="s">
        <v>2370</v>
      </c>
      <c r="J3098" t="s">
        <v>66</v>
      </c>
    </row>
    <row r="3099" spans="1:10" x14ac:dyDescent="0.25">
      <c r="A3099" t="str">
        <f t="shared" si="145"/>
        <v>Serine</v>
      </c>
      <c r="B3099" s="4">
        <v>0</v>
      </c>
      <c r="C3099" s="4">
        <v>1</v>
      </c>
      <c r="D3099" t="str">
        <f t="shared" si="146"/>
        <v>Electrophoresis, Polyacrylamide Gel</v>
      </c>
      <c r="E3099" s="1" t="str">
        <f t="shared" si="144"/>
        <v>15474498</v>
      </c>
      <c r="F3099">
        <v>2004</v>
      </c>
      <c r="G3099" t="s">
        <v>2373</v>
      </c>
      <c r="H3099" t="s">
        <v>2371</v>
      </c>
      <c r="I3099" t="s">
        <v>2372</v>
      </c>
      <c r="J3099" t="s">
        <v>205</v>
      </c>
    </row>
    <row r="3100" spans="1:10" x14ac:dyDescent="0.25">
      <c r="A3100" t="str">
        <f t="shared" si="145"/>
        <v>Serine</v>
      </c>
      <c r="B3100" s="4">
        <v>0</v>
      </c>
      <c r="C3100" s="4">
        <v>1</v>
      </c>
      <c r="D3100" t="str">
        <f t="shared" si="146"/>
        <v>Immunoprecipitation</v>
      </c>
      <c r="E3100" s="1" t="str">
        <f t="shared" si="144"/>
        <v>15474498</v>
      </c>
      <c r="F3100">
        <v>2004</v>
      </c>
      <c r="G3100" t="s">
        <v>2373</v>
      </c>
      <c r="H3100" t="s">
        <v>2371</v>
      </c>
      <c r="I3100" t="s">
        <v>2372</v>
      </c>
      <c r="J3100" t="s">
        <v>2162</v>
      </c>
    </row>
    <row r="3101" spans="1:10" x14ac:dyDescent="0.25">
      <c r="A3101" t="str">
        <f t="shared" si="145"/>
        <v>Cyclic AMP-Dependent Protein Kinases</v>
      </c>
      <c r="B3101" s="4">
        <v>1</v>
      </c>
      <c r="C3101" s="4">
        <v>1</v>
      </c>
      <c r="D3101" t="str">
        <f t="shared" si="146"/>
        <v>Electrophoresis, Polyacrylamide Gel</v>
      </c>
      <c r="E3101" s="1" t="str">
        <f t="shared" si="144"/>
        <v>15474498</v>
      </c>
      <c r="F3101">
        <v>2004</v>
      </c>
      <c r="G3101" t="s">
        <v>2373</v>
      </c>
      <c r="H3101" t="s">
        <v>2371</v>
      </c>
      <c r="I3101" t="s">
        <v>2374</v>
      </c>
      <c r="J3101" t="s">
        <v>205</v>
      </c>
    </row>
    <row r="3102" spans="1:10" x14ac:dyDescent="0.25">
      <c r="A3102" t="str">
        <f t="shared" si="145"/>
        <v>Cyclic AMP-Dependent Protein Kinases</v>
      </c>
      <c r="B3102" s="4">
        <v>1</v>
      </c>
      <c r="C3102" s="4">
        <v>1</v>
      </c>
      <c r="D3102" t="str">
        <f t="shared" si="146"/>
        <v>Immunoprecipitation</v>
      </c>
      <c r="E3102" s="1" t="str">
        <f t="shared" si="144"/>
        <v>15474498</v>
      </c>
      <c r="F3102">
        <v>2004</v>
      </c>
      <c r="G3102" t="s">
        <v>2373</v>
      </c>
      <c r="H3102" t="s">
        <v>2371</v>
      </c>
      <c r="I3102" t="s">
        <v>2374</v>
      </c>
      <c r="J3102" t="s">
        <v>2162</v>
      </c>
    </row>
    <row r="3103" spans="1:10" x14ac:dyDescent="0.25">
      <c r="A3103" t="str">
        <f t="shared" si="145"/>
        <v>Receptors, Calcitriol</v>
      </c>
      <c r="B3103" s="4">
        <v>1</v>
      </c>
      <c r="C3103" s="4">
        <v>1</v>
      </c>
      <c r="D3103" t="str">
        <f t="shared" si="146"/>
        <v>Electrophoresis, Polyacrylamide Gel</v>
      </c>
      <c r="E3103" s="1" t="str">
        <f t="shared" si="144"/>
        <v>15474498</v>
      </c>
      <c r="F3103">
        <v>2004</v>
      </c>
      <c r="G3103" t="s">
        <v>2373</v>
      </c>
      <c r="H3103" t="s">
        <v>2371</v>
      </c>
      <c r="I3103" t="s">
        <v>341</v>
      </c>
      <c r="J3103" t="s">
        <v>205</v>
      </c>
    </row>
    <row r="3104" spans="1:10" x14ac:dyDescent="0.25">
      <c r="A3104" t="str">
        <f t="shared" si="145"/>
        <v>Receptors, Calcitriol</v>
      </c>
      <c r="B3104" s="4">
        <v>1</v>
      </c>
      <c r="C3104" s="4">
        <v>1</v>
      </c>
      <c r="D3104" t="str">
        <f t="shared" si="146"/>
        <v>Immunoprecipitation</v>
      </c>
      <c r="E3104" s="1" t="str">
        <f t="shared" si="144"/>
        <v>15474498</v>
      </c>
      <c r="F3104">
        <v>2004</v>
      </c>
      <c r="G3104" t="s">
        <v>2373</v>
      </c>
      <c r="H3104" t="s">
        <v>2371</v>
      </c>
      <c r="I3104" t="s">
        <v>341</v>
      </c>
      <c r="J3104" t="s">
        <v>2162</v>
      </c>
    </row>
    <row r="3105" spans="1:10" x14ac:dyDescent="0.25">
      <c r="A3105" t="str">
        <f t="shared" si="145"/>
        <v>Water</v>
      </c>
      <c r="B3105" s="4">
        <v>0</v>
      </c>
      <c r="C3105" s="4">
        <v>0</v>
      </c>
      <c r="D3105" t="str">
        <f t="shared" si="146"/>
        <v>Desiccation</v>
      </c>
      <c r="E3105" s="1" t="str">
        <f t="shared" si="144"/>
        <v>15474962</v>
      </c>
      <c r="F3105">
        <v>2005</v>
      </c>
      <c r="G3105" t="s">
        <v>2376</v>
      </c>
      <c r="H3105" t="s">
        <v>2375</v>
      </c>
      <c r="I3105" t="s">
        <v>195</v>
      </c>
      <c r="J3105" t="s">
        <v>1093</v>
      </c>
    </row>
    <row r="3106" spans="1:10" x14ac:dyDescent="0.25">
      <c r="A3106" t="str">
        <f t="shared" si="145"/>
        <v>Retinoids</v>
      </c>
      <c r="B3106" s="4">
        <v>1</v>
      </c>
      <c r="C3106" s="4">
        <v>0</v>
      </c>
      <c r="D3106" t="str">
        <f t="shared" si="146"/>
        <v>Desiccation</v>
      </c>
      <c r="E3106" s="1" t="str">
        <f t="shared" si="144"/>
        <v>15474962</v>
      </c>
      <c r="F3106">
        <v>2005</v>
      </c>
      <c r="G3106" t="s">
        <v>2376</v>
      </c>
      <c r="H3106" t="s">
        <v>2375</v>
      </c>
      <c r="I3106" t="s">
        <v>135</v>
      </c>
      <c r="J3106" t="s">
        <v>1093</v>
      </c>
    </row>
    <row r="3107" spans="1:10" x14ac:dyDescent="0.25">
      <c r="A3107" t="str">
        <f t="shared" si="145"/>
        <v>Alcohols</v>
      </c>
      <c r="B3107" s="4">
        <v>1</v>
      </c>
      <c r="C3107" s="4">
        <v>0</v>
      </c>
      <c r="D3107" t="str">
        <f t="shared" si="146"/>
        <v>Desiccation</v>
      </c>
      <c r="E3107" s="1" t="str">
        <f t="shared" si="144"/>
        <v>15474962</v>
      </c>
      <c r="F3107">
        <v>2005</v>
      </c>
      <c r="G3107" t="s">
        <v>2376</v>
      </c>
      <c r="H3107" t="s">
        <v>2375</v>
      </c>
      <c r="I3107" t="s">
        <v>2377</v>
      </c>
      <c r="J3107" t="s">
        <v>1093</v>
      </c>
    </row>
    <row r="3108" spans="1:10" x14ac:dyDescent="0.25">
      <c r="A3108" t="str">
        <f t="shared" si="145"/>
        <v>hydroxenin monoacetate</v>
      </c>
      <c r="B3108" s="4">
        <v>0</v>
      </c>
      <c r="C3108" s="4">
        <v>0</v>
      </c>
      <c r="D3108" t="str">
        <f t="shared" si="146"/>
        <v>Desiccation</v>
      </c>
      <c r="E3108" s="1" t="str">
        <f t="shared" si="144"/>
        <v>15474962</v>
      </c>
      <c r="F3108">
        <v>2005</v>
      </c>
      <c r="G3108" t="s">
        <v>2376</v>
      </c>
      <c r="H3108" t="s">
        <v>2375</v>
      </c>
      <c r="I3108" t="s">
        <v>2378</v>
      </c>
      <c r="J3108" t="s">
        <v>1093</v>
      </c>
    </row>
    <row r="3109" spans="1:10" x14ac:dyDescent="0.25">
      <c r="A3109" t="str">
        <f t="shared" si="145"/>
        <v>Carbon Tetrachloride</v>
      </c>
      <c r="B3109" s="4">
        <v>0</v>
      </c>
      <c r="C3109" s="4">
        <v>0</v>
      </c>
      <c r="D3109" t="str">
        <f t="shared" si="146"/>
        <v>Desiccation</v>
      </c>
      <c r="E3109" s="1" t="str">
        <f t="shared" si="144"/>
        <v>15474962</v>
      </c>
      <c r="F3109">
        <v>2005</v>
      </c>
      <c r="G3109" t="s">
        <v>2376</v>
      </c>
      <c r="H3109" t="s">
        <v>2375</v>
      </c>
      <c r="I3109" t="s">
        <v>2379</v>
      </c>
      <c r="J3109" t="s">
        <v>1093</v>
      </c>
    </row>
    <row r="3110" spans="1:10" x14ac:dyDescent="0.25">
      <c r="A3110" t="str">
        <f t="shared" si="145"/>
        <v>Ascorbic Acid</v>
      </c>
      <c r="B3110" s="4">
        <v>0</v>
      </c>
      <c r="C3110" s="4">
        <v>0</v>
      </c>
      <c r="D3110" t="str">
        <f t="shared" si="146"/>
        <v>Desiccation</v>
      </c>
      <c r="E3110" s="1" t="str">
        <f t="shared" si="144"/>
        <v>15477192</v>
      </c>
      <c r="F3110">
        <v>2004</v>
      </c>
      <c r="G3110" t="s">
        <v>2381</v>
      </c>
      <c r="H3110" t="s">
        <v>2380</v>
      </c>
      <c r="I3110" t="s">
        <v>390</v>
      </c>
      <c r="J3110" t="s">
        <v>1093</v>
      </c>
    </row>
    <row r="3111" spans="1:10" x14ac:dyDescent="0.25">
      <c r="A3111" t="str">
        <f t="shared" si="145"/>
        <v>Vitamins</v>
      </c>
      <c r="B3111" s="4">
        <v>1</v>
      </c>
      <c r="C3111" s="4">
        <v>0</v>
      </c>
      <c r="D3111" t="str">
        <f t="shared" si="146"/>
        <v>Desiccation</v>
      </c>
      <c r="E3111" s="1" t="str">
        <f t="shared" si="144"/>
        <v>15477192</v>
      </c>
      <c r="F3111">
        <v>2004</v>
      </c>
      <c r="G3111" t="s">
        <v>2381</v>
      </c>
      <c r="H3111" t="s">
        <v>2380</v>
      </c>
      <c r="I3111" t="s">
        <v>253</v>
      </c>
      <c r="J3111" t="s">
        <v>1093</v>
      </c>
    </row>
    <row r="3112" spans="1:10" x14ac:dyDescent="0.25">
      <c r="A3112" t="str">
        <f t="shared" si="145"/>
        <v>beta Carotene</v>
      </c>
      <c r="B3112" s="4">
        <v>0</v>
      </c>
      <c r="C3112" s="4">
        <v>0</v>
      </c>
      <c r="D3112" t="str">
        <f t="shared" si="146"/>
        <v>Desiccation</v>
      </c>
      <c r="E3112" s="1" t="str">
        <f t="shared" si="144"/>
        <v>15477192</v>
      </c>
      <c r="F3112">
        <v>2004</v>
      </c>
      <c r="G3112" t="s">
        <v>2381</v>
      </c>
      <c r="H3112" t="s">
        <v>2380</v>
      </c>
      <c r="I3112" t="s">
        <v>153</v>
      </c>
      <c r="J3112" t="s">
        <v>1093</v>
      </c>
    </row>
    <row r="3113" spans="1:10" x14ac:dyDescent="0.25">
      <c r="A3113" t="str">
        <f t="shared" si="145"/>
        <v>Antioxidants</v>
      </c>
      <c r="B3113" s="4">
        <v>1</v>
      </c>
      <c r="C3113" s="4">
        <v>0</v>
      </c>
      <c r="D3113" t="str">
        <f t="shared" si="146"/>
        <v>Chromatography, High Pressure Liquid</v>
      </c>
      <c r="E3113" s="1" t="str">
        <f t="shared" si="144"/>
        <v>15481265</v>
      </c>
      <c r="F3113">
        <v>2004</v>
      </c>
      <c r="G3113" t="s">
        <v>2383</v>
      </c>
      <c r="H3113" t="s">
        <v>2382</v>
      </c>
      <c r="I3113" t="s">
        <v>132</v>
      </c>
      <c r="J3113" t="s">
        <v>54</v>
      </c>
    </row>
    <row r="3114" spans="1:10" x14ac:dyDescent="0.25">
      <c r="A3114" t="str">
        <f t="shared" si="145"/>
        <v>cremophor EL</v>
      </c>
      <c r="B3114" s="4">
        <v>0</v>
      </c>
      <c r="C3114" s="4">
        <v>0</v>
      </c>
      <c r="D3114" t="str">
        <f t="shared" si="146"/>
        <v>Calorimetry, Differential Scanning</v>
      </c>
      <c r="E3114" s="1" t="str">
        <f t="shared" si="144"/>
        <v>15488684</v>
      </c>
      <c r="F3114">
        <v>2004</v>
      </c>
      <c r="G3114" t="s">
        <v>2386</v>
      </c>
      <c r="H3114" t="s">
        <v>2384</v>
      </c>
      <c r="I3114" t="s">
        <v>2385</v>
      </c>
      <c r="J3114" t="s">
        <v>408</v>
      </c>
    </row>
    <row r="3115" spans="1:10" x14ac:dyDescent="0.25">
      <c r="A3115" t="str">
        <f t="shared" si="145"/>
        <v>cremophor EL</v>
      </c>
      <c r="B3115" s="4">
        <v>0</v>
      </c>
      <c r="C3115" s="4">
        <v>0</v>
      </c>
      <c r="D3115" t="str">
        <f t="shared" si="146"/>
        <v>Nephelometry and Turbidimetry</v>
      </c>
      <c r="E3115" s="1" t="str">
        <f t="shared" si="144"/>
        <v>15488684</v>
      </c>
      <c r="F3115">
        <v>2004</v>
      </c>
      <c r="G3115" t="s">
        <v>2386</v>
      </c>
      <c r="H3115" t="s">
        <v>2384</v>
      </c>
      <c r="I3115" t="s">
        <v>2385</v>
      </c>
      <c r="J3115" t="s">
        <v>2387</v>
      </c>
    </row>
    <row r="3116" spans="1:10" x14ac:dyDescent="0.25">
      <c r="A3116" t="str">
        <f t="shared" si="145"/>
        <v>cremophor EL</v>
      </c>
      <c r="B3116" s="4">
        <v>0</v>
      </c>
      <c r="C3116" s="4">
        <v>0</v>
      </c>
      <c r="D3116" t="str">
        <f t="shared" si="146"/>
        <v>Spectroscopy, Fourier Transform Infrared</v>
      </c>
      <c r="E3116" s="1" t="str">
        <f t="shared" si="144"/>
        <v>15488684</v>
      </c>
      <c r="F3116">
        <v>2004</v>
      </c>
      <c r="G3116" t="s">
        <v>2386</v>
      </c>
      <c r="H3116" t="s">
        <v>2384</v>
      </c>
      <c r="I3116" t="s">
        <v>2385</v>
      </c>
      <c r="J3116" t="s">
        <v>192</v>
      </c>
    </row>
    <row r="3117" spans="1:10" x14ac:dyDescent="0.25">
      <c r="A3117" t="str">
        <f t="shared" si="145"/>
        <v>Emulsions</v>
      </c>
      <c r="B3117" s="4">
        <v>1</v>
      </c>
      <c r="C3117" s="4">
        <v>0</v>
      </c>
      <c r="D3117" t="str">
        <f t="shared" si="146"/>
        <v>Calorimetry, Differential Scanning</v>
      </c>
      <c r="E3117" s="1" t="str">
        <f t="shared" si="144"/>
        <v>15488684</v>
      </c>
      <c r="F3117">
        <v>2004</v>
      </c>
      <c r="G3117" t="s">
        <v>2386</v>
      </c>
      <c r="H3117" t="s">
        <v>2384</v>
      </c>
      <c r="I3117" t="s">
        <v>2388</v>
      </c>
      <c r="J3117" t="s">
        <v>408</v>
      </c>
    </row>
    <row r="3118" spans="1:10" x14ac:dyDescent="0.25">
      <c r="A3118" t="str">
        <f t="shared" si="145"/>
        <v>Emulsions</v>
      </c>
      <c r="B3118" s="4">
        <v>1</v>
      </c>
      <c r="C3118" s="4">
        <v>0</v>
      </c>
      <c r="D3118" t="str">
        <f t="shared" si="146"/>
        <v>Nephelometry and Turbidimetry</v>
      </c>
      <c r="E3118" s="1" t="str">
        <f t="shared" si="144"/>
        <v>15488684</v>
      </c>
      <c r="F3118">
        <v>2004</v>
      </c>
      <c r="G3118" t="s">
        <v>2386</v>
      </c>
      <c r="H3118" t="s">
        <v>2384</v>
      </c>
      <c r="I3118" t="s">
        <v>2388</v>
      </c>
      <c r="J3118" t="s">
        <v>2387</v>
      </c>
    </row>
    <row r="3119" spans="1:10" x14ac:dyDescent="0.25">
      <c r="A3119" t="str">
        <f t="shared" si="145"/>
        <v>Emulsions</v>
      </c>
      <c r="B3119" s="4">
        <v>1</v>
      </c>
      <c r="C3119" s="4">
        <v>0</v>
      </c>
      <c r="D3119" t="str">
        <f t="shared" si="146"/>
        <v>Spectroscopy, Fourier Transform Infrared</v>
      </c>
      <c r="E3119" s="1" t="str">
        <f t="shared" si="144"/>
        <v>15488684</v>
      </c>
      <c r="F3119">
        <v>2004</v>
      </c>
      <c r="G3119" t="s">
        <v>2386</v>
      </c>
      <c r="H3119" t="s">
        <v>2384</v>
      </c>
      <c r="I3119" t="s">
        <v>2388</v>
      </c>
      <c r="J3119" t="s">
        <v>192</v>
      </c>
    </row>
    <row r="3120" spans="1:10" x14ac:dyDescent="0.25">
      <c r="A3120" t="str">
        <f t="shared" si="145"/>
        <v>Glycerol</v>
      </c>
      <c r="B3120" s="4">
        <v>0</v>
      </c>
      <c r="C3120" s="4">
        <v>0</v>
      </c>
      <c r="D3120" t="str">
        <f t="shared" si="146"/>
        <v>Calorimetry, Differential Scanning</v>
      </c>
      <c r="E3120" s="1" t="str">
        <f t="shared" si="144"/>
        <v>15488684</v>
      </c>
      <c r="F3120">
        <v>2004</v>
      </c>
      <c r="G3120" t="s">
        <v>2386</v>
      </c>
      <c r="H3120" t="s">
        <v>2384</v>
      </c>
      <c r="I3120" t="s">
        <v>2389</v>
      </c>
      <c r="J3120" t="s">
        <v>408</v>
      </c>
    </row>
    <row r="3121" spans="1:10" x14ac:dyDescent="0.25">
      <c r="A3121" t="str">
        <f t="shared" si="145"/>
        <v>Glycerol</v>
      </c>
      <c r="B3121" s="4">
        <v>0</v>
      </c>
      <c r="C3121" s="4">
        <v>0</v>
      </c>
      <c r="D3121" t="str">
        <f t="shared" si="146"/>
        <v>Nephelometry and Turbidimetry</v>
      </c>
      <c r="E3121" s="1" t="str">
        <f t="shared" si="144"/>
        <v>15488684</v>
      </c>
      <c r="F3121">
        <v>2004</v>
      </c>
      <c r="G3121" t="s">
        <v>2386</v>
      </c>
      <c r="H3121" t="s">
        <v>2384</v>
      </c>
      <c r="I3121" t="s">
        <v>2389</v>
      </c>
      <c r="J3121" t="s">
        <v>2387</v>
      </c>
    </row>
    <row r="3122" spans="1:10" x14ac:dyDescent="0.25">
      <c r="A3122" t="str">
        <f t="shared" si="145"/>
        <v>Glycerol</v>
      </c>
      <c r="B3122" s="4">
        <v>0</v>
      </c>
      <c r="C3122" s="4">
        <v>0</v>
      </c>
      <c r="D3122" t="str">
        <f t="shared" si="146"/>
        <v>Spectroscopy, Fourier Transform Infrared</v>
      </c>
      <c r="E3122" s="1" t="str">
        <f t="shared" si="144"/>
        <v>15488684</v>
      </c>
      <c r="F3122">
        <v>2004</v>
      </c>
      <c r="G3122" t="s">
        <v>2386</v>
      </c>
      <c r="H3122" t="s">
        <v>2384</v>
      </c>
      <c r="I3122" t="s">
        <v>2389</v>
      </c>
      <c r="J3122" t="s">
        <v>192</v>
      </c>
    </row>
    <row r="3123" spans="1:10" x14ac:dyDescent="0.25">
      <c r="A3123" t="str">
        <f t="shared" si="145"/>
        <v>Tretinoin</v>
      </c>
      <c r="B3123" s="4">
        <v>0</v>
      </c>
      <c r="C3123" s="4">
        <v>0</v>
      </c>
      <c r="D3123" t="str">
        <f t="shared" si="146"/>
        <v>Calorimetry, Differential Scanning</v>
      </c>
      <c r="E3123" s="1" t="str">
        <f t="shared" si="144"/>
        <v>15488684</v>
      </c>
      <c r="F3123">
        <v>2004</v>
      </c>
      <c r="G3123" t="s">
        <v>2386</v>
      </c>
      <c r="H3123" t="s">
        <v>2384</v>
      </c>
      <c r="I3123" t="s">
        <v>63</v>
      </c>
      <c r="J3123" t="s">
        <v>408</v>
      </c>
    </row>
    <row r="3124" spans="1:10" x14ac:dyDescent="0.25">
      <c r="A3124" t="str">
        <f t="shared" si="145"/>
        <v>Tretinoin</v>
      </c>
      <c r="B3124" s="4">
        <v>0</v>
      </c>
      <c r="C3124" s="4">
        <v>0</v>
      </c>
      <c r="D3124" t="str">
        <f t="shared" si="146"/>
        <v>Nephelometry and Turbidimetry</v>
      </c>
      <c r="E3124" s="1" t="str">
        <f t="shared" si="144"/>
        <v>15488684</v>
      </c>
      <c r="F3124">
        <v>2004</v>
      </c>
      <c r="G3124" t="s">
        <v>2386</v>
      </c>
      <c r="H3124" t="s">
        <v>2384</v>
      </c>
      <c r="I3124" t="s">
        <v>63</v>
      </c>
      <c r="J3124" t="s">
        <v>2387</v>
      </c>
    </row>
    <row r="3125" spans="1:10" x14ac:dyDescent="0.25">
      <c r="A3125" t="str">
        <f t="shared" si="145"/>
        <v>Tretinoin</v>
      </c>
      <c r="B3125" s="4">
        <v>0</v>
      </c>
      <c r="C3125" s="4">
        <v>0</v>
      </c>
      <c r="D3125" t="str">
        <f t="shared" si="146"/>
        <v>Spectroscopy, Fourier Transform Infrared</v>
      </c>
      <c r="E3125" s="1" t="str">
        <f t="shared" si="144"/>
        <v>15488684</v>
      </c>
      <c r="F3125">
        <v>2004</v>
      </c>
      <c r="G3125" t="s">
        <v>2386</v>
      </c>
      <c r="H3125" t="s">
        <v>2384</v>
      </c>
      <c r="I3125" t="s">
        <v>63</v>
      </c>
      <c r="J3125" t="s">
        <v>192</v>
      </c>
    </row>
    <row r="3126" spans="1:10" x14ac:dyDescent="0.25">
      <c r="A3126" t="str">
        <f t="shared" si="145"/>
        <v>Tenascin</v>
      </c>
      <c r="B3126" s="4">
        <v>0</v>
      </c>
      <c r="C3126" s="4">
        <v>1</v>
      </c>
      <c r="D3126" t="str">
        <f t="shared" si="146"/>
        <v>Blotting, Western</v>
      </c>
      <c r="E3126" s="1" t="str">
        <f t="shared" si="144"/>
        <v>15490301</v>
      </c>
      <c r="F3126">
        <v>2004</v>
      </c>
      <c r="G3126" t="s">
        <v>2392</v>
      </c>
      <c r="H3126" t="s">
        <v>2390</v>
      </c>
      <c r="I3126" t="s">
        <v>2391</v>
      </c>
      <c r="J3126" t="s">
        <v>12</v>
      </c>
    </row>
    <row r="3127" spans="1:10" x14ac:dyDescent="0.25">
      <c r="A3127" t="str">
        <f t="shared" si="145"/>
        <v>DNA, Neoplasm</v>
      </c>
      <c r="B3127" s="4">
        <v>0</v>
      </c>
      <c r="C3127" s="4">
        <v>0</v>
      </c>
      <c r="D3127" t="str">
        <f t="shared" si="146"/>
        <v>Flow Cytometry</v>
      </c>
      <c r="E3127" s="1" t="str">
        <f t="shared" si="144"/>
        <v>15491975</v>
      </c>
      <c r="F3127">
        <v>2004</v>
      </c>
      <c r="G3127" t="s">
        <v>2394</v>
      </c>
      <c r="H3127" t="s">
        <v>2393</v>
      </c>
      <c r="I3127" t="s">
        <v>318</v>
      </c>
      <c r="J3127" t="s">
        <v>94</v>
      </c>
    </row>
    <row r="3128" spans="1:10" x14ac:dyDescent="0.25">
      <c r="A3128" t="str">
        <f t="shared" si="145"/>
        <v>Vitamin A</v>
      </c>
      <c r="B3128" s="4">
        <v>0</v>
      </c>
      <c r="C3128" s="4">
        <v>0</v>
      </c>
      <c r="D3128" t="str">
        <f t="shared" si="146"/>
        <v>Chromatography, Liquid</v>
      </c>
      <c r="E3128" s="1" t="str">
        <f t="shared" si="144"/>
        <v>15493675</v>
      </c>
      <c r="F3128">
        <v>2004</v>
      </c>
      <c r="G3128" t="s">
        <v>2396</v>
      </c>
      <c r="H3128" t="s">
        <v>2395</v>
      </c>
      <c r="I3128" t="s">
        <v>19</v>
      </c>
      <c r="J3128" t="s">
        <v>20</v>
      </c>
    </row>
    <row r="3129" spans="1:10" x14ac:dyDescent="0.25">
      <c r="A3129" t="str">
        <f t="shared" si="145"/>
        <v>Vitamin E</v>
      </c>
      <c r="B3129" s="4">
        <v>0</v>
      </c>
      <c r="C3129" s="4">
        <v>0</v>
      </c>
      <c r="D3129" t="str">
        <f t="shared" si="146"/>
        <v>Chromatography, Liquid</v>
      </c>
      <c r="E3129" s="1" t="str">
        <f t="shared" si="144"/>
        <v>15493675</v>
      </c>
      <c r="F3129">
        <v>2004</v>
      </c>
      <c r="G3129" t="s">
        <v>2396</v>
      </c>
      <c r="H3129" t="s">
        <v>2395</v>
      </c>
      <c r="I3129" t="s">
        <v>22</v>
      </c>
      <c r="J3129" t="s">
        <v>20</v>
      </c>
    </row>
    <row r="3130" spans="1:10" x14ac:dyDescent="0.25">
      <c r="A3130" t="str">
        <f t="shared" si="145"/>
        <v>Bacteriorhodopsins</v>
      </c>
      <c r="B3130" s="4">
        <v>1</v>
      </c>
      <c r="C3130" s="4">
        <v>1</v>
      </c>
      <c r="D3130" t="str">
        <f t="shared" si="146"/>
        <v>Spectrophotometry, Infrared</v>
      </c>
      <c r="E3130" s="1" t="str">
        <f t="shared" si="144"/>
        <v>1549607</v>
      </c>
      <c r="F3130">
        <v>1992</v>
      </c>
      <c r="G3130" t="s">
        <v>2398</v>
      </c>
      <c r="H3130" t="s">
        <v>2397</v>
      </c>
      <c r="I3130" t="s">
        <v>194</v>
      </c>
      <c r="J3130" t="s">
        <v>456</v>
      </c>
    </row>
    <row r="3131" spans="1:10" x14ac:dyDescent="0.25">
      <c r="A3131" t="str">
        <f t="shared" si="145"/>
        <v>retinoic acid receptor beta</v>
      </c>
      <c r="B3131" s="4">
        <v>0</v>
      </c>
      <c r="C3131" s="4">
        <v>1</v>
      </c>
      <c r="D3131" t="str">
        <f t="shared" si="146"/>
        <v>Crystallography, X-Ray</v>
      </c>
      <c r="E3131" s="1" t="str">
        <f t="shared" si="144"/>
        <v>15502323</v>
      </c>
      <c r="F3131">
        <v>2004</v>
      </c>
      <c r="G3131" t="s">
        <v>2400</v>
      </c>
      <c r="H3131" t="s">
        <v>2399</v>
      </c>
      <c r="I3131" t="s">
        <v>367</v>
      </c>
      <c r="J3131" t="s">
        <v>41</v>
      </c>
    </row>
    <row r="3132" spans="1:10" x14ac:dyDescent="0.25">
      <c r="A3132" t="str">
        <f t="shared" si="145"/>
        <v>retinoic acid receptor beta</v>
      </c>
      <c r="B3132" s="4">
        <v>0</v>
      </c>
      <c r="C3132" s="4">
        <v>1</v>
      </c>
      <c r="D3132" t="str">
        <f t="shared" si="146"/>
        <v>Crystallization</v>
      </c>
      <c r="E3132" s="1" t="str">
        <f t="shared" si="144"/>
        <v>15502323</v>
      </c>
      <c r="F3132">
        <v>2004</v>
      </c>
      <c r="G3132" t="s">
        <v>2400</v>
      </c>
      <c r="H3132" t="s">
        <v>2399</v>
      </c>
      <c r="I3132" t="s">
        <v>367</v>
      </c>
      <c r="J3132" t="s">
        <v>39</v>
      </c>
    </row>
    <row r="3133" spans="1:10" x14ac:dyDescent="0.25">
      <c r="A3133" t="str">
        <f t="shared" si="145"/>
        <v>NCOA1 protein, human</v>
      </c>
      <c r="B3133" s="4">
        <v>0</v>
      </c>
      <c r="C3133" s="4">
        <v>1</v>
      </c>
      <c r="D3133" t="str">
        <f t="shared" si="146"/>
        <v>Crystallography, X-Ray</v>
      </c>
      <c r="E3133" s="1" t="str">
        <f t="shared" si="144"/>
        <v>15502323</v>
      </c>
      <c r="F3133">
        <v>2004</v>
      </c>
      <c r="G3133" t="s">
        <v>2400</v>
      </c>
      <c r="H3133" t="s">
        <v>2399</v>
      </c>
      <c r="I3133" t="s">
        <v>556</v>
      </c>
      <c r="J3133" t="s">
        <v>41</v>
      </c>
    </row>
    <row r="3134" spans="1:10" x14ac:dyDescent="0.25">
      <c r="A3134" t="str">
        <f t="shared" si="145"/>
        <v>NCOA1 protein, human</v>
      </c>
      <c r="B3134" s="4">
        <v>0</v>
      </c>
      <c r="C3134" s="4">
        <v>1</v>
      </c>
      <c r="D3134" t="str">
        <f t="shared" si="146"/>
        <v>Crystallization</v>
      </c>
      <c r="E3134" s="1" t="str">
        <f t="shared" si="144"/>
        <v>15502323</v>
      </c>
      <c r="F3134">
        <v>2004</v>
      </c>
      <c r="G3134" t="s">
        <v>2400</v>
      </c>
      <c r="H3134" t="s">
        <v>2399</v>
      </c>
      <c r="I3134" t="s">
        <v>556</v>
      </c>
      <c r="J3134" t="s">
        <v>39</v>
      </c>
    </row>
    <row r="3135" spans="1:10" x14ac:dyDescent="0.25">
      <c r="A3135" t="str">
        <f t="shared" si="145"/>
        <v>Peptide Fragments</v>
      </c>
      <c r="B3135" s="4">
        <v>1</v>
      </c>
      <c r="C3135" s="4">
        <v>1</v>
      </c>
      <c r="D3135" t="str">
        <f t="shared" si="146"/>
        <v>Crystallography, X-Ray</v>
      </c>
      <c r="E3135" s="1" t="str">
        <f t="shared" si="144"/>
        <v>15502323</v>
      </c>
      <c r="F3135">
        <v>2004</v>
      </c>
      <c r="G3135" t="s">
        <v>2400</v>
      </c>
      <c r="H3135" t="s">
        <v>2399</v>
      </c>
      <c r="I3135" t="s">
        <v>42</v>
      </c>
      <c r="J3135" t="s">
        <v>41</v>
      </c>
    </row>
    <row r="3136" spans="1:10" x14ac:dyDescent="0.25">
      <c r="A3136" t="str">
        <f t="shared" si="145"/>
        <v>Peptide Fragments</v>
      </c>
      <c r="B3136" s="4">
        <v>1</v>
      </c>
      <c r="C3136" s="4">
        <v>1</v>
      </c>
      <c r="D3136" t="str">
        <f t="shared" si="146"/>
        <v>Crystallization</v>
      </c>
      <c r="E3136" s="1" t="str">
        <f t="shared" si="144"/>
        <v>15502323</v>
      </c>
      <c r="F3136">
        <v>2004</v>
      </c>
      <c r="G3136" t="s">
        <v>2400</v>
      </c>
      <c r="H3136" t="s">
        <v>2399</v>
      </c>
      <c r="I3136" t="s">
        <v>42</v>
      </c>
      <c r="J3136" t="s">
        <v>39</v>
      </c>
    </row>
    <row r="3137" spans="1:10" x14ac:dyDescent="0.25">
      <c r="A3137" t="str">
        <f t="shared" si="145"/>
        <v>Transcription Factors</v>
      </c>
      <c r="B3137" s="4">
        <v>1</v>
      </c>
      <c r="C3137" s="4">
        <v>1</v>
      </c>
      <c r="D3137" t="str">
        <f t="shared" si="146"/>
        <v>Crystallography, X-Ray</v>
      </c>
      <c r="E3137" s="1" t="str">
        <f t="shared" si="144"/>
        <v>15502323</v>
      </c>
      <c r="F3137">
        <v>2004</v>
      </c>
      <c r="G3137" t="s">
        <v>2400</v>
      </c>
      <c r="H3137" t="s">
        <v>2399</v>
      </c>
      <c r="I3137" t="s">
        <v>4</v>
      </c>
      <c r="J3137" t="s">
        <v>41</v>
      </c>
    </row>
    <row r="3138" spans="1:10" x14ac:dyDescent="0.25">
      <c r="A3138" t="str">
        <f t="shared" si="145"/>
        <v>Transcription Factors</v>
      </c>
      <c r="B3138" s="4">
        <v>1</v>
      </c>
      <c r="C3138" s="4">
        <v>1</v>
      </c>
      <c r="D3138" t="str">
        <f t="shared" si="146"/>
        <v>Crystallization</v>
      </c>
      <c r="E3138" s="1" t="str">
        <f t="shared" si="144"/>
        <v>15502323</v>
      </c>
      <c r="F3138">
        <v>2004</v>
      </c>
      <c r="G3138" t="s">
        <v>2400</v>
      </c>
      <c r="H3138" t="s">
        <v>2399</v>
      </c>
      <c r="I3138" t="s">
        <v>4</v>
      </c>
      <c r="J3138" t="s">
        <v>39</v>
      </c>
    </row>
    <row r="3139" spans="1:10" x14ac:dyDescent="0.25">
      <c r="A3139" t="str">
        <f t="shared" si="145"/>
        <v>Receptors, Retinoic Acid</v>
      </c>
      <c r="B3139" s="4">
        <v>1</v>
      </c>
      <c r="C3139" s="4">
        <v>1</v>
      </c>
      <c r="D3139" t="str">
        <f t="shared" si="146"/>
        <v>Crystallography, X-Ray</v>
      </c>
      <c r="E3139" s="1" t="str">
        <f t="shared" ref="E3139:E3202" si="147">HYPERLINK("http://www.ncbi.nlm.nih.gov/pubmed/" &amp; H3139,H3139)</f>
        <v>15502323</v>
      </c>
      <c r="F3139">
        <v>2004</v>
      </c>
      <c r="G3139" t="s">
        <v>2400</v>
      </c>
      <c r="H3139" t="s">
        <v>2399</v>
      </c>
      <c r="I3139" t="s">
        <v>8</v>
      </c>
      <c r="J3139" t="s">
        <v>41</v>
      </c>
    </row>
    <row r="3140" spans="1:10" x14ac:dyDescent="0.25">
      <c r="A3140" t="str">
        <f t="shared" ref="A3140:A3203" si="148">HYPERLINK("https://meshb.nlm.nih.gov/#/fieldSearch?searchInField=allTerms&amp;searchType=exactMatch&amp;q=" &amp;  I3140,I3140)</f>
        <v>Receptors, Retinoic Acid</v>
      </c>
      <c r="B3140" s="4">
        <v>1</v>
      </c>
      <c r="C3140" s="4">
        <v>1</v>
      </c>
      <c r="D3140" t="str">
        <f t="shared" ref="D3140:D3203" si="149">HYPERLINK("https://meshb.nlm.nih.gov/#/fieldSearch?searchInField=allTerms&amp;searchType=exactMatch&amp;q=" &amp;  J3140,J3140)</f>
        <v>Crystallization</v>
      </c>
      <c r="E3140" s="1" t="str">
        <f t="shared" si="147"/>
        <v>15502323</v>
      </c>
      <c r="F3140">
        <v>2004</v>
      </c>
      <c r="G3140" t="s">
        <v>2400</v>
      </c>
      <c r="H3140" t="s">
        <v>2399</v>
      </c>
      <c r="I3140" t="s">
        <v>8</v>
      </c>
      <c r="J3140" t="s">
        <v>39</v>
      </c>
    </row>
    <row r="3141" spans="1:10" x14ac:dyDescent="0.25">
      <c r="A3141" t="str">
        <f t="shared" si="148"/>
        <v>Nuclear Receptor Coactivator 1</v>
      </c>
      <c r="B3141" s="4">
        <v>0</v>
      </c>
      <c r="C3141" s="4">
        <v>1</v>
      </c>
      <c r="D3141" t="str">
        <f t="shared" si="149"/>
        <v>Crystallography, X-Ray</v>
      </c>
      <c r="E3141" s="1" t="str">
        <f t="shared" si="147"/>
        <v>15502323</v>
      </c>
      <c r="F3141">
        <v>2004</v>
      </c>
      <c r="G3141" t="s">
        <v>2400</v>
      </c>
      <c r="H3141" t="s">
        <v>2399</v>
      </c>
      <c r="I3141" t="s">
        <v>555</v>
      </c>
      <c r="J3141" t="s">
        <v>41</v>
      </c>
    </row>
    <row r="3142" spans="1:10" x14ac:dyDescent="0.25">
      <c r="A3142" t="str">
        <f t="shared" si="148"/>
        <v>Nuclear Receptor Coactivator 1</v>
      </c>
      <c r="B3142" s="4">
        <v>0</v>
      </c>
      <c r="C3142" s="4">
        <v>1</v>
      </c>
      <c r="D3142" t="str">
        <f t="shared" si="149"/>
        <v>Crystallization</v>
      </c>
      <c r="E3142" s="1" t="str">
        <f t="shared" si="147"/>
        <v>15502323</v>
      </c>
      <c r="F3142">
        <v>2004</v>
      </c>
      <c r="G3142" t="s">
        <v>2400</v>
      </c>
      <c r="H3142" t="s">
        <v>2399</v>
      </c>
      <c r="I3142" t="s">
        <v>555</v>
      </c>
      <c r="J3142" t="s">
        <v>39</v>
      </c>
    </row>
    <row r="3143" spans="1:10" x14ac:dyDescent="0.25">
      <c r="A3143" t="str">
        <f t="shared" si="148"/>
        <v>C-Reactive Protein</v>
      </c>
      <c r="B3143" s="4">
        <v>0</v>
      </c>
      <c r="C3143" s="4">
        <v>1</v>
      </c>
      <c r="D3143" t="str">
        <f t="shared" si="149"/>
        <v>Chromatography, High Pressure Liquid</v>
      </c>
      <c r="E3143" s="1" t="str">
        <f t="shared" si="147"/>
        <v>15514286</v>
      </c>
      <c r="F3143">
        <v>2004</v>
      </c>
      <c r="G3143" t="s">
        <v>2402</v>
      </c>
      <c r="H3143" t="s">
        <v>2401</v>
      </c>
      <c r="I3143" t="s">
        <v>2218</v>
      </c>
      <c r="J3143" t="s">
        <v>54</v>
      </c>
    </row>
    <row r="3144" spans="1:10" x14ac:dyDescent="0.25">
      <c r="A3144" t="str">
        <f t="shared" si="148"/>
        <v>Ferritins</v>
      </c>
      <c r="B3144" s="4">
        <v>1</v>
      </c>
      <c r="C3144" s="4">
        <v>1</v>
      </c>
      <c r="D3144" t="str">
        <f t="shared" si="149"/>
        <v>Chromatography, High Pressure Liquid</v>
      </c>
      <c r="E3144" s="1" t="str">
        <f t="shared" si="147"/>
        <v>15514286</v>
      </c>
      <c r="F3144">
        <v>2004</v>
      </c>
      <c r="G3144" t="s">
        <v>2402</v>
      </c>
      <c r="H3144" t="s">
        <v>2401</v>
      </c>
      <c r="I3144" t="s">
        <v>1611</v>
      </c>
      <c r="J3144" t="s">
        <v>54</v>
      </c>
    </row>
    <row r="3145" spans="1:10" x14ac:dyDescent="0.25">
      <c r="A3145" t="str">
        <f t="shared" si="148"/>
        <v>Receptors, Transferrin</v>
      </c>
      <c r="B3145" s="4">
        <v>1</v>
      </c>
      <c r="C3145" s="4">
        <v>1</v>
      </c>
      <c r="D3145" t="str">
        <f t="shared" si="149"/>
        <v>Chromatography, High Pressure Liquid</v>
      </c>
      <c r="E3145" s="1" t="str">
        <f t="shared" si="147"/>
        <v>15514286</v>
      </c>
      <c r="F3145">
        <v>2004</v>
      </c>
      <c r="G3145" t="s">
        <v>2402</v>
      </c>
      <c r="H3145" t="s">
        <v>2401</v>
      </c>
      <c r="I3145" t="s">
        <v>2403</v>
      </c>
      <c r="J3145" t="s">
        <v>54</v>
      </c>
    </row>
    <row r="3146" spans="1:10" x14ac:dyDescent="0.25">
      <c r="A3146" t="str">
        <f t="shared" si="148"/>
        <v>Retinol-Binding Proteins</v>
      </c>
      <c r="B3146" s="4">
        <v>1</v>
      </c>
      <c r="C3146" s="4">
        <v>1</v>
      </c>
      <c r="D3146" t="str">
        <f t="shared" si="149"/>
        <v>Chromatography, High Pressure Liquid</v>
      </c>
      <c r="E3146" s="1" t="str">
        <f t="shared" si="147"/>
        <v>15514286</v>
      </c>
      <c r="F3146">
        <v>2004</v>
      </c>
      <c r="G3146" t="s">
        <v>2402</v>
      </c>
      <c r="H3146" t="s">
        <v>2401</v>
      </c>
      <c r="I3146" t="s">
        <v>44</v>
      </c>
      <c r="J3146" t="s">
        <v>54</v>
      </c>
    </row>
    <row r="3147" spans="1:10" x14ac:dyDescent="0.25">
      <c r="A3147" t="str">
        <f t="shared" si="148"/>
        <v>Retinol-Binding Proteins, Plasma</v>
      </c>
      <c r="B3147" s="4">
        <v>1</v>
      </c>
      <c r="C3147" s="4">
        <v>1</v>
      </c>
      <c r="D3147" t="str">
        <f t="shared" si="149"/>
        <v>Chromatography, High Pressure Liquid</v>
      </c>
      <c r="E3147" s="1" t="str">
        <f t="shared" si="147"/>
        <v>15514286</v>
      </c>
      <c r="F3147">
        <v>2004</v>
      </c>
      <c r="G3147" t="s">
        <v>2402</v>
      </c>
      <c r="H3147" t="s">
        <v>2401</v>
      </c>
      <c r="I3147" t="s">
        <v>38</v>
      </c>
      <c r="J3147" t="s">
        <v>54</v>
      </c>
    </row>
    <row r="3148" spans="1:10" x14ac:dyDescent="0.25">
      <c r="A3148" t="str">
        <f t="shared" si="148"/>
        <v>Retinoid X Receptors</v>
      </c>
      <c r="B3148" s="4">
        <v>1</v>
      </c>
      <c r="C3148" s="4">
        <v>1</v>
      </c>
      <c r="D3148" t="str">
        <f t="shared" si="149"/>
        <v>Crystallography, X-Ray</v>
      </c>
      <c r="E3148" s="1" t="str">
        <f t="shared" si="147"/>
        <v>15528208</v>
      </c>
      <c r="F3148">
        <v>2005</v>
      </c>
      <c r="G3148" t="s">
        <v>2405</v>
      </c>
      <c r="H3148" t="s">
        <v>2404</v>
      </c>
      <c r="I3148" t="s">
        <v>9</v>
      </c>
      <c r="J3148" t="s">
        <v>41</v>
      </c>
    </row>
    <row r="3149" spans="1:10" x14ac:dyDescent="0.25">
      <c r="A3149" t="str">
        <f t="shared" si="148"/>
        <v>Retinoid X Receptors</v>
      </c>
      <c r="B3149" s="4">
        <v>1</v>
      </c>
      <c r="C3149" s="4">
        <v>1</v>
      </c>
      <c r="D3149" t="str">
        <f t="shared" si="149"/>
        <v>Fluorescence Polarization</v>
      </c>
      <c r="E3149" s="1" t="str">
        <f t="shared" si="147"/>
        <v>15528208</v>
      </c>
      <c r="F3149">
        <v>2005</v>
      </c>
      <c r="G3149" t="s">
        <v>2405</v>
      </c>
      <c r="H3149" t="s">
        <v>2404</v>
      </c>
      <c r="I3149" t="s">
        <v>9</v>
      </c>
      <c r="J3149" t="s">
        <v>2345</v>
      </c>
    </row>
    <row r="3150" spans="1:10" x14ac:dyDescent="0.25">
      <c r="A3150" t="str">
        <f t="shared" si="148"/>
        <v>Receptors, Retinoic Acid</v>
      </c>
      <c r="B3150" s="4">
        <v>1</v>
      </c>
      <c r="C3150" s="4">
        <v>1</v>
      </c>
      <c r="D3150" t="str">
        <f t="shared" si="149"/>
        <v>Crystallography, X-Ray</v>
      </c>
      <c r="E3150" s="1" t="str">
        <f t="shared" si="147"/>
        <v>15528208</v>
      </c>
      <c r="F3150">
        <v>2005</v>
      </c>
      <c r="G3150" t="s">
        <v>2405</v>
      </c>
      <c r="H3150" t="s">
        <v>2404</v>
      </c>
      <c r="I3150" t="s">
        <v>8</v>
      </c>
      <c r="J3150" t="s">
        <v>41</v>
      </c>
    </row>
    <row r="3151" spans="1:10" x14ac:dyDescent="0.25">
      <c r="A3151" t="str">
        <f t="shared" si="148"/>
        <v>Receptors, Retinoic Acid</v>
      </c>
      <c r="B3151" s="4">
        <v>1</v>
      </c>
      <c r="C3151" s="4">
        <v>1</v>
      </c>
      <c r="D3151" t="str">
        <f t="shared" si="149"/>
        <v>Fluorescence Polarization</v>
      </c>
      <c r="E3151" s="1" t="str">
        <f t="shared" si="147"/>
        <v>15528208</v>
      </c>
      <c r="F3151">
        <v>2005</v>
      </c>
      <c r="G3151" t="s">
        <v>2405</v>
      </c>
      <c r="H3151" t="s">
        <v>2404</v>
      </c>
      <c r="I3151" t="s">
        <v>8</v>
      </c>
      <c r="J3151" t="s">
        <v>2345</v>
      </c>
    </row>
    <row r="3152" spans="1:10" x14ac:dyDescent="0.25">
      <c r="A3152" t="str">
        <f t="shared" si="148"/>
        <v>Trans-Activators</v>
      </c>
      <c r="B3152" s="4">
        <v>1</v>
      </c>
      <c r="C3152" s="4">
        <v>1</v>
      </c>
      <c r="D3152" t="str">
        <f t="shared" si="149"/>
        <v>Crystallography, X-Ray</v>
      </c>
      <c r="E3152" s="1" t="str">
        <f t="shared" si="147"/>
        <v>15528208</v>
      </c>
      <c r="F3152">
        <v>2005</v>
      </c>
      <c r="G3152" t="s">
        <v>2405</v>
      </c>
      <c r="H3152" t="s">
        <v>2404</v>
      </c>
      <c r="I3152" t="s">
        <v>310</v>
      </c>
      <c r="J3152" t="s">
        <v>41</v>
      </c>
    </row>
    <row r="3153" spans="1:10" x14ac:dyDescent="0.25">
      <c r="A3153" t="str">
        <f t="shared" si="148"/>
        <v>Trans-Activators</v>
      </c>
      <c r="B3153" s="4">
        <v>1</v>
      </c>
      <c r="C3153" s="4">
        <v>1</v>
      </c>
      <c r="D3153" t="str">
        <f t="shared" si="149"/>
        <v>Fluorescence Polarization</v>
      </c>
      <c r="E3153" s="1" t="str">
        <f t="shared" si="147"/>
        <v>15528208</v>
      </c>
      <c r="F3153">
        <v>2005</v>
      </c>
      <c r="G3153" t="s">
        <v>2405</v>
      </c>
      <c r="H3153" t="s">
        <v>2404</v>
      </c>
      <c r="I3153" t="s">
        <v>310</v>
      </c>
      <c r="J3153" t="s">
        <v>2345</v>
      </c>
    </row>
    <row r="3154" spans="1:10" x14ac:dyDescent="0.25">
      <c r="A3154" t="str">
        <f t="shared" si="148"/>
        <v>Luciferases</v>
      </c>
      <c r="B3154" s="4">
        <v>1</v>
      </c>
      <c r="C3154" s="4">
        <v>1</v>
      </c>
      <c r="D3154" t="str">
        <f t="shared" si="149"/>
        <v>Luminescent Measurements</v>
      </c>
      <c r="E3154" s="1" t="str">
        <f t="shared" si="147"/>
        <v>15530252</v>
      </c>
      <c r="F3154">
        <v>2004</v>
      </c>
      <c r="G3154" t="s">
        <v>2408</v>
      </c>
      <c r="H3154" t="s">
        <v>2406</v>
      </c>
      <c r="I3154" t="s">
        <v>2407</v>
      </c>
      <c r="J3154" t="s">
        <v>34</v>
      </c>
    </row>
    <row r="3155" spans="1:10" x14ac:dyDescent="0.25">
      <c r="A3155" t="str">
        <f t="shared" si="148"/>
        <v>Receptors, Retinoic Acid</v>
      </c>
      <c r="B3155" s="4">
        <v>1</v>
      </c>
      <c r="C3155" s="4">
        <v>1</v>
      </c>
      <c r="D3155" t="str">
        <f t="shared" si="149"/>
        <v>Luminescent Measurements</v>
      </c>
      <c r="E3155" s="1" t="str">
        <f t="shared" si="147"/>
        <v>15530252</v>
      </c>
      <c r="F3155">
        <v>2004</v>
      </c>
      <c r="G3155" t="s">
        <v>2408</v>
      </c>
      <c r="H3155" t="s">
        <v>2406</v>
      </c>
      <c r="I3155" t="s">
        <v>8</v>
      </c>
      <c r="J3155" t="s">
        <v>34</v>
      </c>
    </row>
    <row r="3156" spans="1:10" x14ac:dyDescent="0.25">
      <c r="A3156" t="str">
        <f t="shared" si="148"/>
        <v>Symporters</v>
      </c>
      <c r="B3156" s="4">
        <v>1</v>
      </c>
      <c r="C3156" s="4">
        <v>1</v>
      </c>
      <c r="D3156" t="str">
        <f t="shared" si="149"/>
        <v>Luminescent Measurements</v>
      </c>
      <c r="E3156" s="1" t="str">
        <f t="shared" si="147"/>
        <v>15530252</v>
      </c>
      <c r="F3156">
        <v>2004</v>
      </c>
      <c r="G3156" t="s">
        <v>2408</v>
      </c>
      <c r="H3156" t="s">
        <v>2406</v>
      </c>
      <c r="I3156" t="s">
        <v>2409</v>
      </c>
      <c r="J3156" t="s">
        <v>34</v>
      </c>
    </row>
    <row r="3157" spans="1:10" x14ac:dyDescent="0.25">
      <c r="A3157" t="str">
        <f t="shared" si="148"/>
        <v>sodium-iodide symporter</v>
      </c>
      <c r="B3157" s="4">
        <v>0</v>
      </c>
      <c r="C3157" s="4">
        <v>1</v>
      </c>
      <c r="D3157" t="str">
        <f t="shared" si="149"/>
        <v>Luminescent Measurements</v>
      </c>
      <c r="E3157" s="1" t="str">
        <f t="shared" si="147"/>
        <v>15530252</v>
      </c>
      <c r="F3157">
        <v>2004</v>
      </c>
      <c r="G3157" t="s">
        <v>2408</v>
      </c>
      <c r="H3157" t="s">
        <v>2406</v>
      </c>
      <c r="I3157" t="s">
        <v>2410</v>
      </c>
      <c r="J3157" t="s">
        <v>34</v>
      </c>
    </row>
    <row r="3158" spans="1:10" x14ac:dyDescent="0.25">
      <c r="A3158" t="str">
        <f t="shared" si="148"/>
        <v>Retinoid X Receptors</v>
      </c>
      <c r="B3158" s="4">
        <v>1</v>
      </c>
      <c r="C3158" s="4">
        <v>1</v>
      </c>
      <c r="D3158" t="str">
        <f t="shared" si="149"/>
        <v>Blotting, Western</v>
      </c>
      <c r="E3158" s="1" t="str">
        <f t="shared" si="147"/>
        <v>15531552</v>
      </c>
      <c r="F3158">
        <v>2004</v>
      </c>
      <c r="G3158" t="s">
        <v>2412</v>
      </c>
      <c r="H3158" t="s">
        <v>2411</v>
      </c>
      <c r="I3158" t="s">
        <v>9</v>
      </c>
      <c r="J3158" t="s">
        <v>12</v>
      </c>
    </row>
    <row r="3159" spans="1:10" x14ac:dyDescent="0.25">
      <c r="A3159" t="str">
        <f t="shared" si="148"/>
        <v>Minerals</v>
      </c>
      <c r="B3159" s="4">
        <v>1</v>
      </c>
      <c r="C3159" s="4">
        <v>0</v>
      </c>
      <c r="D3159" t="str">
        <f t="shared" si="149"/>
        <v>Chromatography, High Pressure Liquid</v>
      </c>
      <c r="E3159" s="1" t="str">
        <f t="shared" si="147"/>
        <v>15537722</v>
      </c>
      <c r="F3159">
        <v>2004</v>
      </c>
      <c r="G3159" t="s">
        <v>2415</v>
      </c>
      <c r="H3159" t="s">
        <v>2413</v>
      </c>
      <c r="I3159" t="s">
        <v>2414</v>
      </c>
      <c r="J3159" t="s">
        <v>54</v>
      </c>
    </row>
    <row r="3160" spans="1:10" x14ac:dyDescent="0.25">
      <c r="A3160" t="str">
        <f t="shared" si="148"/>
        <v>Micronutrients</v>
      </c>
      <c r="B3160" s="4">
        <v>1</v>
      </c>
      <c r="C3160" s="4">
        <v>0</v>
      </c>
      <c r="D3160" t="str">
        <f t="shared" si="149"/>
        <v>Chromatography, High Pressure Liquid</v>
      </c>
      <c r="E3160" s="1" t="str">
        <f t="shared" si="147"/>
        <v>15537722</v>
      </c>
      <c r="F3160">
        <v>2004</v>
      </c>
      <c r="G3160" t="s">
        <v>2415</v>
      </c>
      <c r="H3160" t="s">
        <v>2413</v>
      </c>
      <c r="I3160" t="s">
        <v>2416</v>
      </c>
      <c r="J3160" t="s">
        <v>54</v>
      </c>
    </row>
    <row r="3161" spans="1:10" x14ac:dyDescent="0.25">
      <c r="A3161" t="str">
        <f t="shared" si="148"/>
        <v>Nuclear Proteins</v>
      </c>
      <c r="B3161" s="4">
        <v>1</v>
      </c>
      <c r="C3161" s="4">
        <v>1</v>
      </c>
      <c r="D3161" t="str">
        <f t="shared" si="149"/>
        <v>Magnetic Resonance Spectroscopy</v>
      </c>
      <c r="E3161" s="1" t="str">
        <f t="shared" si="147"/>
        <v>15542861</v>
      </c>
      <c r="F3161">
        <v>2005</v>
      </c>
      <c r="G3161" t="s">
        <v>2418</v>
      </c>
      <c r="H3161" t="s">
        <v>2417</v>
      </c>
      <c r="I3161" t="s">
        <v>15</v>
      </c>
      <c r="J3161" t="s">
        <v>125</v>
      </c>
    </row>
    <row r="3162" spans="1:10" x14ac:dyDescent="0.25">
      <c r="A3162" t="str">
        <f t="shared" si="148"/>
        <v>Trans-Activators</v>
      </c>
      <c r="B3162" s="4">
        <v>1</v>
      </c>
      <c r="C3162" s="4">
        <v>1</v>
      </c>
      <c r="D3162" t="str">
        <f t="shared" si="149"/>
        <v>Magnetic Resonance Spectroscopy</v>
      </c>
      <c r="E3162" s="1" t="str">
        <f t="shared" si="147"/>
        <v>15542861</v>
      </c>
      <c r="F3162">
        <v>2005</v>
      </c>
      <c r="G3162" t="s">
        <v>2418</v>
      </c>
      <c r="H3162" t="s">
        <v>2417</v>
      </c>
      <c r="I3162" t="s">
        <v>310</v>
      </c>
      <c r="J3162" t="s">
        <v>125</v>
      </c>
    </row>
    <row r="3163" spans="1:10" x14ac:dyDescent="0.25">
      <c r="A3163" t="str">
        <f t="shared" si="148"/>
        <v>Receptors, Cytoplasmic and Nuclear</v>
      </c>
      <c r="B3163" s="4">
        <v>1</v>
      </c>
      <c r="C3163" s="4">
        <v>1</v>
      </c>
      <c r="D3163" t="str">
        <f t="shared" si="149"/>
        <v>Magnetic Resonance Spectroscopy</v>
      </c>
      <c r="E3163" s="1" t="str">
        <f t="shared" si="147"/>
        <v>15542861</v>
      </c>
      <c r="F3163">
        <v>2005</v>
      </c>
      <c r="G3163" t="s">
        <v>2418</v>
      </c>
      <c r="H3163" t="s">
        <v>2417</v>
      </c>
      <c r="I3163" t="s">
        <v>346</v>
      </c>
      <c r="J3163" t="s">
        <v>125</v>
      </c>
    </row>
    <row r="3164" spans="1:10" x14ac:dyDescent="0.25">
      <c r="A3164" t="str">
        <f t="shared" si="148"/>
        <v>isorhodopsin</v>
      </c>
      <c r="B3164" s="4">
        <v>0</v>
      </c>
      <c r="C3164" s="4">
        <v>1</v>
      </c>
      <c r="D3164" t="str">
        <f t="shared" si="149"/>
        <v>Spectroscopy, Fourier Transform Infrared</v>
      </c>
      <c r="E3164" s="1" t="str">
        <f t="shared" si="147"/>
        <v>15544351</v>
      </c>
      <c r="F3164">
        <v>2004</v>
      </c>
      <c r="G3164" t="s">
        <v>2421</v>
      </c>
      <c r="H3164" t="s">
        <v>2419</v>
      </c>
      <c r="I3164" t="s">
        <v>2420</v>
      </c>
      <c r="J3164" t="s">
        <v>192</v>
      </c>
    </row>
    <row r="3165" spans="1:10" x14ac:dyDescent="0.25">
      <c r="A3165" t="str">
        <f t="shared" si="148"/>
        <v>isorhodopsin</v>
      </c>
      <c r="B3165" s="4">
        <v>0</v>
      </c>
      <c r="C3165" s="4">
        <v>1</v>
      </c>
      <c r="D3165" t="str">
        <f t="shared" si="149"/>
        <v>Spectrophotometry, Ultraviolet</v>
      </c>
      <c r="E3165" s="1" t="str">
        <f t="shared" si="147"/>
        <v>15544351</v>
      </c>
      <c r="F3165">
        <v>2004</v>
      </c>
      <c r="G3165" t="s">
        <v>2421</v>
      </c>
      <c r="H3165" t="s">
        <v>2419</v>
      </c>
      <c r="I3165" t="s">
        <v>2420</v>
      </c>
      <c r="J3165" t="s">
        <v>56</v>
      </c>
    </row>
    <row r="3166" spans="1:10" x14ac:dyDescent="0.25">
      <c r="A3166" t="str">
        <f t="shared" si="148"/>
        <v>Rhodopsin</v>
      </c>
      <c r="B3166" s="4">
        <v>0</v>
      </c>
      <c r="C3166" s="4">
        <v>1</v>
      </c>
      <c r="D3166" t="str">
        <f t="shared" si="149"/>
        <v>Spectroscopy, Fourier Transform Infrared</v>
      </c>
      <c r="E3166" s="1" t="str">
        <f t="shared" si="147"/>
        <v>15544351</v>
      </c>
      <c r="F3166">
        <v>2004</v>
      </c>
      <c r="G3166" t="s">
        <v>2421</v>
      </c>
      <c r="H3166" t="s">
        <v>2419</v>
      </c>
      <c r="I3166" t="s">
        <v>146</v>
      </c>
      <c r="J3166" t="s">
        <v>192</v>
      </c>
    </row>
    <row r="3167" spans="1:10" x14ac:dyDescent="0.25">
      <c r="A3167" t="str">
        <f t="shared" si="148"/>
        <v>Rhodopsin</v>
      </c>
      <c r="B3167" s="4">
        <v>0</v>
      </c>
      <c r="C3167" s="4">
        <v>1</v>
      </c>
      <c r="D3167" t="str">
        <f t="shared" si="149"/>
        <v>Spectrophotometry, Ultraviolet</v>
      </c>
      <c r="E3167" s="1" t="str">
        <f t="shared" si="147"/>
        <v>15544351</v>
      </c>
      <c r="F3167">
        <v>2004</v>
      </c>
      <c r="G3167" t="s">
        <v>2421</v>
      </c>
      <c r="H3167" t="s">
        <v>2419</v>
      </c>
      <c r="I3167" t="s">
        <v>146</v>
      </c>
      <c r="J3167" t="s">
        <v>56</v>
      </c>
    </row>
    <row r="3168" spans="1:10" x14ac:dyDescent="0.25">
      <c r="A3168" t="str">
        <f t="shared" si="148"/>
        <v>bathorhodopsin</v>
      </c>
      <c r="B3168" s="4">
        <v>0</v>
      </c>
      <c r="C3168" s="4">
        <v>1</v>
      </c>
      <c r="D3168" t="str">
        <f t="shared" si="149"/>
        <v>Spectroscopy, Fourier Transform Infrared</v>
      </c>
      <c r="E3168" s="1" t="str">
        <f t="shared" si="147"/>
        <v>15544351</v>
      </c>
      <c r="F3168">
        <v>2004</v>
      </c>
      <c r="G3168" t="s">
        <v>2421</v>
      </c>
      <c r="H3168" t="s">
        <v>2419</v>
      </c>
      <c r="I3168" t="s">
        <v>1127</v>
      </c>
      <c r="J3168" t="s">
        <v>192</v>
      </c>
    </row>
    <row r="3169" spans="1:10" x14ac:dyDescent="0.25">
      <c r="A3169" t="str">
        <f t="shared" si="148"/>
        <v>bathorhodopsin</v>
      </c>
      <c r="B3169" s="4">
        <v>0</v>
      </c>
      <c r="C3169" s="4">
        <v>1</v>
      </c>
      <c r="D3169" t="str">
        <f t="shared" si="149"/>
        <v>Spectrophotometry, Ultraviolet</v>
      </c>
      <c r="E3169" s="1" t="str">
        <f t="shared" si="147"/>
        <v>15544351</v>
      </c>
      <c r="F3169">
        <v>2004</v>
      </c>
      <c r="G3169" t="s">
        <v>2421</v>
      </c>
      <c r="H3169" t="s">
        <v>2419</v>
      </c>
      <c r="I3169" t="s">
        <v>1127</v>
      </c>
      <c r="J3169" t="s">
        <v>56</v>
      </c>
    </row>
    <row r="3170" spans="1:10" x14ac:dyDescent="0.25">
      <c r="A3170" t="str">
        <f t="shared" si="148"/>
        <v>Retinoids</v>
      </c>
      <c r="B3170" s="4">
        <v>1</v>
      </c>
      <c r="C3170" s="4">
        <v>0</v>
      </c>
      <c r="D3170" t="str">
        <f t="shared" si="149"/>
        <v>Spectrometry, Mass, Electrospray Ionization</v>
      </c>
      <c r="E3170" s="1" t="str">
        <f t="shared" si="147"/>
        <v>15565222</v>
      </c>
      <c r="F3170">
        <v>2004</v>
      </c>
      <c r="G3170" t="s">
        <v>2423</v>
      </c>
      <c r="H3170" t="s">
        <v>2422</v>
      </c>
      <c r="I3170" t="s">
        <v>135</v>
      </c>
      <c r="J3170" t="s">
        <v>979</v>
      </c>
    </row>
    <row r="3171" spans="1:10" x14ac:dyDescent="0.25">
      <c r="A3171" t="str">
        <f t="shared" si="148"/>
        <v>Retinoids</v>
      </c>
      <c r="B3171" s="4">
        <v>1</v>
      </c>
      <c r="C3171" s="4">
        <v>0</v>
      </c>
      <c r="D3171" t="str">
        <f t="shared" si="149"/>
        <v>Spectrometry, Mass, Matrix-Assisted Laser Desorption-Ionization</v>
      </c>
      <c r="E3171" s="1" t="str">
        <f t="shared" si="147"/>
        <v>15565222</v>
      </c>
      <c r="F3171">
        <v>2004</v>
      </c>
      <c r="G3171" t="s">
        <v>2423</v>
      </c>
      <c r="H3171" t="s">
        <v>2422</v>
      </c>
      <c r="I3171" t="s">
        <v>135</v>
      </c>
      <c r="J3171" t="s">
        <v>197</v>
      </c>
    </row>
    <row r="3172" spans="1:10" x14ac:dyDescent="0.25">
      <c r="A3172" t="str">
        <f t="shared" si="148"/>
        <v>Carotenoids</v>
      </c>
      <c r="B3172" s="4">
        <v>1</v>
      </c>
      <c r="C3172" s="4">
        <v>0</v>
      </c>
      <c r="D3172" t="str">
        <f t="shared" si="149"/>
        <v>Spectrometry, Mass, Electrospray Ionization</v>
      </c>
      <c r="E3172" s="1" t="str">
        <f t="shared" si="147"/>
        <v>15565222</v>
      </c>
      <c r="F3172">
        <v>2004</v>
      </c>
      <c r="G3172" t="s">
        <v>2423</v>
      </c>
      <c r="H3172" t="s">
        <v>2422</v>
      </c>
      <c r="I3172" t="s">
        <v>23</v>
      </c>
      <c r="J3172" t="s">
        <v>979</v>
      </c>
    </row>
    <row r="3173" spans="1:10" x14ac:dyDescent="0.25">
      <c r="A3173" t="str">
        <f t="shared" si="148"/>
        <v>Carotenoids</v>
      </c>
      <c r="B3173" s="4">
        <v>1</v>
      </c>
      <c r="C3173" s="4">
        <v>0</v>
      </c>
      <c r="D3173" t="str">
        <f t="shared" si="149"/>
        <v>Spectrometry, Mass, Matrix-Assisted Laser Desorption-Ionization</v>
      </c>
      <c r="E3173" s="1" t="str">
        <f t="shared" si="147"/>
        <v>15565222</v>
      </c>
      <c r="F3173">
        <v>2004</v>
      </c>
      <c r="G3173" t="s">
        <v>2423</v>
      </c>
      <c r="H3173" t="s">
        <v>2422</v>
      </c>
      <c r="I3173" t="s">
        <v>23</v>
      </c>
      <c r="J3173" t="s">
        <v>197</v>
      </c>
    </row>
    <row r="3174" spans="1:10" x14ac:dyDescent="0.25">
      <c r="A3174" t="str">
        <f t="shared" si="148"/>
        <v>Biomarkers</v>
      </c>
      <c r="B3174" s="4">
        <v>1</v>
      </c>
      <c r="C3174" s="4">
        <v>0</v>
      </c>
      <c r="D3174" t="str">
        <f t="shared" si="149"/>
        <v>Blotting, Western</v>
      </c>
      <c r="E3174" s="1" t="str">
        <f t="shared" si="147"/>
        <v>15567562</v>
      </c>
      <c r="F3174">
        <v>2005</v>
      </c>
      <c r="G3174" t="s">
        <v>2426</v>
      </c>
      <c r="H3174" t="s">
        <v>2424</v>
      </c>
      <c r="I3174" t="s">
        <v>2425</v>
      </c>
      <c r="J3174" t="s">
        <v>12</v>
      </c>
    </row>
    <row r="3175" spans="1:10" x14ac:dyDescent="0.25">
      <c r="A3175" t="str">
        <f t="shared" si="148"/>
        <v>PRAM1 protein, human</v>
      </c>
      <c r="B3175" s="4">
        <v>0</v>
      </c>
      <c r="C3175" s="4">
        <v>1</v>
      </c>
      <c r="D3175" t="str">
        <f t="shared" si="149"/>
        <v>Precipitin Tests</v>
      </c>
      <c r="E3175" s="1" t="str">
        <f t="shared" si="147"/>
        <v>15572693</v>
      </c>
      <c r="F3175">
        <v>2004</v>
      </c>
      <c r="G3175" t="s">
        <v>2429</v>
      </c>
      <c r="H3175" t="s">
        <v>2427</v>
      </c>
      <c r="I3175" t="s">
        <v>2428</v>
      </c>
      <c r="J3175" t="s">
        <v>77</v>
      </c>
    </row>
    <row r="3176" spans="1:10" x14ac:dyDescent="0.25">
      <c r="A3176" t="str">
        <f t="shared" si="148"/>
        <v>Proteins</v>
      </c>
      <c r="B3176" s="4">
        <v>1</v>
      </c>
      <c r="C3176" s="4">
        <v>1</v>
      </c>
      <c r="D3176" t="str">
        <f t="shared" si="149"/>
        <v>Precipitin Tests</v>
      </c>
      <c r="E3176" s="1" t="str">
        <f t="shared" si="147"/>
        <v>15572693</v>
      </c>
      <c r="F3176">
        <v>2004</v>
      </c>
      <c r="G3176" t="s">
        <v>2429</v>
      </c>
      <c r="H3176" t="s">
        <v>2427</v>
      </c>
      <c r="I3176" t="s">
        <v>36</v>
      </c>
      <c r="J3176" t="s">
        <v>77</v>
      </c>
    </row>
    <row r="3177" spans="1:10" x14ac:dyDescent="0.25">
      <c r="A3177" t="str">
        <f t="shared" si="148"/>
        <v>Proteins</v>
      </c>
      <c r="B3177" s="4">
        <v>1</v>
      </c>
      <c r="C3177" s="4">
        <v>1</v>
      </c>
      <c r="D3177" t="str">
        <f t="shared" si="149"/>
        <v>Crystallography, X-Ray</v>
      </c>
      <c r="E3177" s="1" t="str">
        <f t="shared" si="147"/>
        <v>15572776</v>
      </c>
      <c r="F3177">
        <v>2004</v>
      </c>
      <c r="G3177" t="s">
        <v>2431</v>
      </c>
      <c r="H3177" t="s">
        <v>2430</v>
      </c>
      <c r="I3177" t="s">
        <v>36</v>
      </c>
      <c r="J3177" t="s">
        <v>41</v>
      </c>
    </row>
    <row r="3178" spans="1:10" x14ac:dyDescent="0.25">
      <c r="A3178" t="str">
        <f t="shared" si="148"/>
        <v>Retinoid X Receptors</v>
      </c>
      <c r="B3178" s="4">
        <v>1</v>
      </c>
      <c r="C3178" s="4">
        <v>1</v>
      </c>
      <c r="D3178" t="str">
        <f t="shared" si="149"/>
        <v>Blotting, Northern</v>
      </c>
      <c r="E3178" s="1" t="str">
        <f t="shared" si="147"/>
        <v>15581905</v>
      </c>
      <c r="F3178">
        <v>2004</v>
      </c>
      <c r="G3178" t="s">
        <v>2433</v>
      </c>
      <c r="H3178" t="s">
        <v>2432</v>
      </c>
      <c r="I3178" t="s">
        <v>9</v>
      </c>
      <c r="J3178" t="s">
        <v>14</v>
      </c>
    </row>
    <row r="3179" spans="1:10" x14ac:dyDescent="0.25">
      <c r="A3179" t="str">
        <f t="shared" si="148"/>
        <v>PPAR gamma</v>
      </c>
      <c r="B3179" s="4">
        <v>0</v>
      </c>
      <c r="C3179" s="4">
        <v>1</v>
      </c>
      <c r="D3179" t="str">
        <f t="shared" si="149"/>
        <v>Blotting, Northern</v>
      </c>
      <c r="E3179" s="1" t="str">
        <f t="shared" si="147"/>
        <v>15581905</v>
      </c>
      <c r="F3179">
        <v>2004</v>
      </c>
      <c r="G3179" t="s">
        <v>2433</v>
      </c>
      <c r="H3179" t="s">
        <v>2432</v>
      </c>
      <c r="I3179" t="s">
        <v>2434</v>
      </c>
      <c r="J3179" t="s">
        <v>14</v>
      </c>
    </row>
    <row r="3180" spans="1:10" x14ac:dyDescent="0.25">
      <c r="A3180" t="str">
        <f t="shared" si="148"/>
        <v>Retinol-Binding Proteins</v>
      </c>
      <c r="B3180" s="4">
        <v>1</v>
      </c>
      <c r="C3180" s="4">
        <v>1</v>
      </c>
      <c r="D3180" t="str">
        <f t="shared" si="149"/>
        <v>Spectrometry, Fluorescence</v>
      </c>
      <c r="E3180" s="1" t="str">
        <f t="shared" si="147"/>
        <v>15588699</v>
      </c>
      <c r="F3180">
        <v>2004</v>
      </c>
      <c r="G3180" t="s">
        <v>2436</v>
      </c>
      <c r="H3180" t="s">
        <v>2435</v>
      </c>
      <c r="I3180" t="s">
        <v>44</v>
      </c>
      <c r="J3180" t="s">
        <v>85</v>
      </c>
    </row>
    <row r="3181" spans="1:10" x14ac:dyDescent="0.25">
      <c r="A3181" t="str">
        <f t="shared" si="148"/>
        <v>Retinol-Binding Proteins</v>
      </c>
      <c r="B3181" s="4">
        <v>1</v>
      </c>
      <c r="C3181" s="4">
        <v>1</v>
      </c>
      <c r="D3181" t="str">
        <f t="shared" si="149"/>
        <v>Circular Dichroism</v>
      </c>
      <c r="E3181" s="1" t="str">
        <f t="shared" si="147"/>
        <v>15588699</v>
      </c>
      <c r="F3181">
        <v>2004</v>
      </c>
      <c r="G3181" t="s">
        <v>2436</v>
      </c>
      <c r="H3181" t="s">
        <v>2435</v>
      </c>
      <c r="I3181" t="s">
        <v>44</v>
      </c>
      <c r="J3181" t="s">
        <v>100</v>
      </c>
    </row>
    <row r="3182" spans="1:10" x14ac:dyDescent="0.25">
      <c r="A3182" t="str">
        <f t="shared" si="148"/>
        <v>Vitamin A</v>
      </c>
      <c r="B3182" s="4">
        <v>0</v>
      </c>
      <c r="C3182" s="4">
        <v>0</v>
      </c>
      <c r="D3182" t="str">
        <f t="shared" si="149"/>
        <v>Spectrometry, Fluorescence</v>
      </c>
      <c r="E3182" s="1" t="str">
        <f t="shared" si="147"/>
        <v>15588699</v>
      </c>
      <c r="F3182">
        <v>2004</v>
      </c>
      <c r="G3182" t="s">
        <v>2436</v>
      </c>
      <c r="H3182" t="s">
        <v>2435</v>
      </c>
      <c r="I3182" t="s">
        <v>19</v>
      </c>
      <c r="J3182" t="s">
        <v>85</v>
      </c>
    </row>
    <row r="3183" spans="1:10" x14ac:dyDescent="0.25">
      <c r="A3183" t="str">
        <f t="shared" si="148"/>
        <v>Vitamin A</v>
      </c>
      <c r="B3183" s="4">
        <v>0</v>
      </c>
      <c r="C3183" s="4">
        <v>0</v>
      </c>
      <c r="D3183" t="str">
        <f t="shared" si="149"/>
        <v>Circular Dichroism</v>
      </c>
      <c r="E3183" s="1" t="str">
        <f t="shared" si="147"/>
        <v>15588699</v>
      </c>
      <c r="F3183">
        <v>2004</v>
      </c>
      <c r="G3183" t="s">
        <v>2436</v>
      </c>
      <c r="H3183" t="s">
        <v>2435</v>
      </c>
      <c r="I3183" t="s">
        <v>19</v>
      </c>
      <c r="J3183" t="s">
        <v>100</v>
      </c>
    </row>
    <row r="3184" spans="1:10" x14ac:dyDescent="0.25">
      <c r="A3184" t="str">
        <f t="shared" si="148"/>
        <v>Retinol-Binding Proteins, Cellular</v>
      </c>
      <c r="B3184" s="4">
        <v>1</v>
      </c>
      <c r="C3184" s="4">
        <v>1</v>
      </c>
      <c r="D3184" t="str">
        <f t="shared" si="149"/>
        <v>Spectrometry, Fluorescence</v>
      </c>
      <c r="E3184" s="1" t="str">
        <f t="shared" si="147"/>
        <v>15588699</v>
      </c>
      <c r="F3184">
        <v>2004</v>
      </c>
      <c r="G3184" t="s">
        <v>2436</v>
      </c>
      <c r="H3184" t="s">
        <v>2435</v>
      </c>
      <c r="I3184" t="s">
        <v>61</v>
      </c>
      <c r="J3184" t="s">
        <v>85</v>
      </c>
    </row>
    <row r="3185" spans="1:10" x14ac:dyDescent="0.25">
      <c r="A3185" t="str">
        <f t="shared" si="148"/>
        <v>Retinol-Binding Proteins, Cellular</v>
      </c>
      <c r="B3185" s="4">
        <v>1</v>
      </c>
      <c r="C3185" s="4">
        <v>1</v>
      </c>
      <c r="D3185" t="str">
        <f t="shared" si="149"/>
        <v>Circular Dichroism</v>
      </c>
      <c r="E3185" s="1" t="str">
        <f t="shared" si="147"/>
        <v>15588699</v>
      </c>
      <c r="F3185">
        <v>2004</v>
      </c>
      <c r="G3185" t="s">
        <v>2436</v>
      </c>
      <c r="H3185" t="s">
        <v>2435</v>
      </c>
      <c r="I3185" t="s">
        <v>61</v>
      </c>
      <c r="J3185" t="s">
        <v>100</v>
      </c>
    </row>
    <row r="3186" spans="1:10" x14ac:dyDescent="0.25">
      <c r="A3186" t="str">
        <f t="shared" si="148"/>
        <v>Retinaldehyde</v>
      </c>
      <c r="B3186" s="4">
        <v>0</v>
      </c>
      <c r="C3186" s="4">
        <v>0</v>
      </c>
      <c r="D3186" t="str">
        <f t="shared" si="149"/>
        <v>Nuclear Magnetic Resonance, Biomolecular</v>
      </c>
      <c r="E3186" s="1" t="str">
        <f t="shared" si="147"/>
        <v>15589401</v>
      </c>
      <c r="F3186">
        <v>2005</v>
      </c>
      <c r="G3186" t="s">
        <v>2438</v>
      </c>
      <c r="H3186" t="s">
        <v>2437</v>
      </c>
      <c r="I3186" t="s">
        <v>184</v>
      </c>
      <c r="J3186" t="s">
        <v>5</v>
      </c>
    </row>
    <row r="3187" spans="1:10" x14ac:dyDescent="0.25">
      <c r="A3187" t="str">
        <f t="shared" si="148"/>
        <v>Tyrosine</v>
      </c>
      <c r="B3187" s="4">
        <v>0</v>
      </c>
      <c r="C3187" s="4">
        <v>1</v>
      </c>
      <c r="D3187" t="str">
        <f t="shared" si="149"/>
        <v>Nuclear Magnetic Resonance, Biomolecular</v>
      </c>
      <c r="E3187" s="1" t="str">
        <f t="shared" si="147"/>
        <v>15589401</v>
      </c>
      <c r="F3187">
        <v>2005</v>
      </c>
      <c r="G3187" t="s">
        <v>2438</v>
      </c>
      <c r="H3187" t="s">
        <v>2437</v>
      </c>
      <c r="I3187" t="s">
        <v>369</v>
      </c>
      <c r="J3187" t="s">
        <v>5</v>
      </c>
    </row>
    <row r="3188" spans="1:10" x14ac:dyDescent="0.25">
      <c r="A3188" t="str">
        <f t="shared" si="148"/>
        <v>Histidine</v>
      </c>
      <c r="B3188" s="4">
        <v>0</v>
      </c>
      <c r="C3188" s="4">
        <v>1</v>
      </c>
      <c r="D3188" t="str">
        <f t="shared" si="149"/>
        <v>Nuclear Magnetic Resonance, Biomolecular</v>
      </c>
      <c r="E3188" s="1" t="str">
        <f t="shared" si="147"/>
        <v>15589401</v>
      </c>
      <c r="F3188">
        <v>2005</v>
      </c>
      <c r="G3188" t="s">
        <v>2438</v>
      </c>
      <c r="H3188" t="s">
        <v>2437</v>
      </c>
      <c r="I3188" t="s">
        <v>2439</v>
      </c>
      <c r="J3188" t="s">
        <v>5</v>
      </c>
    </row>
    <row r="3189" spans="1:10" x14ac:dyDescent="0.25">
      <c r="A3189" t="str">
        <f t="shared" si="148"/>
        <v>Lipofuscin</v>
      </c>
      <c r="B3189" s="4">
        <v>0</v>
      </c>
      <c r="C3189" s="4">
        <v>0</v>
      </c>
      <c r="D3189" t="str">
        <f t="shared" si="149"/>
        <v>Spectrometry, Fluorescence</v>
      </c>
      <c r="E3189" s="1" t="str">
        <f t="shared" si="147"/>
        <v>15590474</v>
      </c>
      <c r="F3189">
        <v>2004</v>
      </c>
      <c r="G3189" t="s">
        <v>2441</v>
      </c>
      <c r="H3189" t="s">
        <v>2440</v>
      </c>
      <c r="I3189" t="s">
        <v>569</v>
      </c>
      <c r="J3189" t="s">
        <v>85</v>
      </c>
    </row>
    <row r="3190" spans="1:10" x14ac:dyDescent="0.25">
      <c r="A3190" t="str">
        <f t="shared" si="148"/>
        <v>Retinal Pigments</v>
      </c>
      <c r="B3190" s="4">
        <v>1</v>
      </c>
      <c r="C3190" s="4">
        <v>0</v>
      </c>
      <c r="D3190" t="str">
        <f t="shared" si="149"/>
        <v>Spectrometry, Fluorescence</v>
      </c>
      <c r="E3190" s="1" t="str">
        <f t="shared" si="147"/>
        <v>15590474</v>
      </c>
      <c r="F3190">
        <v>2004</v>
      </c>
      <c r="G3190" t="s">
        <v>2441</v>
      </c>
      <c r="H3190" t="s">
        <v>2440</v>
      </c>
      <c r="I3190" t="s">
        <v>112</v>
      </c>
      <c r="J3190" t="s">
        <v>85</v>
      </c>
    </row>
    <row r="3191" spans="1:10" x14ac:dyDescent="0.25">
      <c r="A3191" t="str">
        <f t="shared" si="148"/>
        <v>Retinoids</v>
      </c>
      <c r="B3191" s="4">
        <v>1</v>
      </c>
      <c r="C3191" s="4">
        <v>0</v>
      </c>
      <c r="D3191" t="str">
        <f t="shared" si="149"/>
        <v>Spectrometry, Fluorescence</v>
      </c>
      <c r="E3191" s="1" t="str">
        <f t="shared" si="147"/>
        <v>15590474</v>
      </c>
      <c r="F3191">
        <v>2004</v>
      </c>
      <c r="G3191" t="s">
        <v>2441</v>
      </c>
      <c r="H3191" t="s">
        <v>2440</v>
      </c>
      <c r="I3191" t="s">
        <v>135</v>
      </c>
      <c r="J3191" t="s">
        <v>85</v>
      </c>
    </row>
    <row r="3192" spans="1:10" x14ac:dyDescent="0.25">
      <c r="A3192" t="str">
        <f t="shared" si="148"/>
        <v>A2-E (N-retinylidene-N-retinylethanolamine)</v>
      </c>
      <c r="B3192" s="4">
        <v>0</v>
      </c>
      <c r="C3192" s="4">
        <v>0</v>
      </c>
      <c r="D3192" t="str">
        <f t="shared" si="149"/>
        <v>Spectrometry, Fluorescence</v>
      </c>
      <c r="E3192" s="1" t="str">
        <f t="shared" si="147"/>
        <v>15590474</v>
      </c>
      <c r="F3192">
        <v>2004</v>
      </c>
      <c r="G3192" t="s">
        <v>2441</v>
      </c>
      <c r="H3192" t="s">
        <v>2440</v>
      </c>
      <c r="I3192" t="s">
        <v>226</v>
      </c>
      <c r="J3192" t="s">
        <v>85</v>
      </c>
    </row>
    <row r="3193" spans="1:10" x14ac:dyDescent="0.25">
      <c r="A3193" t="str">
        <f t="shared" si="148"/>
        <v>Proteins</v>
      </c>
      <c r="B3193" s="4">
        <v>1</v>
      </c>
      <c r="C3193" s="4">
        <v>1</v>
      </c>
      <c r="D3193" t="str">
        <f t="shared" si="149"/>
        <v>Spectrophotometry, Infrared</v>
      </c>
      <c r="E3193" s="1" t="str">
        <f t="shared" si="147"/>
        <v>15604139</v>
      </c>
      <c r="F3193">
        <v>2004</v>
      </c>
      <c r="G3193" t="s">
        <v>2443</v>
      </c>
      <c r="H3193" t="s">
        <v>2442</v>
      </c>
      <c r="I3193" t="s">
        <v>36</v>
      </c>
      <c r="J3193" t="s">
        <v>456</v>
      </c>
    </row>
    <row r="3194" spans="1:10" x14ac:dyDescent="0.25">
      <c r="A3194" t="str">
        <f t="shared" si="148"/>
        <v>Proteins</v>
      </c>
      <c r="B3194" s="4">
        <v>1</v>
      </c>
      <c r="C3194" s="4">
        <v>1</v>
      </c>
      <c r="D3194" t="str">
        <f t="shared" si="149"/>
        <v>Spectrometry, Fluorescence</v>
      </c>
      <c r="E3194" s="1" t="str">
        <f t="shared" si="147"/>
        <v>15604139</v>
      </c>
      <c r="F3194">
        <v>2004</v>
      </c>
      <c r="G3194" t="s">
        <v>2443</v>
      </c>
      <c r="H3194" t="s">
        <v>2442</v>
      </c>
      <c r="I3194" t="s">
        <v>36</v>
      </c>
      <c r="J3194" t="s">
        <v>85</v>
      </c>
    </row>
    <row r="3195" spans="1:10" x14ac:dyDescent="0.25">
      <c r="A3195" t="str">
        <f t="shared" si="148"/>
        <v>Rhodopsin</v>
      </c>
      <c r="B3195" s="4">
        <v>0</v>
      </c>
      <c r="C3195" s="4">
        <v>1</v>
      </c>
      <c r="D3195" t="str">
        <f t="shared" si="149"/>
        <v>Spectrophotometry, Infrared</v>
      </c>
      <c r="E3195" s="1" t="str">
        <f t="shared" si="147"/>
        <v>15604139</v>
      </c>
      <c r="F3195">
        <v>2004</v>
      </c>
      <c r="G3195" t="s">
        <v>2443</v>
      </c>
      <c r="H3195" t="s">
        <v>2442</v>
      </c>
      <c r="I3195" t="s">
        <v>146</v>
      </c>
      <c r="J3195" t="s">
        <v>456</v>
      </c>
    </row>
    <row r="3196" spans="1:10" x14ac:dyDescent="0.25">
      <c r="A3196" t="str">
        <f t="shared" si="148"/>
        <v>Rhodopsin</v>
      </c>
      <c r="B3196" s="4">
        <v>0</v>
      </c>
      <c r="C3196" s="4">
        <v>1</v>
      </c>
      <c r="D3196" t="str">
        <f t="shared" si="149"/>
        <v>Spectrometry, Fluorescence</v>
      </c>
      <c r="E3196" s="1" t="str">
        <f t="shared" si="147"/>
        <v>15604139</v>
      </c>
      <c r="F3196">
        <v>2004</v>
      </c>
      <c r="G3196" t="s">
        <v>2443</v>
      </c>
      <c r="H3196" t="s">
        <v>2442</v>
      </c>
      <c r="I3196" t="s">
        <v>146</v>
      </c>
      <c r="J3196" t="s">
        <v>85</v>
      </c>
    </row>
    <row r="3197" spans="1:10" x14ac:dyDescent="0.25">
      <c r="A3197" t="str">
        <f t="shared" si="148"/>
        <v>Receptors, Retinoic Acid</v>
      </c>
      <c r="B3197" s="4">
        <v>1</v>
      </c>
      <c r="C3197" s="4">
        <v>1</v>
      </c>
      <c r="D3197" t="str">
        <f t="shared" si="149"/>
        <v>Spectrometry, Mass, Electrospray Ionization</v>
      </c>
      <c r="E3197" s="1" t="str">
        <f t="shared" si="147"/>
        <v>15606784</v>
      </c>
      <c r="F3197">
        <v>2004</v>
      </c>
      <c r="G3197" t="s">
        <v>2445</v>
      </c>
      <c r="H3197" t="s">
        <v>2444</v>
      </c>
      <c r="I3197" t="s">
        <v>8</v>
      </c>
      <c r="J3197" t="s">
        <v>979</v>
      </c>
    </row>
    <row r="3198" spans="1:10" x14ac:dyDescent="0.25">
      <c r="A3198" t="str">
        <f t="shared" si="148"/>
        <v>Vitamin A</v>
      </c>
      <c r="B3198" s="4">
        <v>0</v>
      </c>
      <c r="C3198" s="4">
        <v>0</v>
      </c>
      <c r="D3198" t="str">
        <f t="shared" si="149"/>
        <v>Crystallography, X-Ray</v>
      </c>
      <c r="E3198" s="1" t="str">
        <f t="shared" si="147"/>
        <v>15608121</v>
      </c>
      <c r="F3198">
        <v>2005</v>
      </c>
      <c r="G3198" t="s">
        <v>2447</v>
      </c>
      <c r="H3198" t="s">
        <v>2446</v>
      </c>
      <c r="I3198" t="s">
        <v>19</v>
      </c>
      <c r="J3198" t="s">
        <v>41</v>
      </c>
    </row>
    <row r="3199" spans="1:10" x14ac:dyDescent="0.25">
      <c r="A3199" t="str">
        <f t="shared" si="148"/>
        <v>Sulfotransferases</v>
      </c>
      <c r="B3199" s="4">
        <v>1</v>
      </c>
      <c r="C3199" s="4">
        <v>1</v>
      </c>
      <c r="D3199" t="str">
        <f t="shared" si="149"/>
        <v>Crystallography, X-Ray</v>
      </c>
      <c r="E3199" s="1" t="str">
        <f t="shared" si="147"/>
        <v>15608121</v>
      </c>
      <c r="F3199">
        <v>2005</v>
      </c>
      <c r="G3199" t="s">
        <v>2447</v>
      </c>
      <c r="H3199" t="s">
        <v>2446</v>
      </c>
      <c r="I3199" t="s">
        <v>910</v>
      </c>
      <c r="J3199" t="s">
        <v>41</v>
      </c>
    </row>
    <row r="3200" spans="1:10" x14ac:dyDescent="0.25">
      <c r="A3200" t="str">
        <f t="shared" si="148"/>
        <v>Hydro-Lyases</v>
      </c>
      <c r="B3200" s="4">
        <v>1</v>
      </c>
      <c r="C3200" s="4">
        <v>1</v>
      </c>
      <c r="D3200" t="str">
        <f t="shared" si="149"/>
        <v>Crystallography, X-Ray</v>
      </c>
      <c r="E3200" s="1" t="str">
        <f t="shared" si="147"/>
        <v>15608121</v>
      </c>
      <c r="F3200">
        <v>2005</v>
      </c>
      <c r="G3200" t="s">
        <v>2447</v>
      </c>
      <c r="H3200" t="s">
        <v>2446</v>
      </c>
      <c r="I3200" t="s">
        <v>909</v>
      </c>
      <c r="J3200" t="s">
        <v>41</v>
      </c>
    </row>
    <row r="3201" spans="1:10" x14ac:dyDescent="0.25">
      <c r="A3201" t="str">
        <f t="shared" si="148"/>
        <v>4-oxoretinol</v>
      </c>
      <c r="B3201" s="4">
        <v>0</v>
      </c>
      <c r="C3201" s="4">
        <v>0</v>
      </c>
      <c r="D3201" t="str">
        <f t="shared" si="149"/>
        <v>Crystallography, X-Ray</v>
      </c>
      <c r="E3201" s="1" t="str">
        <f t="shared" si="147"/>
        <v>15608121</v>
      </c>
      <c r="F3201">
        <v>2005</v>
      </c>
      <c r="G3201" t="s">
        <v>2447</v>
      </c>
      <c r="H3201" t="s">
        <v>2446</v>
      </c>
      <c r="I3201" t="s">
        <v>2448</v>
      </c>
      <c r="J3201" t="s">
        <v>41</v>
      </c>
    </row>
    <row r="3202" spans="1:10" x14ac:dyDescent="0.25">
      <c r="A3202" t="str">
        <f t="shared" si="148"/>
        <v>anhydrovitamin A</v>
      </c>
      <c r="B3202" s="4">
        <v>0</v>
      </c>
      <c r="C3202" s="4">
        <v>0</v>
      </c>
      <c r="D3202" t="str">
        <f t="shared" si="149"/>
        <v>Crystallography, X-Ray</v>
      </c>
      <c r="E3202" s="1" t="str">
        <f t="shared" si="147"/>
        <v>15608121</v>
      </c>
      <c r="F3202">
        <v>2005</v>
      </c>
      <c r="G3202" t="s">
        <v>2447</v>
      </c>
      <c r="H3202" t="s">
        <v>2446</v>
      </c>
      <c r="I3202" t="s">
        <v>2449</v>
      </c>
      <c r="J3202" t="s">
        <v>41</v>
      </c>
    </row>
    <row r="3203" spans="1:10" x14ac:dyDescent="0.25">
      <c r="A3203" t="str">
        <f t="shared" si="148"/>
        <v>retinol dehydratase</v>
      </c>
      <c r="B3203" s="4">
        <v>0</v>
      </c>
      <c r="C3203" s="4">
        <v>1</v>
      </c>
      <c r="D3203" t="str">
        <f t="shared" si="149"/>
        <v>Crystallography, X-Ray</v>
      </c>
      <c r="E3203" s="1" t="str">
        <f t="shared" ref="E3203:E3266" si="150">HYPERLINK("http://www.ncbi.nlm.nih.gov/pubmed/" &amp; H3203,H3203)</f>
        <v>15608121</v>
      </c>
      <c r="F3203">
        <v>2005</v>
      </c>
      <c r="G3203" t="s">
        <v>2447</v>
      </c>
      <c r="H3203" t="s">
        <v>2446</v>
      </c>
      <c r="I3203" t="s">
        <v>907</v>
      </c>
      <c r="J3203" t="s">
        <v>41</v>
      </c>
    </row>
    <row r="3204" spans="1:10" x14ac:dyDescent="0.25">
      <c r="A3204" t="str">
        <f t="shared" ref="A3204:A3267" si="151">HYPERLINK("https://meshb.nlm.nih.gov/#/fieldSearch?searchInField=allTerms&amp;searchType=exactMatch&amp;q=" &amp;  I3204,I3204)</f>
        <v>Transcription Factors</v>
      </c>
      <c r="B3204" s="4">
        <v>1</v>
      </c>
      <c r="C3204" s="4">
        <v>1</v>
      </c>
      <c r="D3204" t="str">
        <f t="shared" ref="D3204:D3267" si="152">HYPERLINK("https://meshb.nlm.nih.gov/#/fieldSearch?searchInField=allTerms&amp;searchType=exactMatch&amp;q=" &amp;  J3204,J3204)</f>
        <v>Crystallography, X-Ray</v>
      </c>
      <c r="E3204" s="1" t="str">
        <f t="shared" si="150"/>
        <v>15610733</v>
      </c>
      <c r="F3204">
        <v>2004</v>
      </c>
      <c r="G3204" t="s">
        <v>2451</v>
      </c>
      <c r="H3204" t="s">
        <v>2450</v>
      </c>
      <c r="I3204" t="s">
        <v>4</v>
      </c>
      <c r="J3204" t="s">
        <v>41</v>
      </c>
    </row>
    <row r="3205" spans="1:10" x14ac:dyDescent="0.25">
      <c r="A3205" t="str">
        <f t="shared" si="151"/>
        <v>Receptors, Cytoplasmic and Nuclear</v>
      </c>
      <c r="B3205" s="4">
        <v>1</v>
      </c>
      <c r="C3205" s="4">
        <v>1</v>
      </c>
      <c r="D3205" t="str">
        <f t="shared" si="152"/>
        <v>Crystallography, X-Ray</v>
      </c>
      <c r="E3205" s="1" t="str">
        <f t="shared" si="150"/>
        <v>15610733</v>
      </c>
      <c r="F3205">
        <v>2004</v>
      </c>
      <c r="G3205" t="s">
        <v>2451</v>
      </c>
      <c r="H3205" t="s">
        <v>2450</v>
      </c>
      <c r="I3205" t="s">
        <v>346</v>
      </c>
      <c r="J3205" t="s">
        <v>41</v>
      </c>
    </row>
    <row r="3206" spans="1:10" x14ac:dyDescent="0.25">
      <c r="A3206" t="str">
        <f t="shared" si="151"/>
        <v>constitutive androstane receptor</v>
      </c>
      <c r="B3206" s="4">
        <v>0</v>
      </c>
      <c r="C3206" s="4">
        <v>1</v>
      </c>
      <c r="D3206" t="str">
        <f t="shared" si="152"/>
        <v>Crystallography, X-Ray</v>
      </c>
      <c r="E3206" s="1" t="str">
        <f t="shared" si="150"/>
        <v>15610733</v>
      </c>
      <c r="F3206">
        <v>2004</v>
      </c>
      <c r="G3206" t="s">
        <v>2451</v>
      </c>
      <c r="H3206" t="s">
        <v>2450</v>
      </c>
      <c r="I3206" t="s">
        <v>1774</v>
      </c>
      <c r="J3206" t="s">
        <v>41</v>
      </c>
    </row>
    <row r="3207" spans="1:10" x14ac:dyDescent="0.25">
      <c r="A3207" t="str">
        <f t="shared" si="151"/>
        <v>Proteins</v>
      </c>
      <c r="B3207" s="4">
        <v>1</v>
      </c>
      <c r="C3207" s="4">
        <v>1</v>
      </c>
      <c r="D3207" t="str">
        <f t="shared" si="152"/>
        <v>Crystallography, X-Ray</v>
      </c>
      <c r="E3207" s="1" t="str">
        <f t="shared" si="150"/>
        <v>15615532</v>
      </c>
      <c r="F3207">
        <v>2004</v>
      </c>
      <c r="G3207" t="s">
        <v>2453</v>
      </c>
      <c r="H3207" t="s">
        <v>2452</v>
      </c>
      <c r="I3207" t="s">
        <v>36</v>
      </c>
      <c r="J3207" t="s">
        <v>41</v>
      </c>
    </row>
    <row r="3208" spans="1:10" x14ac:dyDescent="0.25">
      <c r="A3208" t="str">
        <f t="shared" si="151"/>
        <v>retinoid isomerohydrolase</v>
      </c>
      <c r="B3208" s="4">
        <v>0</v>
      </c>
      <c r="C3208" s="4">
        <v>1</v>
      </c>
      <c r="D3208" t="str">
        <f t="shared" si="152"/>
        <v>Chromatography, High Pressure Liquid</v>
      </c>
      <c r="E3208" s="1" t="str">
        <f t="shared" si="150"/>
        <v>1562568</v>
      </c>
      <c r="F3208">
        <v>1992</v>
      </c>
      <c r="G3208" t="s">
        <v>2456</v>
      </c>
      <c r="H3208" t="s">
        <v>2454</v>
      </c>
      <c r="I3208" t="s">
        <v>2455</v>
      </c>
      <c r="J3208" t="s">
        <v>54</v>
      </c>
    </row>
    <row r="3209" spans="1:10" x14ac:dyDescent="0.25">
      <c r="A3209" t="str">
        <f t="shared" si="151"/>
        <v>retinoid isomerohydrolase</v>
      </c>
      <c r="B3209" s="4">
        <v>0</v>
      </c>
      <c r="C3209" s="4">
        <v>1</v>
      </c>
      <c r="D3209" t="str">
        <f t="shared" si="152"/>
        <v>Electrophoresis, Polyacrylamide Gel</v>
      </c>
      <c r="E3209" s="1" t="str">
        <f t="shared" si="150"/>
        <v>1562568</v>
      </c>
      <c r="F3209">
        <v>1992</v>
      </c>
      <c r="G3209" t="s">
        <v>2456</v>
      </c>
      <c r="H3209" t="s">
        <v>2454</v>
      </c>
      <c r="I3209" t="s">
        <v>2455</v>
      </c>
      <c r="J3209" t="s">
        <v>205</v>
      </c>
    </row>
    <row r="3210" spans="1:10" x14ac:dyDescent="0.25">
      <c r="A3210" t="str">
        <f t="shared" si="151"/>
        <v>cis-trans-Isomerases</v>
      </c>
      <c r="B3210" s="4">
        <v>1</v>
      </c>
      <c r="C3210" s="4">
        <v>1</v>
      </c>
      <c r="D3210" t="str">
        <f t="shared" si="152"/>
        <v>Chromatography, High Pressure Liquid</v>
      </c>
      <c r="E3210" s="1" t="str">
        <f t="shared" si="150"/>
        <v>1562568</v>
      </c>
      <c r="F3210">
        <v>1992</v>
      </c>
      <c r="G3210" t="s">
        <v>2456</v>
      </c>
      <c r="H3210" t="s">
        <v>2454</v>
      </c>
      <c r="I3210" t="s">
        <v>2457</v>
      </c>
      <c r="J3210" t="s">
        <v>54</v>
      </c>
    </row>
    <row r="3211" spans="1:10" x14ac:dyDescent="0.25">
      <c r="A3211" t="str">
        <f t="shared" si="151"/>
        <v>cis-trans-Isomerases</v>
      </c>
      <c r="B3211" s="4">
        <v>1</v>
      </c>
      <c r="C3211" s="4">
        <v>1</v>
      </c>
      <c r="D3211" t="str">
        <f t="shared" si="152"/>
        <v>Electrophoresis, Polyacrylamide Gel</v>
      </c>
      <c r="E3211" s="1" t="str">
        <f t="shared" si="150"/>
        <v>1562568</v>
      </c>
      <c r="F3211">
        <v>1992</v>
      </c>
      <c r="G3211" t="s">
        <v>2456</v>
      </c>
      <c r="H3211" t="s">
        <v>2454</v>
      </c>
      <c r="I3211" t="s">
        <v>2457</v>
      </c>
      <c r="J3211" t="s">
        <v>205</v>
      </c>
    </row>
    <row r="3212" spans="1:10" x14ac:dyDescent="0.25">
      <c r="A3212" t="str">
        <f t="shared" si="151"/>
        <v>Isomerases</v>
      </c>
      <c r="B3212" s="4">
        <v>1</v>
      </c>
      <c r="C3212" s="4">
        <v>1</v>
      </c>
      <c r="D3212" t="str">
        <f t="shared" si="152"/>
        <v>Chromatography, High Pressure Liquid</v>
      </c>
      <c r="E3212" s="1" t="str">
        <f t="shared" si="150"/>
        <v>1562568</v>
      </c>
      <c r="F3212">
        <v>1992</v>
      </c>
      <c r="G3212" t="s">
        <v>2456</v>
      </c>
      <c r="H3212" t="s">
        <v>2454</v>
      </c>
      <c r="I3212" t="s">
        <v>2458</v>
      </c>
      <c r="J3212" t="s">
        <v>54</v>
      </c>
    </row>
    <row r="3213" spans="1:10" x14ac:dyDescent="0.25">
      <c r="A3213" t="str">
        <f t="shared" si="151"/>
        <v>Isomerases</v>
      </c>
      <c r="B3213" s="4">
        <v>1</v>
      </c>
      <c r="C3213" s="4">
        <v>1</v>
      </c>
      <c r="D3213" t="str">
        <f t="shared" si="152"/>
        <v>Electrophoresis, Polyacrylamide Gel</v>
      </c>
      <c r="E3213" s="1" t="str">
        <f t="shared" si="150"/>
        <v>1562568</v>
      </c>
      <c r="F3213">
        <v>1992</v>
      </c>
      <c r="G3213" t="s">
        <v>2456</v>
      </c>
      <c r="H3213" t="s">
        <v>2454</v>
      </c>
      <c r="I3213" t="s">
        <v>2458</v>
      </c>
      <c r="J3213" t="s">
        <v>205</v>
      </c>
    </row>
    <row r="3214" spans="1:10" x14ac:dyDescent="0.25">
      <c r="A3214" t="str">
        <f t="shared" si="151"/>
        <v>Retinoids</v>
      </c>
      <c r="B3214" s="4">
        <v>1</v>
      </c>
      <c r="C3214" s="4">
        <v>0</v>
      </c>
      <c r="D3214" t="str">
        <f t="shared" si="152"/>
        <v>Chromatography, High Pressure Liquid</v>
      </c>
      <c r="E3214" s="1" t="str">
        <f t="shared" si="150"/>
        <v>1562568</v>
      </c>
      <c r="F3214">
        <v>1992</v>
      </c>
      <c r="G3214" t="s">
        <v>2456</v>
      </c>
      <c r="H3214" t="s">
        <v>2454</v>
      </c>
      <c r="I3214" t="s">
        <v>135</v>
      </c>
      <c r="J3214" t="s">
        <v>54</v>
      </c>
    </row>
    <row r="3215" spans="1:10" x14ac:dyDescent="0.25">
      <c r="A3215" t="str">
        <f t="shared" si="151"/>
        <v>Retinoids</v>
      </c>
      <c r="B3215" s="4">
        <v>1</v>
      </c>
      <c r="C3215" s="4">
        <v>0</v>
      </c>
      <c r="D3215" t="str">
        <f t="shared" si="152"/>
        <v>Electrophoresis, Polyacrylamide Gel</v>
      </c>
      <c r="E3215" s="1" t="str">
        <f t="shared" si="150"/>
        <v>1562568</v>
      </c>
      <c r="F3215">
        <v>1992</v>
      </c>
      <c r="G3215" t="s">
        <v>2456</v>
      </c>
      <c r="H3215" t="s">
        <v>2454</v>
      </c>
      <c r="I3215" t="s">
        <v>135</v>
      </c>
      <c r="J3215" t="s">
        <v>205</v>
      </c>
    </row>
    <row r="3216" spans="1:10" x14ac:dyDescent="0.25">
      <c r="A3216" t="str">
        <f t="shared" si="151"/>
        <v>alitretinoin</v>
      </c>
      <c r="B3216" s="4">
        <v>0</v>
      </c>
      <c r="C3216" s="4">
        <v>0</v>
      </c>
      <c r="D3216" t="str">
        <f t="shared" si="152"/>
        <v>Mass Spectrometry</v>
      </c>
      <c r="E3216" s="1" t="str">
        <f t="shared" si="150"/>
        <v>15628969</v>
      </c>
      <c r="F3216">
        <v>2005</v>
      </c>
      <c r="G3216" t="s">
        <v>2460</v>
      </c>
      <c r="H3216" t="s">
        <v>2459</v>
      </c>
      <c r="I3216" t="s">
        <v>128</v>
      </c>
      <c r="J3216" t="s">
        <v>216</v>
      </c>
    </row>
    <row r="3217" spans="1:10" x14ac:dyDescent="0.25">
      <c r="A3217" t="str">
        <f t="shared" si="151"/>
        <v>alitretinoin</v>
      </c>
      <c r="B3217" s="4">
        <v>0</v>
      </c>
      <c r="C3217" s="4">
        <v>0</v>
      </c>
      <c r="D3217" t="str">
        <f t="shared" si="152"/>
        <v>Chromatography, Liquid</v>
      </c>
      <c r="E3217" s="1" t="str">
        <f t="shared" si="150"/>
        <v>15628969</v>
      </c>
      <c r="F3217">
        <v>2005</v>
      </c>
      <c r="G3217" t="s">
        <v>2460</v>
      </c>
      <c r="H3217" t="s">
        <v>2459</v>
      </c>
      <c r="I3217" t="s">
        <v>128</v>
      </c>
      <c r="J3217" t="s">
        <v>20</v>
      </c>
    </row>
    <row r="3218" spans="1:10" x14ac:dyDescent="0.25">
      <c r="A3218" t="str">
        <f t="shared" si="151"/>
        <v>Tretinoin</v>
      </c>
      <c r="B3218" s="4">
        <v>0</v>
      </c>
      <c r="C3218" s="4">
        <v>0</v>
      </c>
      <c r="D3218" t="str">
        <f t="shared" si="152"/>
        <v>Mass Spectrometry</v>
      </c>
      <c r="E3218" s="1" t="str">
        <f t="shared" si="150"/>
        <v>15628969</v>
      </c>
      <c r="F3218">
        <v>2005</v>
      </c>
      <c r="G3218" t="s">
        <v>2460</v>
      </c>
      <c r="H3218" t="s">
        <v>2459</v>
      </c>
      <c r="I3218" t="s">
        <v>63</v>
      </c>
      <c r="J3218" t="s">
        <v>216</v>
      </c>
    </row>
    <row r="3219" spans="1:10" x14ac:dyDescent="0.25">
      <c r="A3219" t="str">
        <f t="shared" si="151"/>
        <v>Tretinoin</v>
      </c>
      <c r="B3219" s="4">
        <v>0</v>
      </c>
      <c r="C3219" s="4">
        <v>0</v>
      </c>
      <c r="D3219" t="str">
        <f t="shared" si="152"/>
        <v>Chromatography, Liquid</v>
      </c>
      <c r="E3219" s="1" t="str">
        <f t="shared" si="150"/>
        <v>15628969</v>
      </c>
      <c r="F3219">
        <v>2005</v>
      </c>
      <c r="G3219" t="s">
        <v>2460</v>
      </c>
      <c r="H3219" t="s">
        <v>2459</v>
      </c>
      <c r="I3219" t="s">
        <v>63</v>
      </c>
      <c r="J3219" t="s">
        <v>20</v>
      </c>
    </row>
    <row r="3220" spans="1:10" x14ac:dyDescent="0.25">
      <c r="A3220" t="str">
        <f t="shared" si="151"/>
        <v>Isotretinoin</v>
      </c>
      <c r="B3220" s="4">
        <v>0</v>
      </c>
      <c r="C3220" s="4">
        <v>0</v>
      </c>
      <c r="D3220" t="str">
        <f t="shared" si="152"/>
        <v>Mass Spectrometry</v>
      </c>
      <c r="E3220" s="1" t="str">
        <f t="shared" si="150"/>
        <v>15628969</v>
      </c>
      <c r="F3220">
        <v>2005</v>
      </c>
      <c r="G3220" t="s">
        <v>2460</v>
      </c>
      <c r="H3220" t="s">
        <v>2459</v>
      </c>
      <c r="I3220" t="s">
        <v>572</v>
      </c>
      <c r="J3220" t="s">
        <v>216</v>
      </c>
    </row>
    <row r="3221" spans="1:10" x14ac:dyDescent="0.25">
      <c r="A3221" t="str">
        <f t="shared" si="151"/>
        <v>Isotretinoin</v>
      </c>
      <c r="B3221" s="4">
        <v>0</v>
      </c>
      <c r="C3221" s="4">
        <v>0</v>
      </c>
      <c r="D3221" t="str">
        <f t="shared" si="152"/>
        <v>Chromatography, Liquid</v>
      </c>
      <c r="E3221" s="1" t="str">
        <f t="shared" si="150"/>
        <v>15628969</v>
      </c>
      <c r="F3221">
        <v>2005</v>
      </c>
      <c r="G3221" t="s">
        <v>2460</v>
      </c>
      <c r="H3221" t="s">
        <v>2459</v>
      </c>
      <c r="I3221" t="s">
        <v>572</v>
      </c>
      <c r="J3221" t="s">
        <v>20</v>
      </c>
    </row>
    <row r="3222" spans="1:10" x14ac:dyDescent="0.25">
      <c r="A3222" t="str">
        <f t="shared" si="151"/>
        <v>Tea</v>
      </c>
      <c r="B3222" s="4">
        <v>0</v>
      </c>
      <c r="C3222" s="4">
        <v>0</v>
      </c>
      <c r="D3222" t="str">
        <f t="shared" si="152"/>
        <v>Blotting, Western</v>
      </c>
      <c r="E3222" s="1" t="str">
        <f t="shared" si="150"/>
        <v>15629189</v>
      </c>
      <c r="F3222">
        <v>2005</v>
      </c>
      <c r="G3222" t="s">
        <v>2463</v>
      </c>
      <c r="H3222" t="s">
        <v>2461</v>
      </c>
      <c r="I3222" t="s">
        <v>2462</v>
      </c>
      <c r="J3222" t="s">
        <v>12</v>
      </c>
    </row>
    <row r="3223" spans="1:10" x14ac:dyDescent="0.25">
      <c r="A3223" t="str">
        <f t="shared" si="151"/>
        <v>nuclear receptor interacting protein 1</v>
      </c>
      <c r="B3223" s="4">
        <v>0</v>
      </c>
      <c r="C3223" s="4">
        <v>1</v>
      </c>
      <c r="D3223" t="str">
        <f t="shared" si="152"/>
        <v>Blotting, Northern</v>
      </c>
      <c r="E3223" s="1" t="str">
        <f t="shared" si="150"/>
        <v>15632153</v>
      </c>
      <c r="F3223">
        <v>2005</v>
      </c>
      <c r="G3223" t="s">
        <v>2465</v>
      </c>
      <c r="H3223" t="s">
        <v>2464</v>
      </c>
      <c r="I3223" t="s">
        <v>1487</v>
      </c>
      <c r="J3223" t="s">
        <v>14</v>
      </c>
    </row>
    <row r="3224" spans="1:10" x14ac:dyDescent="0.25">
      <c r="A3224" t="str">
        <f t="shared" si="151"/>
        <v>Tretinoin</v>
      </c>
      <c r="B3224" s="4">
        <v>0</v>
      </c>
      <c r="C3224" s="4">
        <v>0</v>
      </c>
      <c r="D3224" t="str">
        <f t="shared" si="152"/>
        <v>Blotting, Northern</v>
      </c>
      <c r="E3224" s="1" t="str">
        <f t="shared" si="150"/>
        <v>15632153</v>
      </c>
      <c r="F3224">
        <v>2005</v>
      </c>
      <c r="G3224" t="s">
        <v>2465</v>
      </c>
      <c r="H3224" t="s">
        <v>2464</v>
      </c>
      <c r="I3224" t="s">
        <v>63</v>
      </c>
      <c r="J3224" t="s">
        <v>14</v>
      </c>
    </row>
    <row r="3225" spans="1:10" x14ac:dyDescent="0.25">
      <c r="A3225" t="str">
        <f t="shared" si="151"/>
        <v>Nuclear Proteins</v>
      </c>
      <c r="B3225" s="4">
        <v>1</v>
      </c>
      <c r="C3225" s="4">
        <v>1</v>
      </c>
      <c r="D3225" t="str">
        <f t="shared" si="152"/>
        <v>Blotting, Northern</v>
      </c>
      <c r="E3225" s="1" t="str">
        <f t="shared" si="150"/>
        <v>15632153</v>
      </c>
      <c r="F3225">
        <v>2005</v>
      </c>
      <c r="G3225" t="s">
        <v>2465</v>
      </c>
      <c r="H3225" t="s">
        <v>2464</v>
      </c>
      <c r="I3225" t="s">
        <v>15</v>
      </c>
      <c r="J3225" t="s">
        <v>14</v>
      </c>
    </row>
    <row r="3226" spans="1:10" x14ac:dyDescent="0.25">
      <c r="A3226" t="str">
        <f t="shared" si="151"/>
        <v>Helminth Proteins</v>
      </c>
      <c r="B3226" s="4">
        <v>1</v>
      </c>
      <c r="C3226" s="4">
        <v>1</v>
      </c>
      <c r="D3226" t="str">
        <f t="shared" si="152"/>
        <v>Circular Dichroism</v>
      </c>
      <c r="E3226" s="1" t="str">
        <f t="shared" si="150"/>
        <v>15634342</v>
      </c>
      <c r="F3226">
        <v>2005</v>
      </c>
      <c r="G3226" t="s">
        <v>2467</v>
      </c>
      <c r="H3226" t="s">
        <v>2466</v>
      </c>
      <c r="I3226" t="s">
        <v>87</v>
      </c>
      <c r="J3226" t="s">
        <v>100</v>
      </c>
    </row>
    <row r="3227" spans="1:10" x14ac:dyDescent="0.25">
      <c r="A3227" t="str">
        <f t="shared" si="151"/>
        <v>Helminth Proteins</v>
      </c>
      <c r="B3227" s="4">
        <v>1</v>
      </c>
      <c r="C3227" s="4">
        <v>1</v>
      </c>
      <c r="D3227" t="str">
        <f t="shared" si="152"/>
        <v>Fluorescence Resonance Energy Transfer</v>
      </c>
      <c r="E3227" s="1" t="str">
        <f t="shared" si="150"/>
        <v>15634342</v>
      </c>
      <c r="F3227">
        <v>2005</v>
      </c>
      <c r="G3227" t="s">
        <v>2467</v>
      </c>
      <c r="H3227" t="s">
        <v>2466</v>
      </c>
      <c r="I3227" t="s">
        <v>87</v>
      </c>
      <c r="J3227" t="s">
        <v>2468</v>
      </c>
    </row>
    <row r="3228" spans="1:10" x14ac:dyDescent="0.25">
      <c r="A3228" t="str">
        <f t="shared" si="151"/>
        <v>Helminth Proteins</v>
      </c>
      <c r="B3228" s="4">
        <v>1</v>
      </c>
      <c r="C3228" s="4">
        <v>1</v>
      </c>
      <c r="D3228" t="str">
        <f t="shared" si="152"/>
        <v>Spectrometry, Fluorescence</v>
      </c>
      <c r="E3228" s="1" t="str">
        <f t="shared" si="150"/>
        <v>15634342</v>
      </c>
      <c r="F3228">
        <v>2005</v>
      </c>
      <c r="G3228" t="s">
        <v>2467</v>
      </c>
      <c r="H3228" t="s">
        <v>2466</v>
      </c>
      <c r="I3228" t="s">
        <v>87</v>
      </c>
      <c r="J3228" t="s">
        <v>85</v>
      </c>
    </row>
    <row r="3229" spans="1:10" x14ac:dyDescent="0.25">
      <c r="A3229" t="str">
        <f t="shared" si="151"/>
        <v>Helminth Proteins</v>
      </c>
      <c r="B3229" s="4">
        <v>1</v>
      </c>
      <c r="C3229" s="4">
        <v>1</v>
      </c>
      <c r="D3229" t="str">
        <f t="shared" si="152"/>
        <v>Spectrometry, Mass, Matrix-Assisted Laser Desorption-Ionization</v>
      </c>
      <c r="E3229" s="1" t="str">
        <f t="shared" si="150"/>
        <v>15634342</v>
      </c>
      <c r="F3229">
        <v>2005</v>
      </c>
      <c r="G3229" t="s">
        <v>2467</v>
      </c>
      <c r="H3229" t="s">
        <v>2466</v>
      </c>
      <c r="I3229" t="s">
        <v>87</v>
      </c>
      <c r="J3229" t="s">
        <v>197</v>
      </c>
    </row>
    <row r="3230" spans="1:10" x14ac:dyDescent="0.25">
      <c r="A3230" t="str">
        <f t="shared" si="151"/>
        <v>Herbicides</v>
      </c>
      <c r="B3230" s="4">
        <v>1</v>
      </c>
      <c r="C3230" s="4">
        <v>0</v>
      </c>
      <c r="D3230" t="str">
        <f t="shared" si="152"/>
        <v>Chromatography, High Pressure Liquid</v>
      </c>
      <c r="E3230" s="1" t="str">
        <f t="shared" si="150"/>
        <v>15642636</v>
      </c>
      <c r="F3230">
        <v>2005</v>
      </c>
      <c r="G3230" t="s">
        <v>2471</v>
      </c>
      <c r="H3230" t="s">
        <v>2469</v>
      </c>
      <c r="I3230" t="s">
        <v>2470</v>
      </c>
      <c r="J3230" t="s">
        <v>54</v>
      </c>
    </row>
    <row r="3231" spans="1:10" x14ac:dyDescent="0.25">
      <c r="A3231" t="str">
        <f t="shared" si="151"/>
        <v>Herbicides</v>
      </c>
      <c r="B3231" s="4">
        <v>1</v>
      </c>
      <c r="C3231" s="4">
        <v>0</v>
      </c>
      <c r="D3231" t="str">
        <f t="shared" si="152"/>
        <v>Gas Chromatography-Mass Spectrometry</v>
      </c>
      <c r="E3231" s="1" t="str">
        <f t="shared" si="150"/>
        <v>15642636</v>
      </c>
      <c r="F3231">
        <v>2005</v>
      </c>
      <c r="G3231" t="s">
        <v>2471</v>
      </c>
      <c r="H3231" t="s">
        <v>2469</v>
      </c>
      <c r="I3231" t="s">
        <v>2470</v>
      </c>
      <c r="J3231" t="s">
        <v>405</v>
      </c>
    </row>
    <row r="3232" spans="1:10" x14ac:dyDescent="0.25">
      <c r="A3232" t="str">
        <f t="shared" si="151"/>
        <v>Water Pollutants, Chemical</v>
      </c>
      <c r="B3232" s="4">
        <v>1</v>
      </c>
      <c r="C3232" s="4">
        <v>0</v>
      </c>
      <c r="D3232" t="str">
        <f t="shared" si="152"/>
        <v>Chromatography, High Pressure Liquid</v>
      </c>
      <c r="E3232" s="1" t="str">
        <f t="shared" si="150"/>
        <v>15642636</v>
      </c>
      <c r="F3232">
        <v>2005</v>
      </c>
      <c r="G3232" t="s">
        <v>2471</v>
      </c>
      <c r="H3232" t="s">
        <v>2469</v>
      </c>
      <c r="I3232" t="s">
        <v>934</v>
      </c>
      <c r="J3232" t="s">
        <v>54</v>
      </c>
    </row>
    <row r="3233" spans="1:10" x14ac:dyDescent="0.25">
      <c r="A3233" t="str">
        <f t="shared" si="151"/>
        <v>Water Pollutants, Chemical</v>
      </c>
      <c r="B3233" s="4">
        <v>1</v>
      </c>
      <c r="C3233" s="4">
        <v>0</v>
      </c>
      <c r="D3233" t="str">
        <f t="shared" si="152"/>
        <v>Gas Chromatography-Mass Spectrometry</v>
      </c>
      <c r="E3233" s="1" t="str">
        <f t="shared" si="150"/>
        <v>15642636</v>
      </c>
      <c r="F3233">
        <v>2005</v>
      </c>
      <c r="G3233" t="s">
        <v>2471</v>
      </c>
      <c r="H3233" t="s">
        <v>2469</v>
      </c>
      <c r="I3233" t="s">
        <v>934</v>
      </c>
      <c r="J3233" t="s">
        <v>405</v>
      </c>
    </row>
    <row r="3234" spans="1:10" x14ac:dyDescent="0.25">
      <c r="A3234" t="str">
        <f t="shared" si="151"/>
        <v>CD 437</v>
      </c>
      <c r="B3234" s="4">
        <v>0</v>
      </c>
      <c r="C3234" s="4">
        <v>0</v>
      </c>
      <c r="D3234" t="str">
        <f t="shared" si="152"/>
        <v>Blotting, Western</v>
      </c>
      <c r="E3234" s="1" t="str">
        <f t="shared" si="150"/>
        <v>15645134</v>
      </c>
      <c r="F3234">
        <v>2005</v>
      </c>
      <c r="G3234" t="s">
        <v>2474</v>
      </c>
      <c r="H3234" t="s">
        <v>2472</v>
      </c>
      <c r="I3234" t="s">
        <v>2473</v>
      </c>
      <c r="J3234" t="s">
        <v>12</v>
      </c>
    </row>
    <row r="3235" spans="1:10" x14ac:dyDescent="0.25">
      <c r="A3235" t="str">
        <f t="shared" si="151"/>
        <v>Retinoids</v>
      </c>
      <c r="B3235" s="4">
        <v>1</v>
      </c>
      <c r="C3235" s="4">
        <v>0</v>
      </c>
      <c r="D3235" t="str">
        <f t="shared" si="152"/>
        <v>Blotting, Western</v>
      </c>
      <c r="E3235" s="1" t="str">
        <f t="shared" si="150"/>
        <v>15645134</v>
      </c>
      <c r="F3235">
        <v>2005</v>
      </c>
      <c r="G3235" t="s">
        <v>2474</v>
      </c>
      <c r="H3235" t="s">
        <v>2472</v>
      </c>
      <c r="I3235" t="s">
        <v>135</v>
      </c>
      <c r="J3235" t="s">
        <v>12</v>
      </c>
    </row>
    <row r="3236" spans="1:10" x14ac:dyDescent="0.25">
      <c r="A3236" t="str">
        <f t="shared" si="151"/>
        <v>DNA</v>
      </c>
      <c r="B3236" s="4">
        <v>0</v>
      </c>
      <c r="C3236" s="4">
        <v>0</v>
      </c>
      <c r="D3236" t="str">
        <f t="shared" si="152"/>
        <v>Blotting, Northern</v>
      </c>
      <c r="E3236" s="1" t="str">
        <f t="shared" si="150"/>
        <v>15650238</v>
      </c>
      <c r="F3236">
        <v>2004</v>
      </c>
      <c r="G3236" t="s">
        <v>2476</v>
      </c>
      <c r="H3236" t="s">
        <v>2475</v>
      </c>
      <c r="I3236" t="s">
        <v>53</v>
      </c>
      <c r="J3236" t="s">
        <v>14</v>
      </c>
    </row>
    <row r="3237" spans="1:10" x14ac:dyDescent="0.25">
      <c r="A3237" t="str">
        <f t="shared" si="151"/>
        <v>HMGA1a Protein</v>
      </c>
      <c r="B3237" s="4">
        <v>0</v>
      </c>
      <c r="C3237" s="4">
        <v>1</v>
      </c>
      <c r="D3237" t="str">
        <f t="shared" si="152"/>
        <v>Blotting, Northern</v>
      </c>
      <c r="E3237" s="1" t="str">
        <f t="shared" si="150"/>
        <v>15650238</v>
      </c>
      <c r="F3237">
        <v>2004</v>
      </c>
      <c r="G3237" t="s">
        <v>2476</v>
      </c>
      <c r="H3237" t="s">
        <v>2475</v>
      </c>
      <c r="I3237" t="s">
        <v>2477</v>
      </c>
      <c r="J3237" t="s">
        <v>14</v>
      </c>
    </row>
    <row r="3238" spans="1:10" x14ac:dyDescent="0.25">
      <c r="A3238" t="str">
        <f t="shared" si="151"/>
        <v>HMGA1b Protein</v>
      </c>
      <c r="B3238" s="4">
        <v>0</v>
      </c>
      <c r="C3238" s="4">
        <v>1</v>
      </c>
      <c r="D3238" t="str">
        <f t="shared" si="152"/>
        <v>Blotting, Northern</v>
      </c>
      <c r="E3238" s="1" t="str">
        <f t="shared" si="150"/>
        <v>15650238</v>
      </c>
      <c r="F3238">
        <v>2004</v>
      </c>
      <c r="G3238" t="s">
        <v>2476</v>
      </c>
      <c r="H3238" t="s">
        <v>2475</v>
      </c>
      <c r="I3238" t="s">
        <v>2478</v>
      </c>
      <c r="J3238" t="s">
        <v>14</v>
      </c>
    </row>
    <row r="3239" spans="1:10" x14ac:dyDescent="0.25">
      <c r="A3239" t="str">
        <f t="shared" si="151"/>
        <v>HMGA2 Protein</v>
      </c>
      <c r="B3239" s="4">
        <v>0</v>
      </c>
      <c r="C3239" s="4">
        <v>1</v>
      </c>
      <c r="D3239" t="str">
        <f t="shared" si="152"/>
        <v>Blotting, Northern</v>
      </c>
      <c r="E3239" s="1" t="str">
        <f t="shared" si="150"/>
        <v>15650238</v>
      </c>
      <c r="F3239">
        <v>2004</v>
      </c>
      <c r="G3239" t="s">
        <v>2476</v>
      </c>
      <c r="H3239" t="s">
        <v>2475</v>
      </c>
      <c r="I3239" t="s">
        <v>2479</v>
      </c>
      <c r="J3239" t="s">
        <v>14</v>
      </c>
    </row>
    <row r="3240" spans="1:10" x14ac:dyDescent="0.25">
      <c r="A3240" t="str">
        <f t="shared" si="151"/>
        <v>Carotenoids</v>
      </c>
      <c r="B3240" s="4">
        <v>1</v>
      </c>
      <c r="C3240" s="4">
        <v>0</v>
      </c>
      <c r="D3240" t="str">
        <f t="shared" si="152"/>
        <v>Spectrometry, Mass, Electrospray Ionization</v>
      </c>
      <c r="E3240" s="1" t="str">
        <f t="shared" si="150"/>
        <v>15664333</v>
      </c>
      <c r="F3240">
        <v>2005</v>
      </c>
      <c r="G3240" t="s">
        <v>2481</v>
      </c>
      <c r="H3240" t="s">
        <v>2480</v>
      </c>
      <c r="I3240" t="s">
        <v>23</v>
      </c>
      <c r="J3240" t="s">
        <v>979</v>
      </c>
    </row>
    <row r="3241" spans="1:10" x14ac:dyDescent="0.25">
      <c r="A3241" t="str">
        <f t="shared" si="151"/>
        <v>Carotenoids</v>
      </c>
      <c r="B3241" s="4">
        <v>1</v>
      </c>
      <c r="C3241" s="4">
        <v>0</v>
      </c>
      <c r="D3241" t="str">
        <f t="shared" si="152"/>
        <v>Chromatography, High Pressure Liquid</v>
      </c>
      <c r="E3241" s="1" t="str">
        <f t="shared" si="150"/>
        <v>15664333</v>
      </c>
      <c r="F3241">
        <v>2005</v>
      </c>
      <c r="G3241" t="s">
        <v>2481</v>
      </c>
      <c r="H3241" t="s">
        <v>2480</v>
      </c>
      <c r="I3241" t="s">
        <v>23</v>
      </c>
      <c r="J3241" t="s">
        <v>54</v>
      </c>
    </row>
    <row r="3242" spans="1:10" x14ac:dyDescent="0.25">
      <c r="A3242" t="str">
        <f t="shared" si="151"/>
        <v>Vitamin A</v>
      </c>
      <c r="B3242" s="4">
        <v>0</v>
      </c>
      <c r="C3242" s="4">
        <v>0</v>
      </c>
      <c r="D3242" t="str">
        <f t="shared" si="152"/>
        <v>Spectrometry, Mass, Electrospray Ionization</v>
      </c>
      <c r="E3242" s="1" t="str">
        <f t="shared" si="150"/>
        <v>15664333</v>
      </c>
      <c r="F3242">
        <v>2005</v>
      </c>
      <c r="G3242" t="s">
        <v>2481</v>
      </c>
      <c r="H3242" t="s">
        <v>2480</v>
      </c>
      <c r="I3242" t="s">
        <v>19</v>
      </c>
      <c r="J3242" t="s">
        <v>979</v>
      </c>
    </row>
    <row r="3243" spans="1:10" x14ac:dyDescent="0.25">
      <c r="A3243" t="str">
        <f t="shared" si="151"/>
        <v>Vitamin A</v>
      </c>
      <c r="B3243" s="4">
        <v>0</v>
      </c>
      <c r="C3243" s="4">
        <v>0</v>
      </c>
      <c r="D3243" t="str">
        <f t="shared" si="152"/>
        <v>Chromatography, High Pressure Liquid</v>
      </c>
      <c r="E3243" s="1" t="str">
        <f t="shared" si="150"/>
        <v>15664333</v>
      </c>
      <c r="F3243">
        <v>2005</v>
      </c>
      <c r="G3243" t="s">
        <v>2481</v>
      </c>
      <c r="H3243" t="s">
        <v>2480</v>
      </c>
      <c r="I3243" t="s">
        <v>19</v>
      </c>
      <c r="J3243" t="s">
        <v>54</v>
      </c>
    </row>
    <row r="3244" spans="1:10" x14ac:dyDescent="0.25">
      <c r="A3244" t="str">
        <f t="shared" si="151"/>
        <v>astaxanthine</v>
      </c>
      <c r="B3244" s="4">
        <v>0</v>
      </c>
      <c r="C3244" s="4">
        <v>0</v>
      </c>
      <c r="D3244" t="str">
        <f t="shared" si="152"/>
        <v>Spectrometry, Mass, Electrospray Ionization</v>
      </c>
      <c r="E3244" s="1" t="str">
        <f t="shared" si="150"/>
        <v>15664333</v>
      </c>
      <c r="F3244">
        <v>2005</v>
      </c>
      <c r="G3244" t="s">
        <v>2481</v>
      </c>
      <c r="H3244" t="s">
        <v>2480</v>
      </c>
      <c r="I3244" t="s">
        <v>2482</v>
      </c>
      <c r="J3244" t="s">
        <v>979</v>
      </c>
    </row>
    <row r="3245" spans="1:10" x14ac:dyDescent="0.25">
      <c r="A3245" t="str">
        <f t="shared" si="151"/>
        <v>astaxanthine</v>
      </c>
      <c r="B3245" s="4">
        <v>0</v>
      </c>
      <c r="C3245" s="4">
        <v>0</v>
      </c>
      <c r="D3245" t="str">
        <f t="shared" si="152"/>
        <v>Chromatography, High Pressure Liquid</v>
      </c>
      <c r="E3245" s="1" t="str">
        <f t="shared" si="150"/>
        <v>15664333</v>
      </c>
      <c r="F3245">
        <v>2005</v>
      </c>
      <c r="G3245" t="s">
        <v>2481</v>
      </c>
      <c r="H3245" t="s">
        <v>2480</v>
      </c>
      <c r="I3245" t="s">
        <v>2482</v>
      </c>
      <c r="J3245" t="s">
        <v>54</v>
      </c>
    </row>
    <row r="3246" spans="1:10" x14ac:dyDescent="0.25">
      <c r="A3246" t="str">
        <f t="shared" si="151"/>
        <v>beta Carotene</v>
      </c>
      <c r="B3246" s="4">
        <v>0</v>
      </c>
      <c r="C3246" s="4">
        <v>0</v>
      </c>
      <c r="D3246" t="str">
        <f t="shared" si="152"/>
        <v>Spectrometry, Mass, Electrospray Ionization</v>
      </c>
      <c r="E3246" s="1" t="str">
        <f t="shared" si="150"/>
        <v>15664333</v>
      </c>
      <c r="F3246">
        <v>2005</v>
      </c>
      <c r="G3246" t="s">
        <v>2481</v>
      </c>
      <c r="H3246" t="s">
        <v>2480</v>
      </c>
      <c r="I3246" t="s">
        <v>153</v>
      </c>
      <c r="J3246" t="s">
        <v>979</v>
      </c>
    </row>
    <row r="3247" spans="1:10" x14ac:dyDescent="0.25">
      <c r="A3247" t="str">
        <f t="shared" si="151"/>
        <v>beta Carotene</v>
      </c>
      <c r="B3247" s="4">
        <v>0</v>
      </c>
      <c r="C3247" s="4">
        <v>0</v>
      </c>
      <c r="D3247" t="str">
        <f t="shared" si="152"/>
        <v>Chromatography, High Pressure Liquid</v>
      </c>
      <c r="E3247" s="1" t="str">
        <f t="shared" si="150"/>
        <v>15664333</v>
      </c>
      <c r="F3247">
        <v>2005</v>
      </c>
      <c r="G3247" t="s">
        <v>2481</v>
      </c>
      <c r="H3247" t="s">
        <v>2480</v>
      </c>
      <c r="I3247" t="s">
        <v>153</v>
      </c>
      <c r="J3247" t="s">
        <v>54</v>
      </c>
    </row>
    <row r="3248" spans="1:10" x14ac:dyDescent="0.25">
      <c r="A3248" t="str">
        <f t="shared" si="151"/>
        <v>Isotretinoin</v>
      </c>
      <c r="B3248" s="4">
        <v>0</v>
      </c>
      <c r="C3248" s="4">
        <v>0</v>
      </c>
      <c r="D3248" t="str">
        <f t="shared" si="152"/>
        <v>Chromatography, High Pressure Liquid</v>
      </c>
      <c r="E3248" s="1" t="str">
        <f t="shared" si="150"/>
        <v>15664756</v>
      </c>
      <c r="F3248">
        <v>2005</v>
      </c>
      <c r="G3248" t="s">
        <v>2484</v>
      </c>
      <c r="H3248" t="s">
        <v>2483</v>
      </c>
      <c r="I3248" t="s">
        <v>572</v>
      </c>
      <c r="J3248" t="s">
        <v>54</v>
      </c>
    </row>
    <row r="3249" spans="1:10" x14ac:dyDescent="0.25">
      <c r="A3249" t="str">
        <f t="shared" si="151"/>
        <v>Antioxidants</v>
      </c>
      <c r="B3249" s="4">
        <v>1</v>
      </c>
      <c r="C3249" s="4">
        <v>0</v>
      </c>
      <c r="D3249" t="str">
        <f t="shared" si="152"/>
        <v>Chromatography, High Pressure Liquid</v>
      </c>
      <c r="E3249" s="1" t="str">
        <f t="shared" si="150"/>
        <v>15675145</v>
      </c>
      <c r="F3249">
        <v>2004</v>
      </c>
      <c r="G3249" t="s">
        <v>2486</v>
      </c>
      <c r="H3249" t="s">
        <v>2485</v>
      </c>
      <c r="I3249" t="s">
        <v>132</v>
      </c>
      <c r="J3249" t="s">
        <v>54</v>
      </c>
    </row>
    <row r="3250" spans="1:10" x14ac:dyDescent="0.25">
      <c r="A3250" t="str">
        <f t="shared" si="151"/>
        <v>beta Carotene</v>
      </c>
      <c r="B3250" s="4">
        <v>0</v>
      </c>
      <c r="C3250" s="4">
        <v>0</v>
      </c>
      <c r="D3250" t="str">
        <f t="shared" si="152"/>
        <v>Chromatography, High Pressure Liquid</v>
      </c>
      <c r="E3250" s="1" t="str">
        <f t="shared" si="150"/>
        <v>15675145</v>
      </c>
      <c r="F3250">
        <v>2004</v>
      </c>
      <c r="G3250" t="s">
        <v>2486</v>
      </c>
      <c r="H3250" t="s">
        <v>2485</v>
      </c>
      <c r="I3250" t="s">
        <v>153</v>
      </c>
      <c r="J3250" t="s">
        <v>54</v>
      </c>
    </row>
    <row r="3251" spans="1:10" x14ac:dyDescent="0.25">
      <c r="A3251" t="str">
        <f t="shared" si="151"/>
        <v>Antioxidants</v>
      </c>
      <c r="B3251" s="4">
        <v>1</v>
      </c>
      <c r="C3251" s="4">
        <v>0</v>
      </c>
      <c r="D3251" t="str">
        <f t="shared" si="152"/>
        <v>Chromatography, Liquid</v>
      </c>
      <c r="E3251" s="1" t="str">
        <f t="shared" si="150"/>
        <v>15675444</v>
      </c>
      <c r="F3251">
        <v>2004</v>
      </c>
      <c r="G3251" t="s">
        <v>2488</v>
      </c>
      <c r="H3251" t="s">
        <v>2487</v>
      </c>
      <c r="I3251" t="s">
        <v>132</v>
      </c>
      <c r="J3251" t="s">
        <v>20</v>
      </c>
    </row>
    <row r="3252" spans="1:10" x14ac:dyDescent="0.25">
      <c r="A3252" t="str">
        <f t="shared" si="151"/>
        <v>Antioxidants</v>
      </c>
      <c r="B3252" s="4">
        <v>1</v>
      </c>
      <c r="C3252" s="4">
        <v>0</v>
      </c>
      <c r="D3252" t="str">
        <f t="shared" si="152"/>
        <v>Spectrometry, Fluorescence</v>
      </c>
      <c r="E3252" s="1" t="str">
        <f t="shared" si="150"/>
        <v>15675444</v>
      </c>
      <c r="F3252">
        <v>2004</v>
      </c>
      <c r="G3252" t="s">
        <v>2488</v>
      </c>
      <c r="H3252" t="s">
        <v>2487</v>
      </c>
      <c r="I3252" t="s">
        <v>132</v>
      </c>
      <c r="J3252" t="s">
        <v>85</v>
      </c>
    </row>
    <row r="3253" spans="1:10" x14ac:dyDescent="0.25">
      <c r="A3253" t="str">
        <f t="shared" si="151"/>
        <v>Vitamin A</v>
      </c>
      <c r="B3253" s="4">
        <v>0</v>
      </c>
      <c r="C3253" s="4">
        <v>0</v>
      </c>
      <c r="D3253" t="str">
        <f t="shared" si="152"/>
        <v>Chromatography, Liquid</v>
      </c>
      <c r="E3253" s="1" t="str">
        <f t="shared" si="150"/>
        <v>15675444</v>
      </c>
      <c r="F3253">
        <v>2004</v>
      </c>
      <c r="G3253" t="s">
        <v>2488</v>
      </c>
      <c r="H3253" t="s">
        <v>2487</v>
      </c>
      <c r="I3253" t="s">
        <v>19</v>
      </c>
      <c r="J3253" t="s">
        <v>20</v>
      </c>
    </row>
    <row r="3254" spans="1:10" x14ac:dyDescent="0.25">
      <c r="A3254" t="str">
        <f t="shared" si="151"/>
        <v>Vitamin A</v>
      </c>
      <c r="B3254" s="4">
        <v>0</v>
      </c>
      <c r="C3254" s="4">
        <v>0</v>
      </c>
      <c r="D3254" t="str">
        <f t="shared" si="152"/>
        <v>Spectrometry, Fluorescence</v>
      </c>
      <c r="E3254" s="1" t="str">
        <f t="shared" si="150"/>
        <v>15675444</v>
      </c>
      <c r="F3254">
        <v>2004</v>
      </c>
      <c r="G3254" t="s">
        <v>2488</v>
      </c>
      <c r="H3254" t="s">
        <v>2487</v>
      </c>
      <c r="I3254" t="s">
        <v>19</v>
      </c>
      <c r="J3254" t="s">
        <v>85</v>
      </c>
    </row>
    <row r="3255" spans="1:10" x14ac:dyDescent="0.25">
      <c r="A3255" t="str">
        <f t="shared" si="151"/>
        <v>Vitamin E</v>
      </c>
      <c r="B3255" s="4">
        <v>0</v>
      </c>
      <c r="C3255" s="4">
        <v>0</v>
      </c>
      <c r="D3255" t="str">
        <f t="shared" si="152"/>
        <v>Chromatography, Liquid</v>
      </c>
      <c r="E3255" s="1" t="str">
        <f t="shared" si="150"/>
        <v>15675444</v>
      </c>
      <c r="F3255">
        <v>2004</v>
      </c>
      <c r="G3255" t="s">
        <v>2488</v>
      </c>
      <c r="H3255" t="s">
        <v>2487</v>
      </c>
      <c r="I3255" t="s">
        <v>22</v>
      </c>
      <c r="J3255" t="s">
        <v>20</v>
      </c>
    </row>
    <row r="3256" spans="1:10" x14ac:dyDescent="0.25">
      <c r="A3256" t="str">
        <f t="shared" si="151"/>
        <v>Vitamin E</v>
      </c>
      <c r="B3256" s="4">
        <v>0</v>
      </c>
      <c r="C3256" s="4">
        <v>0</v>
      </c>
      <c r="D3256" t="str">
        <f t="shared" si="152"/>
        <v>Spectrometry, Fluorescence</v>
      </c>
      <c r="E3256" s="1" t="str">
        <f t="shared" si="150"/>
        <v>15675444</v>
      </c>
      <c r="F3256">
        <v>2004</v>
      </c>
      <c r="G3256" t="s">
        <v>2488</v>
      </c>
      <c r="H3256" t="s">
        <v>2487</v>
      </c>
      <c r="I3256" t="s">
        <v>22</v>
      </c>
      <c r="J3256" t="s">
        <v>85</v>
      </c>
    </row>
    <row r="3257" spans="1:10" x14ac:dyDescent="0.25">
      <c r="A3257" t="str">
        <f t="shared" si="151"/>
        <v>14-hydroxy-4,14-retro-retinol</v>
      </c>
      <c r="B3257" s="4">
        <v>0</v>
      </c>
      <c r="C3257" s="4">
        <v>0</v>
      </c>
      <c r="D3257" t="str">
        <f t="shared" si="152"/>
        <v>Spectrophotometry, Ultraviolet</v>
      </c>
      <c r="E3257" s="1" t="str">
        <f t="shared" si="150"/>
        <v>15680170</v>
      </c>
      <c r="F3257">
        <v>2005</v>
      </c>
      <c r="G3257" t="s">
        <v>2491</v>
      </c>
      <c r="H3257" t="s">
        <v>2489</v>
      </c>
      <c r="I3257" t="s">
        <v>2490</v>
      </c>
      <c r="J3257" t="s">
        <v>56</v>
      </c>
    </row>
    <row r="3258" spans="1:10" x14ac:dyDescent="0.25">
      <c r="A3258" t="str">
        <f t="shared" si="151"/>
        <v>14-hydroxy-4,14-retro-retinol</v>
      </c>
      <c r="B3258" s="4">
        <v>0</v>
      </c>
      <c r="C3258" s="4">
        <v>0</v>
      </c>
      <c r="D3258" t="str">
        <f t="shared" si="152"/>
        <v>Chromatography, High Pressure Liquid</v>
      </c>
      <c r="E3258" s="1" t="str">
        <f t="shared" si="150"/>
        <v>15680170</v>
      </c>
      <c r="F3258">
        <v>2005</v>
      </c>
      <c r="G3258" t="s">
        <v>2491</v>
      </c>
      <c r="H3258" t="s">
        <v>2489</v>
      </c>
      <c r="I3258" t="s">
        <v>2490</v>
      </c>
      <c r="J3258" t="s">
        <v>54</v>
      </c>
    </row>
    <row r="3259" spans="1:10" x14ac:dyDescent="0.25">
      <c r="A3259" t="str">
        <f t="shared" si="151"/>
        <v>14-hydroxy-4,14-retro-retinol</v>
      </c>
      <c r="B3259" s="4">
        <v>0</v>
      </c>
      <c r="C3259" s="4">
        <v>0</v>
      </c>
      <c r="D3259" t="str">
        <f t="shared" si="152"/>
        <v>Mass Spectrometry</v>
      </c>
      <c r="E3259" s="1" t="str">
        <f t="shared" si="150"/>
        <v>15680170</v>
      </c>
      <c r="F3259">
        <v>2005</v>
      </c>
      <c r="G3259" t="s">
        <v>2491</v>
      </c>
      <c r="H3259" t="s">
        <v>2489</v>
      </c>
      <c r="I3259" t="s">
        <v>2490</v>
      </c>
      <c r="J3259" t="s">
        <v>216</v>
      </c>
    </row>
    <row r="3260" spans="1:10" x14ac:dyDescent="0.25">
      <c r="A3260" t="str">
        <f t="shared" si="151"/>
        <v>4-hydroxy-retinol</v>
      </c>
      <c r="B3260" s="4">
        <v>0</v>
      </c>
      <c r="C3260" s="4">
        <v>0</v>
      </c>
      <c r="D3260" t="str">
        <f t="shared" si="152"/>
        <v>Spectrophotometry, Ultraviolet</v>
      </c>
      <c r="E3260" s="1" t="str">
        <f t="shared" si="150"/>
        <v>15680170</v>
      </c>
      <c r="F3260">
        <v>2005</v>
      </c>
      <c r="G3260" t="s">
        <v>2491</v>
      </c>
      <c r="H3260" t="s">
        <v>2489</v>
      </c>
      <c r="I3260" t="s">
        <v>2492</v>
      </c>
      <c r="J3260" t="s">
        <v>56</v>
      </c>
    </row>
    <row r="3261" spans="1:10" x14ac:dyDescent="0.25">
      <c r="A3261" t="str">
        <f t="shared" si="151"/>
        <v>4-hydroxy-retinol</v>
      </c>
      <c r="B3261" s="4">
        <v>0</v>
      </c>
      <c r="C3261" s="4">
        <v>0</v>
      </c>
      <c r="D3261" t="str">
        <f t="shared" si="152"/>
        <v>Chromatography, High Pressure Liquid</v>
      </c>
      <c r="E3261" s="1" t="str">
        <f t="shared" si="150"/>
        <v>15680170</v>
      </c>
      <c r="F3261">
        <v>2005</v>
      </c>
      <c r="G3261" t="s">
        <v>2491</v>
      </c>
      <c r="H3261" t="s">
        <v>2489</v>
      </c>
      <c r="I3261" t="s">
        <v>2492</v>
      </c>
      <c r="J3261" t="s">
        <v>54</v>
      </c>
    </row>
    <row r="3262" spans="1:10" x14ac:dyDescent="0.25">
      <c r="A3262" t="str">
        <f t="shared" si="151"/>
        <v>4-hydroxy-retinol</v>
      </c>
      <c r="B3262" s="4">
        <v>0</v>
      </c>
      <c r="C3262" s="4">
        <v>0</v>
      </c>
      <c r="D3262" t="str">
        <f t="shared" si="152"/>
        <v>Mass Spectrometry</v>
      </c>
      <c r="E3262" s="1" t="str">
        <f t="shared" si="150"/>
        <v>15680170</v>
      </c>
      <c r="F3262">
        <v>2005</v>
      </c>
      <c r="G3262" t="s">
        <v>2491</v>
      </c>
      <c r="H3262" t="s">
        <v>2489</v>
      </c>
      <c r="I3262" t="s">
        <v>2492</v>
      </c>
      <c r="J3262" t="s">
        <v>216</v>
      </c>
    </row>
    <row r="3263" spans="1:10" x14ac:dyDescent="0.25">
      <c r="A3263" t="str">
        <f t="shared" si="151"/>
        <v>Vitamin A</v>
      </c>
      <c r="B3263" s="4">
        <v>0</v>
      </c>
      <c r="C3263" s="4">
        <v>0</v>
      </c>
      <c r="D3263" t="str">
        <f t="shared" si="152"/>
        <v>Spectrophotometry, Ultraviolet</v>
      </c>
      <c r="E3263" s="1" t="str">
        <f t="shared" si="150"/>
        <v>15680170</v>
      </c>
      <c r="F3263">
        <v>2005</v>
      </c>
      <c r="G3263" t="s">
        <v>2491</v>
      </c>
      <c r="H3263" t="s">
        <v>2489</v>
      </c>
      <c r="I3263" t="s">
        <v>19</v>
      </c>
      <c r="J3263" t="s">
        <v>56</v>
      </c>
    </row>
    <row r="3264" spans="1:10" x14ac:dyDescent="0.25">
      <c r="A3264" t="str">
        <f t="shared" si="151"/>
        <v>Vitamin A</v>
      </c>
      <c r="B3264" s="4">
        <v>0</v>
      </c>
      <c r="C3264" s="4">
        <v>0</v>
      </c>
      <c r="D3264" t="str">
        <f t="shared" si="152"/>
        <v>Chromatography, High Pressure Liquid</v>
      </c>
      <c r="E3264" s="1" t="str">
        <f t="shared" si="150"/>
        <v>15680170</v>
      </c>
      <c r="F3264">
        <v>2005</v>
      </c>
      <c r="G3264" t="s">
        <v>2491</v>
      </c>
      <c r="H3264" t="s">
        <v>2489</v>
      </c>
      <c r="I3264" t="s">
        <v>19</v>
      </c>
      <c r="J3264" t="s">
        <v>54</v>
      </c>
    </row>
    <row r="3265" spans="1:10" x14ac:dyDescent="0.25">
      <c r="A3265" t="str">
        <f t="shared" si="151"/>
        <v>Vitamin A</v>
      </c>
      <c r="B3265" s="4">
        <v>0</v>
      </c>
      <c r="C3265" s="4">
        <v>0</v>
      </c>
      <c r="D3265" t="str">
        <f t="shared" si="152"/>
        <v>Mass Spectrometry</v>
      </c>
      <c r="E3265" s="1" t="str">
        <f t="shared" si="150"/>
        <v>15680170</v>
      </c>
      <c r="F3265">
        <v>2005</v>
      </c>
      <c r="G3265" t="s">
        <v>2491</v>
      </c>
      <c r="H3265" t="s">
        <v>2489</v>
      </c>
      <c r="I3265" t="s">
        <v>19</v>
      </c>
      <c r="J3265" t="s">
        <v>216</v>
      </c>
    </row>
    <row r="3266" spans="1:10" x14ac:dyDescent="0.25">
      <c r="A3266" t="str">
        <f t="shared" si="151"/>
        <v>Protein Kinase C</v>
      </c>
      <c r="B3266" s="4">
        <v>0</v>
      </c>
      <c r="C3266" s="4">
        <v>1</v>
      </c>
      <c r="D3266" t="str">
        <f t="shared" si="152"/>
        <v>Chemical Fractionation</v>
      </c>
      <c r="E3266" s="1" t="str">
        <f t="shared" si="150"/>
        <v>1569050</v>
      </c>
      <c r="F3266">
        <v>1992</v>
      </c>
      <c r="G3266" t="s">
        <v>2494</v>
      </c>
      <c r="H3266" t="s">
        <v>2493</v>
      </c>
      <c r="I3266" t="s">
        <v>1760</v>
      </c>
      <c r="J3266" t="s">
        <v>1088</v>
      </c>
    </row>
    <row r="3267" spans="1:10" x14ac:dyDescent="0.25">
      <c r="A3267" t="str">
        <f t="shared" si="151"/>
        <v>Guanosine Triphosphate</v>
      </c>
      <c r="B3267" s="4">
        <v>0</v>
      </c>
      <c r="C3267" s="4">
        <v>0</v>
      </c>
      <c r="D3267" t="str">
        <f t="shared" si="152"/>
        <v>Blotting, Western</v>
      </c>
      <c r="E3267" s="1" t="str">
        <f t="shared" ref="E3267:E3330" si="153">HYPERLINK("http://www.ncbi.nlm.nih.gov/pubmed/" &amp; H3267,H3267)</f>
        <v>15691824</v>
      </c>
      <c r="F3267">
        <v>2005</v>
      </c>
      <c r="G3267" t="s">
        <v>2497</v>
      </c>
      <c r="H3267" t="s">
        <v>2495</v>
      </c>
      <c r="I3267" t="s">
        <v>2496</v>
      </c>
      <c r="J3267" t="s">
        <v>12</v>
      </c>
    </row>
    <row r="3268" spans="1:10" x14ac:dyDescent="0.25">
      <c r="A3268" t="str">
        <f t="shared" ref="A3268:A3331" si="154">HYPERLINK("https://meshb.nlm.nih.gov/#/fieldSearch?searchInField=allTerms&amp;searchType=exactMatch&amp;q=" &amp;  I3268,I3268)</f>
        <v>Guanosine Triphosphate</v>
      </c>
      <c r="B3268" s="4">
        <v>0</v>
      </c>
      <c r="C3268" s="4">
        <v>0</v>
      </c>
      <c r="D3268" t="str">
        <f t="shared" ref="D3268:D3331" si="155">HYPERLINK("https://meshb.nlm.nih.gov/#/fieldSearch?searchInField=allTerms&amp;searchType=exactMatch&amp;q=" &amp;  J3268,J3268)</f>
        <v>Electrophoresis, Polyacrylamide Gel</v>
      </c>
      <c r="E3268" s="1" t="str">
        <f t="shared" si="153"/>
        <v>15691824</v>
      </c>
      <c r="F3268">
        <v>2005</v>
      </c>
      <c r="G3268" t="s">
        <v>2497</v>
      </c>
      <c r="H3268" t="s">
        <v>2495</v>
      </c>
      <c r="I3268" t="s">
        <v>2496</v>
      </c>
      <c r="J3268" t="s">
        <v>205</v>
      </c>
    </row>
    <row r="3269" spans="1:10" x14ac:dyDescent="0.25">
      <c r="A3269" t="str">
        <f t="shared" si="154"/>
        <v>Transglutaminases</v>
      </c>
      <c r="B3269" s="4">
        <v>1</v>
      </c>
      <c r="C3269" s="4">
        <v>1</v>
      </c>
      <c r="D3269" t="str">
        <f t="shared" si="155"/>
        <v>Blotting, Western</v>
      </c>
      <c r="E3269" s="1" t="str">
        <f t="shared" si="153"/>
        <v>15691824</v>
      </c>
      <c r="F3269">
        <v>2005</v>
      </c>
      <c r="G3269" t="s">
        <v>2497</v>
      </c>
      <c r="H3269" t="s">
        <v>2495</v>
      </c>
      <c r="I3269" t="s">
        <v>1013</v>
      </c>
      <c r="J3269" t="s">
        <v>12</v>
      </c>
    </row>
    <row r="3270" spans="1:10" x14ac:dyDescent="0.25">
      <c r="A3270" t="str">
        <f t="shared" si="154"/>
        <v>Transglutaminases</v>
      </c>
      <c r="B3270" s="4">
        <v>1</v>
      </c>
      <c r="C3270" s="4">
        <v>1</v>
      </c>
      <c r="D3270" t="str">
        <f t="shared" si="155"/>
        <v>Electrophoresis, Polyacrylamide Gel</v>
      </c>
      <c r="E3270" s="1" t="str">
        <f t="shared" si="153"/>
        <v>15691824</v>
      </c>
      <c r="F3270">
        <v>2005</v>
      </c>
      <c r="G3270" t="s">
        <v>2497</v>
      </c>
      <c r="H3270" t="s">
        <v>2495</v>
      </c>
      <c r="I3270" t="s">
        <v>1013</v>
      </c>
      <c r="J3270" t="s">
        <v>205</v>
      </c>
    </row>
    <row r="3271" spans="1:10" x14ac:dyDescent="0.25">
      <c r="A3271" t="str">
        <f t="shared" si="154"/>
        <v>transglutaminase 2</v>
      </c>
      <c r="B3271" s="4">
        <v>0</v>
      </c>
      <c r="C3271" s="4">
        <v>1</v>
      </c>
      <c r="D3271" t="str">
        <f t="shared" si="155"/>
        <v>Blotting, Western</v>
      </c>
      <c r="E3271" s="1" t="str">
        <f t="shared" si="153"/>
        <v>15691824</v>
      </c>
      <c r="F3271">
        <v>2005</v>
      </c>
      <c r="G3271" t="s">
        <v>2497</v>
      </c>
      <c r="H3271" t="s">
        <v>2495</v>
      </c>
      <c r="I3271" t="s">
        <v>2498</v>
      </c>
      <c r="J3271" t="s">
        <v>12</v>
      </c>
    </row>
    <row r="3272" spans="1:10" x14ac:dyDescent="0.25">
      <c r="A3272" t="str">
        <f t="shared" si="154"/>
        <v>transglutaminase 2</v>
      </c>
      <c r="B3272" s="4">
        <v>0</v>
      </c>
      <c r="C3272" s="4">
        <v>1</v>
      </c>
      <c r="D3272" t="str">
        <f t="shared" si="155"/>
        <v>Electrophoresis, Polyacrylamide Gel</v>
      </c>
      <c r="E3272" s="1" t="str">
        <f t="shared" si="153"/>
        <v>15691824</v>
      </c>
      <c r="F3272">
        <v>2005</v>
      </c>
      <c r="G3272" t="s">
        <v>2497</v>
      </c>
      <c r="H3272" t="s">
        <v>2495</v>
      </c>
      <c r="I3272" t="s">
        <v>2498</v>
      </c>
      <c r="J3272" t="s">
        <v>205</v>
      </c>
    </row>
    <row r="3273" spans="1:10" x14ac:dyDescent="0.25">
      <c r="A3273" t="str">
        <f t="shared" si="154"/>
        <v>GTP-Binding Proteins</v>
      </c>
      <c r="B3273" s="4">
        <v>1</v>
      </c>
      <c r="C3273" s="4">
        <v>1</v>
      </c>
      <c r="D3273" t="str">
        <f t="shared" si="155"/>
        <v>Blotting, Western</v>
      </c>
      <c r="E3273" s="1" t="str">
        <f t="shared" si="153"/>
        <v>15691824</v>
      </c>
      <c r="F3273">
        <v>2005</v>
      </c>
      <c r="G3273" t="s">
        <v>2497</v>
      </c>
      <c r="H3273" t="s">
        <v>2495</v>
      </c>
      <c r="I3273" t="s">
        <v>148</v>
      </c>
      <c r="J3273" t="s">
        <v>12</v>
      </c>
    </row>
    <row r="3274" spans="1:10" x14ac:dyDescent="0.25">
      <c r="A3274" t="str">
        <f t="shared" si="154"/>
        <v>GTP-Binding Proteins</v>
      </c>
      <c r="B3274" s="4">
        <v>1</v>
      </c>
      <c r="C3274" s="4">
        <v>1</v>
      </c>
      <c r="D3274" t="str">
        <f t="shared" si="155"/>
        <v>Electrophoresis, Polyacrylamide Gel</v>
      </c>
      <c r="E3274" s="1" t="str">
        <f t="shared" si="153"/>
        <v>15691824</v>
      </c>
      <c r="F3274">
        <v>2005</v>
      </c>
      <c r="G3274" t="s">
        <v>2497</v>
      </c>
      <c r="H3274" t="s">
        <v>2495</v>
      </c>
      <c r="I3274" t="s">
        <v>148</v>
      </c>
      <c r="J3274" t="s">
        <v>205</v>
      </c>
    </row>
    <row r="3275" spans="1:10" x14ac:dyDescent="0.25">
      <c r="A3275" t="str">
        <f t="shared" si="154"/>
        <v>Retinaldehyde</v>
      </c>
      <c r="B3275" s="4">
        <v>0</v>
      </c>
      <c r="C3275" s="4">
        <v>0</v>
      </c>
      <c r="D3275" t="str">
        <f t="shared" si="155"/>
        <v>Spectrum Analysis</v>
      </c>
      <c r="E3275" s="1" t="str">
        <f t="shared" si="153"/>
        <v>15697205</v>
      </c>
      <c r="F3275">
        <v>2005</v>
      </c>
      <c r="G3275" t="s">
        <v>2500</v>
      </c>
      <c r="H3275" t="s">
        <v>2499</v>
      </c>
      <c r="I3275" t="s">
        <v>184</v>
      </c>
      <c r="J3275" t="s">
        <v>64</v>
      </c>
    </row>
    <row r="3276" spans="1:10" x14ac:dyDescent="0.25">
      <c r="A3276" t="str">
        <f t="shared" si="154"/>
        <v>Retinaldehyde</v>
      </c>
      <c r="B3276" s="4">
        <v>0</v>
      </c>
      <c r="C3276" s="4">
        <v>0</v>
      </c>
      <c r="D3276" t="str">
        <f t="shared" si="155"/>
        <v>Spectrophotometry, Ultraviolet</v>
      </c>
      <c r="E3276" s="1" t="str">
        <f t="shared" si="153"/>
        <v>15697205</v>
      </c>
      <c r="F3276">
        <v>2005</v>
      </c>
      <c r="G3276" t="s">
        <v>2500</v>
      </c>
      <c r="H3276" t="s">
        <v>2499</v>
      </c>
      <c r="I3276" t="s">
        <v>184</v>
      </c>
      <c r="J3276" t="s">
        <v>56</v>
      </c>
    </row>
    <row r="3277" spans="1:10" x14ac:dyDescent="0.25">
      <c r="A3277" t="str">
        <f t="shared" si="154"/>
        <v>Rhodopsin</v>
      </c>
      <c r="B3277" s="4">
        <v>0</v>
      </c>
      <c r="C3277" s="4">
        <v>1</v>
      </c>
      <c r="D3277" t="str">
        <f t="shared" si="155"/>
        <v>Spectrum Analysis</v>
      </c>
      <c r="E3277" s="1" t="str">
        <f t="shared" si="153"/>
        <v>15697205</v>
      </c>
      <c r="F3277">
        <v>2005</v>
      </c>
      <c r="G3277" t="s">
        <v>2500</v>
      </c>
      <c r="H3277" t="s">
        <v>2499</v>
      </c>
      <c r="I3277" t="s">
        <v>146</v>
      </c>
      <c r="J3277" t="s">
        <v>64</v>
      </c>
    </row>
    <row r="3278" spans="1:10" x14ac:dyDescent="0.25">
      <c r="A3278" t="str">
        <f t="shared" si="154"/>
        <v>Rhodopsin</v>
      </c>
      <c r="B3278" s="4">
        <v>0</v>
      </c>
      <c r="C3278" s="4">
        <v>1</v>
      </c>
      <c r="D3278" t="str">
        <f t="shared" si="155"/>
        <v>Spectrophotometry, Ultraviolet</v>
      </c>
      <c r="E3278" s="1" t="str">
        <f t="shared" si="153"/>
        <v>15697205</v>
      </c>
      <c r="F3278">
        <v>2005</v>
      </c>
      <c r="G3278" t="s">
        <v>2500</v>
      </c>
      <c r="H3278" t="s">
        <v>2499</v>
      </c>
      <c r="I3278" t="s">
        <v>146</v>
      </c>
      <c r="J3278" t="s">
        <v>56</v>
      </c>
    </row>
    <row r="3279" spans="1:10" x14ac:dyDescent="0.25">
      <c r="A3279" t="str">
        <f t="shared" si="154"/>
        <v>RHO rhodopsin protein, chicken</v>
      </c>
      <c r="B3279" s="4">
        <v>0</v>
      </c>
      <c r="C3279" s="4">
        <v>1</v>
      </c>
      <c r="D3279" t="str">
        <f t="shared" si="155"/>
        <v>Spectrophotometry, Ultraviolet</v>
      </c>
      <c r="E3279" s="1" t="str">
        <f t="shared" si="153"/>
        <v>15697246</v>
      </c>
      <c r="F3279">
        <v>2005</v>
      </c>
      <c r="G3279" t="s">
        <v>2503</v>
      </c>
      <c r="H3279" t="s">
        <v>2501</v>
      </c>
      <c r="I3279" t="s">
        <v>2502</v>
      </c>
      <c r="J3279" t="s">
        <v>56</v>
      </c>
    </row>
    <row r="3280" spans="1:10" x14ac:dyDescent="0.25">
      <c r="A3280" t="str">
        <f t="shared" si="154"/>
        <v>Amino Acids</v>
      </c>
      <c r="B3280" s="4">
        <v>1</v>
      </c>
      <c r="C3280" s="4">
        <v>1</v>
      </c>
      <c r="D3280" t="str">
        <f t="shared" si="155"/>
        <v>Spectrophotometry, Ultraviolet</v>
      </c>
      <c r="E3280" s="1" t="str">
        <f t="shared" si="153"/>
        <v>15697246</v>
      </c>
      <c r="F3280">
        <v>2005</v>
      </c>
      <c r="G3280" t="s">
        <v>2503</v>
      </c>
      <c r="H3280" t="s">
        <v>2501</v>
      </c>
      <c r="I3280" t="s">
        <v>2157</v>
      </c>
      <c r="J3280" t="s">
        <v>56</v>
      </c>
    </row>
    <row r="3281" spans="1:10" x14ac:dyDescent="0.25">
      <c r="A3281" t="str">
        <f t="shared" si="154"/>
        <v>Eye Proteins</v>
      </c>
      <c r="B3281" s="4">
        <v>1</v>
      </c>
      <c r="C3281" s="4">
        <v>1</v>
      </c>
      <c r="D3281" t="str">
        <f t="shared" si="155"/>
        <v>Spectrophotometry, Ultraviolet</v>
      </c>
      <c r="E3281" s="1" t="str">
        <f t="shared" si="153"/>
        <v>15697246</v>
      </c>
      <c r="F3281">
        <v>2005</v>
      </c>
      <c r="G3281" t="s">
        <v>2503</v>
      </c>
      <c r="H3281" t="s">
        <v>2501</v>
      </c>
      <c r="I3281" t="s">
        <v>213</v>
      </c>
      <c r="J3281" t="s">
        <v>56</v>
      </c>
    </row>
    <row r="3282" spans="1:10" x14ac:dyDescent="0.25">
      <c r="A3282" t="str">
        <f t="shared" si="154"/>
        <v>Retinal Pigments</v>
      </c>
      <c r="B3282" s="4">
        <v>1</v>
      </c>
      <c r="C3282" s="4">
        <v>0</v>
      </c>
      <c r="D3282" t="str">
        <f t="shared" si="155"/>
        <v>Spectrophotometry, Ultraviolet</v>
      </c>
      <c r="E3282" s="1" t="str">
        <f t="shared" si="153"/>
        <v>15697246</v>
      </c>
      <c r="F3282">
        <v>2005</v>
      </c>
      <c r="G3282" t="s">
        <v>2503</v>
      </c>
      <c r="H3282" t="s">
        <v>2501</v>
      </c>
      <c r="I3282" t="s">
        <v>112</v>
      </c>
      <c r="J3282" t="s">
        <v>56</v>
      </c>
    </row>
    <row r="3283" spans="1:10" x14ac:dyDescent="0.25">
      <c r="A3283" t="str">
        <f t="shared" si="154"/>
        <v>Rhodopsin</v>
      </c>
      <c r="B3283" s="4">
        <v>0</v>
      </c>
      <c r="C3283" s="4">
        <v>1</v>
      </c>
      <c r="D3283" t="str">
        <f t="shared" si="155"/>
        <v>Spectrophotometry, Ultraviolet</v>
      </c>
      <c r="E3283" s="1" t="str">
        <f t="shared" si="153"/>
        <v>15697246</v>
      </c>
      <c r="F3283">
        <v>2005</v>
      </c>
      <c r="G3283" t="s">
        <v>2503</v>
      </c>
      <c r="H3283" t="s">
        <v>2501</v>
      </c>
      <c r="I3283" t="s">
        <v>146</v>
      </c>
      <c r="J3283" t="s">
        <v>56</v>
      </c>
    </row>
    <row r="3284" spans="1:10" x14ac:dyDescent="0.25">
      <c r="A3284" t="str">
        <f t="shared" si="154"/>
        <v>mCRABP protein, Manduca sexta</v>
      </c>
      <c r="B3284" s="4">
        <v>0</v>
      </c>
      <c r="C3284" s="4">
        <v>1</v>
      </c>
      <c r="D3284" t="str">
        <f t="shared" si="155"/>
        <v>Binding, Competitive</v>
      </c>
      <c r="E3284" s="1" t="str">
        <f t="shared" si="153"/>
        <v>15698958</v>
      </c>
      <c r="F3284">
        <v>2005</v>
      </c>
      <c r="G3284" t="s">
        <v>2506</v>
      </c>
      <c r="H3284" t="s">
        <v>2504</v>
      </c>
      <c r="I3284" t="s">
        <v>2505</v>
      </c>
      <c r="J3284" t="s">
        <v>47</v>
      </c>
    </row>
    <row r="3285" spans="1:10" x14ac:dyDescent="0.25">
      <c r="A3285" t="str">
        <f t="shared" si="154"/>
        <v>Receptors, Retinoic Acid</v>
      </c>
      <c r="B3285" s="4">
        <v>1</v>
      </c>
      <c r="C3285" s="4">
        <v>1</v>
      </c>
      <c r="D3285" t="str">
        <f t="shared" si="155"/>
        <v>Binding, Competitive</v>
      </c>
      <c r="E3285" s="1" t="str">
        <f t="shared" si="153"/>
        <v>15698958</v>
      </c>
      <c r="F3285">
        <v>2005</v>
      </c>
      <c r="G3285" t="s">
        <v>2506</v>
      </c>
      <c r="H3285" t="s">
        <v>2504</v>
      </c>
      <c r="I3285" t="s">
        <v>8</v>
      </c>
      <c r="J3285" t="s">
        <v>47</v>
      </c>
    </row>
    <row r="3286" spans="1:10" x14ac:dyDescent="0.25">
      <c r="A3286" t="str">
        <f t="shared" si="154"/>
        <v>Linoleic Acids</v>
      </c>
      <c r="B3286" s="4">
        <v>1</v>
      </c>
      <c r="C3286" s="4">
        <v>0</v>
      </c>
      <c r="D3286" t="str">
        <f t="shared" si="155"/>
        <v>Binding, Competitive</v>
      </c>
      <c r="E3286" s="1" t="str">
        <f t="shared" si="153"/>
        <v>15701701</v>
      </c>
      <c r="F3286">
        <v>2005</v>
      </c>
      <c r="G3286" t="s">
        <v>2508</v>
      </c>
      <c r="H3286" t="s">
        <v>2507</v>
      </c>
      <c r="I3286" t="s">
        <v>868</v>
      </c>
      <c r="J3286" t="s">
        <v>47</v>
      </c>
    </row>
    <row r="3287" spans="1:10" x14ac:dyDescent="0.25">
      <c r="A3287" t="str">
        <f t="shared" si="154"/>
        <v>Rhodopsin</v>
      </c>
      <c r="B3287" s="4">
        <v>0</v>
      </c>
      <c r="C3287" s="4">
        <v>1</v>
      </c>
      <c r="D3287" t="str">
        <f t="shared" si="155"/>
        <v>Chromatography, High Pressure Liquid</v>
      </c>
      <c r="E3287" s="1" t="str">
        <f t="shared" si="153"/>
        <v>15710603</v>
      </c>
      <c r="F3287">
        <v>2005</v>
      </c>
      <c r="G3287" t="s">
        <v>2510</v>
      </c>
      <c r="H3287" t="s">
        <v>2509</v>
      </c>
      <c r="I3287" t="s">
        <v>146</v>
      </c>
      <c r="J3287" t="s">
        <v>54</v>
      </c>
    </row>
    <row r="3288" spans="1:10" x14ac:dyDescent="0.25">
      <c r="A3288" t="str">
        <f t="shared" si="154"/>
        <v>Rhodopsin</v>
      </c>
      <c r="B3288" s="4">
        <v>0</v>
      </c>
      <c r="C3288" s="4">
        <v>1</v>
      </c>
      <c r="D3288" t="str">
        <f t="shared" si="155"/>
        <v>Spectrophotometry</v>
      </c>
      <c r="E3288" s="1" t="str">
        <f t="shared" si="153"/>
        <v>15710603</v>
      </c>
      <c r="F3288">
        <v>2005</v>
      </c>
      <c r="G3288" t="s">
        <v>2510</v>
      </c>
      <c r="H3288" t="s">
        <v>2509</v>
      </c>
      <c r="I3288" t="s">
        <v>146</v>
      </c>
      <c r="J3288" t="s">
        <v>105</v>
      </c>
    </row>
    <row r="3289" spans="1:10" x14ac:dyDescent="0.25">
      <c r="A3289" t="str">
        <f t="shared" si="154"/>
        <v>Trans-Activators</v>
      </c>
      <c r="B3289" s="4">
        <v>1</v>
      </c>
      <c r="C3289" s="4">
        <v>1</v>
      </c>
      <c r="D3289" t="str">
        <f t="shared" si="155"/>
        <v>Blotting, Northern</v>
      </c>
      <c r="E3289" s="1" t="str">
        <f t="shared" si="153"/>
        <v>15722556</v>
      </c>
      <c r="F3289">
        <v>2005</v>
      </c>
      <c r="G3289" t="s">
        <v>2512</v>
      </c>
      <c r="H3289" t="s">
        <v>2511</v>
      </c>
      <c r="I3289" t="s">
        <v>310</v>
      </c>
      <c r="J3289" t="s">
        <v>14</v>
      </c>
    </row>
    <row r="3290" spans="1:10" x14ac:dyDescent="0.25">
      <c r="A3290" t="str">
        <f t="shared" si="154"/>
        <v>Trans-Activators</v>
      </c>
      <c r="B3290" s="4">
        <v>1</v>
      </c>
      <c r="C3290" s="4">
        <v>1</v>
      </c>
      <c r="D3290" t="str">
        <f t="shared" si="155"/>
        <v>Immunoprecipitation</v>
      </c>
      <c r="E3290" s="1" t="str">
        <f t="shared" si="153"/>
        <v>15722556</v>
      </c>
      <c r="F3290">
        <v>2005</v>
      </c>
      <c r="G3290" t="s">
        <v>2512</v>
      </c>
      <c r="H3290" t="s">
        <v>2511</v>
      </c>
      <c r="I3290" t="s">
        <v>310</v>
      </c>
      <c r="J3290" t="s">
        <v>2162</v>
      </c>
    </row>
    <row r="3291" spans="1:10" x14ac:dyDescent="0.25">
      <c r="A3291" t="str">
        <f t="shared" si="154"/>
        <v>Proteins</v>
      </c>
      <c r="B3291" s="4">
        <v>1</v>
      </c>
      <c r="C3291" s="4">
        <v>1</v>
      </c>
      <c r="D3291" t="str">
        <f t="shared" si="155"/>
        <v>Blotting, Northern</v>
      </c>
      <c r="E3291" s="1" t="str">
        <f t="shared" si="153"/>
        <v>15722556</v>
      </c>
      <c r="F3291">
        <v>2005</v>
      </c>
      <c r="G3291" t="s">
        <v>2512</v>
      </c>
      <c r="H3291" t="s">
        <v>2511</v>
      </c>
      <c r="I3291" t="s">
        <v>36</v>
      </c>
      <c r="J3291" t="s">
        <v>14</v>
      </c>
    </row>
    <row r="3292" spans="1:10" x14ac:dyDescent="0.25">
      <c r="A3292" t="str">
        <f t="shared" si="154"/>
        <v>Proteins</v>
      </c>
      <c r="B3292" s="4">
        <v>1</v>
      </c>
      <c r="C3292" s="4">
        <v>1</v>
      </c>
      <c r="D3292" t="str">
        <f t="shared" si="155"/>
        <v>Immunoprecipitation</v>
      </c>
      <c r="E3292" s="1" t="str">
        <f t="shared" si="153"/>
        <v>15722556</v>
      </c>
      <c r="F3292">
        <v>2005</v>
      </c>
      <c r="G3292" t="s">
        <v>2512</v>
      </c>
      <c r="H3292" t="s">
        <v>2511</v>
      </c>
      <c r="I3292" t="s">
        <v>36</v>
      </c>
      <c r="J3292" t="s">
        <v>2162</v>
      </c>
    </row>
    <row r="3293" spans="1:10" x14ac:dyDescent="0.25">
      <c r="A3293" t="str">
        <f t="shared" si="154"/>
        <v>Mia protein, rat</v>
      </c>
      <c r="B3293" s="4">
        <v>0</v>
      </c>
      <c r="C3293" s="4">
        <v>1</v>
      </c>
      <c r="D3293" t="str">
        <f t="shared" si="155"/>
        <v>Blotting, Northern</v>
      </c>
      <c r="E3293" s="1" t="str">
        <f t="shared" si="153"/>
        <v>15722556</v>
      </c>
      <c r="F3293">
        <v>2005</v>
      </c>
      <c r="G3293" t="s">
        <v>2512</v>
      </c>
      <c r="H3293" t="s">
        <v>2511</v>
      </c>
      <c r="I3293" t="s">
        <v>2513</v>
      </c>
      <c r="J3293" t="s">
        <v>14</v>
      </c>
    </row>
    <row r="3294" spans="1:10" x14ac:dyDescent="0.25">
      <c r="A3294" t="str">
        <f t="shared" si="154"/>
        <v>Mia protein, rat</v>
      </c>
      <c r="B3294" s="4">
        <v>0</v>
      </c>
      <c r="C3294" s="4">
        <v>1</v>
      </c>
      <c r="D3294" t="str">
        <f t="shared" si="155"/>
        <v>Immunoprecipitation</v>
      </c>
      <c r="E3294" s="1" t="str">
        <f t="shared" si="153"/>
        <v>15722556</v>
      </c>
      <c r="F3294">
        <v>2005</v>
      </c>
      <c r="G3294" t="s">
        <v>2512</v>
      </c>
      <c r="H3294" t="s">
        <v>2511</v>
      </c>
      <c r="I3294" t="s">
        <v>2513</v>
      </c>
      <c r="J3294" t="s">
        <v>2162</v>
      </c>
    </row>
    <row r="3295" spans="1:10" x14ac:dyDescent="0.25">
      <c r="A3295" t="str">
        <f t="shared" si="154"/>
        <v>Nuclear Proteins</v>
      </c>
      <c r="B3295" s="4">
        <v>1</v>
      </c>
      <c r="C3295" s="4">
        <v>1</v>
      </c>
      <c r="D3295" t="str">
        <f t="shared" si="155"/>
        <v>Blotting, Northern</v>
      </c>
      <c r="E3295" s="1" t="str">
        <f t="shared" si="153"/>
        <v>15722556</v>
      </c>
      <c r="F3295">
        <v>2005</v>
      </c>
      <c r="G3295" t="s">
        <v>2512</v>
      </c>
      <c r="H3295" t="s">
        <v>2511</v>
      </c>
      <c r="I3295" t="s">
        <v>15</v>
      </c>
      <c r="J3295" t="s">
        <v>14</v>
      </c>
    </row>
    <row r="3296" spans="1:10" x14ac:dyDescent="0.25">
      <c r="A3296" t="str">
        <f t="shared" si="154"/>
        <v>Nuclear Proteins</v>
      </c>
      <c r="B3296" s="4">
        <v>1</v>
      </c>
      <c r="C3296" s="4">
        <v>1</v>
      </c>
      <c r="D3296" t="str">
        <f t="shared" si="155"/>
        <v>Immunoprecipitation</v>
      </c>
      <c r="E3296" s="1" t="str">
        <f t="shared" si="153"/>
        <v>15722556</v>
      </c>
      <c r="F3296">
        <v>2005</v>
      </c>
      <c r="G3296" t="s">
        <v>2512</v>
      </c>
      <c r="H3296" t="s">
        <v>2511</v>
      </c>
      <c r="I3296" t="s">
        <v>15</v>
      </c>
      <c r="J3296" t="s">
        <v>2162</v>
      </c>
    </row>
    <row r="3297" spans="1:10" x14ac:dyDescent="0.25">
      <c r="A3297" t="str">
        <f t="shared" si="154"/>
        <v>Retinoid X Receptors</v>
      </c>
      <c r="B3297" s="4">
        <v>1</v>
      </c>
      <c r="C3297" s="4">
        <v>1</v>
      </c>
      <c r="D3297" t="str">
        <f t="shared" si="155"/>
        <v>Fluorescence Resonance Energy Transfer</v>
      </c>
      <c r="E3297" s="1" t="str">
        <f t="shared" si="153"/>
        <v>15731109</v>
      </c>
      <c r="F3297">
        <v>2005</v>
      </c>
      <c r="G3297" t="s">
        <v>2515</v>
      </c>
      <c r="H3297" t="s">
        <v>2514</v>
      </c>
      <c r="I3297" t="s">
        <v>9</v>
      </c>
      <c r="J3297" t="s">
        <v>2468</v>
      </c>
    </row>
    <row r="3298" spans="1:10" x14ac:dyDescent="0.25">
      <c r="A3298" t="str">
        <f t="shared" si="154"/>
        <v>Peroxisome Proliferator-Activated Receptors</v>
      </c>
      <c r="B3298" s="4">
        <v>1</v>
      </c>
      <c r="C3298" s="4">
        <v>1</v>
      </c>
      <c r="D3298" t="str">
        <f t="shared" si="155"/>
        <v>Fluorescence Resonance Energy Transfer</v>
      </c>
      <c r="E3298" s="1" t="str">
        <f t="shared" si="153"/>
        <v>15731109</v>
      </c>
      <c r="F3298">
        <v>2005</v>
      </c>
      <c r="G3298" t="s">
        <v>2515</v>
      </c>
      <c r="H3298" t="s">
        <v>2514</v>
      </c>
      <c r="I3298" t="s">
        <v>2516</v>
      </c>
      <c r="J3298" t="s">
        <v>2468</v>
      </c>
    </row>
    <row r="3299" spans="1:10" x14ac:dyDescent="0.25">
      <c r="A3299" t="str">
        <f t="shared" si="154"/>
        <v>retinoic acid receptor gamma</v>
      </c>
      <c r="B3299" s="4">
        <v>0</v>
      </c>
      <c r="C3299" s="4">
        <v>1</v>
      </c>
      <c r="D3299" t="str">
        <f t="shared" si="155"/>
        <v>Immunoprecipitation</v>
      </c>
      <c r="E3299" s="1" t="str">
        <f t="shared" si="153"/>
        <v>15734736</v>
      </c>
      <c r="F3299">
        <v>2005</v>
      </c>
      <c r="G3299" t="s">
        <v>2518</v>
      </c>
      <c r="H3299" t="s">
        <v>2517</v>
      </c>
      <c r="I3299" t="s">
        <v>164</v>
      </c>
      <c r="J3299" t="s">
        <v>2162</v>
      </c>
    </row>
    <row r="3300" spans="1:10" x14ac:dyDescent="0.25">
      <c r="A3300" t="str">
        <f t="shared" si="154"/>
        <v>Sh3d4 protein, mouse</v>
      </c>
      <c r="B3300" s="4">
        <v>0</v>
      </c>
      <c r="C3300" s="4">
        <v>1</v>
      </c>
      <c r="D3300" t="str">
        <f t="shared" si="155"/>
        <v>Immunoprecipitation</v>
      </c>
      <c r="E3300" s="1" t="str">
        <f t="shared" si="153"/>
        <v>15734736</v>
      </c>
      <c r="F3300">
        <v>2005</v>
      </c>
      <c r="G3300" t="s">
        <v>2518</v>
      </c>
      <c r="H3300" t="s">
        <v>2517</v>
      </c>
      <c r="I3300" t="s">
        <v>2519</v>
      </c>
      <c r="J3300" t="s">
        <v>2162</v>
      </c>
    </row>
    <row r="3301" spans="1:10" x14ac:dyDescent="0.25">
      <c r="A3301" t="str">
        <f t="shared" si="154"/>
        <v>SCAM-1 protein, human</v>
      </c>
      <c r="B3301" s="4">
        <v>0</v>
      </c>
      <c r="C3301" s="4">
        <v>1</v>
      </c>
      <c r="D3301" t="str">
        <f t="shared" si="155"/>
        <v>Immunoprecipitation</v>
      </c>
      <c r="E3301" s="1" t="str">
        <f t="shared" si="153"/>
        <v>15734736</v>
      </c>
      <c r="F3301">
        <v>2005</v>
      </c>
      <c r="G3301" t="s">
        <v>2518</v>
      </c>
      <c r="H3301" t="s">
        <v>2517</v>
      </c>
      <c r="I3301" t="s">
        <v>2520</v>
      </c>
      <c r="J3301" t="s">
        <v>2162</v>
      </c>
    </row>
    <row r="3302" spans="1:10" x14ac:dyDescent="0.25">
      <c r="A3302" t="str">
        <f t="shared" si="154"/>
        <v>Muscle Proteins</v>
      </c>
      <c r="B3302" s="4">
        <v>1</v>
      </c>
      <c r="C3302" s="4">
        <v>1</v>
      </c>
      <c r="D3302" t="str">
        <f t="shared" si="155"/>
        <v>Immunoprecipitation</v>
      </c>
      <c r="E3302" s="1" t="str">
        <f t="shared" si="153"/>
        <v>15734736</v>
      </c>
      <c r="F3302">
        <v>2005</v>
      </c>
      <c r="G3302" t="s">
        <v>2518</v>
      </c>
      <c r="H3302" t="s">
        <v>2517</v>
      </c>
      <c r="I3302" t="s">
        <v>2521</v>
      </c>
      <c r="J3302" t="s">
        <v>2162</v>
      </c>
    </row>
    <row r="3303" spans="1:10" x14ac:dyDescent="0.25">
      <c r="A3303" t="str">
        <f t="shared" si="154"/>
        <v>Receptors, Retinoic Acid</v>
      </c>
      <c r="B3303" s="4">
        <v>1</v>
      </c>
      <c r="C3303" s="4">
        <v>1</v>
      </c>
      <c r="D3303" t="str">
        <f t="shared" si="155"/>
        <v>Immunoprecipitation</v>
      </c>
      <c r="E3303" s="1" t="str">
        <f t="shared" si="153"/>
        <v>15734736</v>
      </c>
      <c r="F3303">
        <v>2005</v>
      </c>
      <c r="G3303" t="s">
        <v>2518</v>
      </c>
      <c r="H3303" t="s">
        <v>2517</v>
      </c>
      <c r="I3303" t="s">
        <v>8</v>
      </c>
      <c r="J3303" t="s">
        <v>2162</v>
      </c>
    </row>
    <row r="3304" spans="1:10" x14ac:dyDescent="0.25">
      <c r="A3304" t="str">
        <f t="shared" si="154"/>
        <v>Adaptor Proteins, Signal Transducing</v>
      </c>
      <c r="B3304" s="4">
        <v>1</v>
      </c>
      <c r="C3304" s="4">
        <v>1</v>
      </c>
      <c r="D3304" t="str">
        <f t="shared" si="155"/>
        <v>Immunoprecipitation</v>
      </c>
      <c r="E3304" s="1" t="str">
        <f t="shared" si="153"/>
        <v>15734736</v>
      </c>
      <c r="F3304">
        <v>2005</v>
      </c>
      <c r="G3304" t="s">
        <v>2518</v>
      </c>
      <c r="H3304" t="s">
        <v>2517</v>
      </c>
      <c r="I3304" t="s">
        <v>1111</v>
      </c>
      <c r="J3304" t="s">
        <v>2162</v>
      </c>
    </row>
    <row r="3305" spans="1:10" x14ac:dyDescent="0.25">
      <c r="A3305" t="str">
        <f t="shared" si="154"/>
        <v>Fullerenes</v>
      </c>
      <c r="B3305" s="4">
        <v>1</v>
      </c>
      <c r="C3305" s="4">
        <v>0</v>
      </c>
      <c r="D3305" t="str">
        <f t="shared" si="155"/>
        <v>Spectrophotometry</v>
      </c>
      <c r="E3305" s="1" t="str">
        <f t="shared" si="153"/>
        <v>15741131</v>
      </c>
      <c r="F3305">
        <v>2005</v>
      </c>
      <c r="G3305" t="s">
        <v>2524</v>
      </c>
      <c r="H3305" t="s">
        <v>2522</v>
      </c>
      <c r="I3305" t="s">
        <v>2523</v>
      </c>
      <c r="J3305" t="s">
        <v>105</v>
      </c>
    </row>
    <row r="3306" spans="1:10" x14ac:dyDescent="0.25">
      <c r="A3306" t="str">
        <f t="shared" si="154"/>
        <v>Vitamin A</v>
      </c>
      <c r="B3306" s="4">
        <v>0</v>
      </c>
      <c r="C3306" s="4">
        <v>0</v>
      </c>
      <c r="D3306" t="str">
        <f t="shared" si="155"/>
        <v>Spectrophotometry</v>
      </c>
      <c r="E3306" s="1" t="str">
        <f t="shared" si="153"/>
        <v>15741131</v>
      </c>
      <c r="F3306">
        <v>2005</v>
      </c>
      <c r="G3306" t="s">
        <v>2524</v>
      </c>
      <c r="H3306" t="s">
        <v>2522</v>
      </c>
      <c r="I3306" t="s">
        <v>19</v>
      </c>
      <c r="J3306" t="s">
        <v>105</v>
      </c>
    </row>
    <row r="3307" spans="1:10" x14ac:dyDescent="0.25">
      <c r="A3307" t="str">
        <f t="shared" si="154"/>
        <v>fullerene C70</v>
      </c>
      <c r="B3307" s="4">
        <v>0</v>
      </c>
      <c r="C3307" s="4">
        <v>0</v>
      </c>
      <c r="D3307" t="str">
        <f t="shared" si="155"/>
        <v>Spectrophotometry</v>
      </c>
      <c r="E3307" s="1" t="str">
        <f t="shared" si="153"/>
        <v>15741131</v>
      </c>
      <c r="F3307">
        <v>2005</v>
      </c>
      <c r="G3307" t="s">
        <v>2524</v>
      </c>
      <c r="H3307" t="s">
        <v>2522</v>
      </c>
      <c r="I3307" t="s">
        <v>2525</v>
      </c>
      <c r="J3307" t="s">
        <v>105</v>
      </c>
    </row>
    <row r="3308" spans="1:10" x14ac:dyDescent="0.25">
      <c r="A3308" t="str">
        <f t="shared" si="154"/>
        <v>retinol palmitate</v>
      </c>
      <c r="B3308" s="4">
        <v>0</v>
      </c>
      <c r="C3308" s="4">
        <v>0</v>
      </c>
      <c r="D3308" t="str">
        <f t="shared" si="155"/>
        <v>Spectrophotometry</v>
      </c>
      <c r="E3308" s="1" t="str">
        <f t="shared" si="153"/>
        <v>15741131</v>
      </c>
      <c r="F3308">
        <v>2005</v>
      </c>
      <c r="G3308" t="s">
        <v>2524</v>
      </c>
      <c r="H3308" t="s">
        <v>2522</v>
      </c>
      <c r="I3308" t="s">
        <v>27</v>
      </c>
      <c r="J3308" t="s">
        <v>105</v>
      </c>
    </row>
    <row r="3309" spans="1:10" x14ac:dyDescent="0.25">
      <c r="A3309" t="str">
        <f t="shared" si="154"/>
        <v>fullerene C60</v>
      </c>
      <c r="B3309" s="4">
        <v>0</v>
      </c>
      <c r="C3309" s="4">
        <v>0</v>
      </c>
      <c r="D3309" t="str">
        <f t="shared" si="155"/>
        <v>Spectrophotometry</v>
      </c>
      <c r="E3309" s="1" t="str">
        <f t="shared" si="153"/>
        <v>15741131</v>
      </c>
      <c r="F3309">
        <v>2005</v>
      </c>
      <c r="G3309" t="s">
        <v>2524</v>
      </c>
      <c r="H3309" t="s">
        <v>2522</v>
      </c>
      <c r="I3309" t="s">
        <v>2526</v>
      </c>
      <c r="J3309" t="s">
        <v>105</v>
      </c>
    </row>
    <row r="3310" spans="1:10" x14ac:dyDescent="0.25">
      <c r="A3310" t="str">
        <f t="shared" si="154"/>
        <v>Vitamin A</v>
      </c>
      <c r="B3310" s="4">
        <v>0</v>
      </c>
      <c r="C3310" s="4">
        <v>0</v>
      </c>
      <c r="D3310" t="str">
        <f t="shared" si="155"/>
        <v>Chromatography, High Pressure Liquid</v>
      </c>
      <c r="E3310" s="1" t="str">
        <f t="shared" si="153"/>
        <v>15742088</v>
      </c>
      <c r="F3310">
        <v>2005</v>
      </c>
      <c r="G3310" t="s">
        <v>2528</v>
      </c>
      <c r="H3310" t="s">
        <v>2527</v>
      </c>
      <c r="I3310" t="s">
        <v>19</v>
      </c>
      <c r="J3310" t="s">
        <v>54</v>
      </c>
    </row>
    <row r="3311" spans="1:10" x14ac:dyDescent="0.25">
      <c r="A3311" t="str">
        <f t="shared" si="154"/>
        <v>Anthocyanins</v>
      </c>
      <c r="B3311" s="4">
        <v>1</v>
      </c>
      <c r="C3311" s="4">
        <v>0</v>
      </c>
      <c r="D3311" t="str">
        <f t="shared" si="155"/>
        <v>Chromatography, High Pressure Liquid</v>
      </c>
      <c r="E3311" s="1" t="str">
        <f t="shared" si="153"/>
        <v>15745429</v>
      </c>
      <c r="F3311">
        <v>2005</v>
      </c>
      <c r="G3311" t="s">
        <v>2531</v>
      </c>
      <c r="H3311" t="s">
        <v>2529</v>
      </c>
      <c r="I3311" t="s">
        <v>2530</v>
      </c>
      <c r="J3311" t="s">
        <v>54</v>
      </c>
    </row>
    <row r="3312" spans="1:10" x14ac:dyDescent="0.25">
      <c r="A3312" t="str">
        <f t="shared" si="154"/>
        <v>liver X receptor</v>
      </c>
      <c r="B3312" s="4">
        <v>0</v>
      </c>
      <c r="C3312" s="4">
        <v>1</v>
      </c>
      <c r="D3312" t="str">
        <f t="shared" si="155"/>
        <v>Blotting, Western</v>
      </c>
      <c r="E3312" s="1" t="str">
        <f t="shared" si="153"/>
        <v>15749000</v>
      </c>
      <c r="F3312">
        <v>2005</v>
      </c>
      <c r="G3312" t="s">
        <v>2533</v>
      </c>
      <c r="H3312" t="s">
        <v>2532</v>
      </c>
      <c r="I3312" t="s">
        <v>1100</v>
      </c>
      <c r="J3312" t="s">
        <v>12</v>
      </c>
    </row>
    <row r="3313" spans="1:10" x14ac:dyDescent="0.25">
      <c r="A3313" t="str">
        <f t="shared" si="154"/>
        <v>liver X receptor</v>
      </c>
      <c r="B3313" s="4">
        <v>0</v>
      </c>
      <c r="C3313" s="4">
        <v>1</v>
      </c>
      <c r="D3313" t="str">
        <f t="shared" si="155"/>
        <v>Electrophoresis, Polyacrylamide Gel</v>
      </c>
      <c r="E3313" s="1" t="str">
        <f t="shared" si="153"/>
        <v>15749000</v>
      </c>
      <c r="F3313">
        <v>2005</v>
      </c>
      <c r="G3313" t="s">
        <v>2533</v>
      </c>
      <c r="H3313" t="s">
        <v>2532</v>
      </c>
      <c r="I3313" t="s">
        <v>1100</v>
      </c>
      <c r="J3313" t="s">
        <v>205</v>
      </c>
    </row>
    <row r="3314" spans="1:10" x14ac:dyDescent="0.25">
      <c r="A3314" t="str">
        <f t="shared" si="154"/>
        <v>liver X receptor</v>
      </c>
      <c r="B3314" s="4">
        <v>0</v>
      </c>
      <c r="C3314" s="4">
        <v>1</v>
      </c>
      <c r="D3314" t="str">
        <f t="shared" si="155"/>
        <v>Immunoprecipitation</v>
      </c>
      <c r="E3314" s="1" t="str">
        <f t="shared" si="153"/>
        <v>15749000</v>
      </c>
      <c r="F3314">
        <v>2005</v>
      </c>
      <c r="G3314" t="s">
        <v>2533</v>
      </c>
      <c r="H3314" t="s">
        <v>2532</v>
      </c>
      <c r="I3314" t="s">
        <v>1100</v>
      </c>
      <c r="J3314" t="s">
        <v>2162</v>
      </c>
    </row>
    <row r="3315" spans="1:10" x14ac:dyDescent="0.25">
      <c r="A3315" t="str">
        <f t="shared" si="154"/>
        <v>Transcription Factors</v>
      </c>
      <c r="B3315" s="4">
        <v>1</v>
      </c>
      <c r="C3315" s="4">
        <v>1</v>
      </c>
      <c r="D3315" t="str">
        <f t="shared" si="155"/>
        <v>Blotting, Western</v>
      </c>
      <c r="E3315" s="1" t="str">
        <f t="shared" si="153"/>
        <v>15749000</v>
      </c>
      <c r="F3315">
        <v>2005</v>
      </c>
      <c r="G3315" t="s">
        <v>2533</v>
      </c>
      <c r="H3315" t="s">
        <v>2532</v>
      </c>
      <c r="I3315" t="s">
        <v>4</v>
      </c>
      <c r="J3315" t="s">
        <v>12</v>
      </c>
    </row>
    <row r="3316" spans="1:10" x14ac:dyDescent="0.25">
      <c r="A3316" t="str">
        <f t="shared" si="154"/>
        <v>Transcription Factors</v>
      </c>
      <c r="B3316" s="4">
        <v>1</v>
      </c>
      <c r="C3316" s="4">
        <v>1</v>
      </c>
      <c r="D3316" t="str">
        <f t="shared" si="155"/>
        <v>Electrophoresis, Polyacrylamide Gel</v>
      </c>
      <c r="E3316" s="1" t="str">
        <f t="shared" si="153"/>
        <v>15749000</v>
      </c>
      <c r="F3316">
        <v>2005</v>
      </c>
      <c r="G3316" t="s">
        <v>2533</v>
      </c>
      <c r="H3316" t="s">
        <v>2532</v>
      </c>
      <c r="I3316" t="s">
        <v>4</v>
      </c>
      <c r="J3316" t="s">
        <v>205</v>
      </c>
    </row>
    <row r="3317" spans="1:10" x14ac:dyDescent="0.25">
      <c r="A3317" t="str">
        <f t="shared" si="154"/>
        <v>Transcription Factors</v>
      </c>
      <c r="B3317" s="4">
        <v>1</v>
      </c>
      <c r="C3317" s="4">
        <v>1</v>
      </c>
      <c r="D3317" t="str">
        <f t="shared" si="155"/>
        <v>Immunoprecipitation</v>
      </c>
      <c r="E3317" s="1" t="str">
        <f t="shared" si="153"/>
        <v>15749000</v>
      </c>
      <c r="F3317">
        <v>2005</v>
      </c>
      <c r="G3317" t="s">
        <v>2533</v>
      </c>
      <c r="H3317" t="s">
        <v>2532</v>
      </c>
      <c r="I3317" t="s">
        <v>4</v>
      </c>
      <c r="J3317" t="s">
        <v>2162</v>
      </c>
    </row>
    <row r="3318" spans="1:10" x14ac:dyDescent="0.25">
      <c r="A3318" t="str">
        <f t="shared" si="154"/>
        <v>Apolipoprotein A-I</v>
      </c>
      <c r="B3318" s="4">
        <v>0</v>
      </c>
      <c r="C3318" s="4">
        <v>1</v>
      </c>
      <c r="D3318" t="str">
        <f t="shared" si="155"/>
        <v>Blotting, Western</v>
      </c>
      <c r="E3318" s="1" t="str">
        <f t="shared" si="153"/>
        <v>15749000</v>
      </c>
      <c r="F3318">
        <v>2005</v>
      </c>
      <c r="G3318" t="s">
        <v>2533</v>
      </c>
      <c r="H3318" t="s">
        <v>2532</v>
      </c>
      <c r="I3318" t="s">
        <v>2534</v>
      </c>
      <c r="J3318" t="s">
        <v>12</v>
      </c>
    </row>
    <row r="3319" spans="1:10" x14ac:dyDescent="0.25">
      <c r="A3319" t="str">
        <f t="shared" si="154"/>
        <v>Apolipoprotein A-I</v>
      </c>
      <c r="B3319" s="4">
        <v>0</v>
      </c>
      <c r="C3319" s="4">
        <v>1</v>
      </c>
      <c r="D3319" t="str">
        <f t="shared" si="155"/>
        <v>Electrophoresis, Polyacrylamide Gel</v>
      </c>
      <c r="E3319" s="1" t="str">
        <f t="shared" si="153"/>
        <v>15749000</v>
      </c>
      <c r="F3319">
        <v>2005</v>
      </c>
      <c r="G3319" t="s">
        <v>2533</v>
      </c>
      <c r="H3319" t="s">
        <v>2532</v>
      </c>
      <c r="I3319" t="s">
        <v>2534</v>
      </c>
      <c r="J3319" t="s">
        <v>205</v>
      </c>
    </row>
    <row r="3320" spans="1:10" x14ac:dyDescent="0.25">
      <c r="A3320" t="str">
        <f t="shared" si="154"/>
        <v>Apolipoprotein A-I</v>
      </c>
      <c r="B3320" s="4">
        <v>0</v>
      </c>
      <c r="C3320" s="4">
        <v>1</v>
      </c>
      <c r="D3320" t="str">
        <f t="shared" si="155"/>
        <v>Immunoprecipitation</v>
      </c>
      <c r="E3320" s="1" t="str">
        <f t="shared" si="153"/>
        <v>15749000</v>
      </c>
      <c r="F3320">
        <v>2005</v>
      </c>
      <c r="G3320" t="s">
        <v>2533</v>
      </c>
      <c r="H3320" t="s">
        <v>2532</v>
      </c>
      <c r="I3320" t="s">
        <v>2534</v>
      </c>
      <c r="J3320" t="s">
        <v>2162</v>
      </c>
    </row>
    <row r="3321" spans="1:10" x14ac:dyDescent="0.25">
      <c r="A3321" t="str">
        <f t="shared" si="154"/>
        <v>Retinoid X Receptors</v>
      </c>
      <c r="B3321" s="4">
        <v>1</v>
      </c>
      <c r="C3321" s="4">
        <v>1</v>
      </c>
      <c r="D3321" t="str">
        <f t="shared" si="155"/>
        <v>Blotting, Western</v>
      </c>
      <c r="E3321" s="1" t="str">
        <f t="shared" si="153"/>
        <v>15749000</v>
      </c>
      <c r="F3321">
        <v>2005</v>
      </c>
      <c r="G3321" t="s">
        <v>2533</v>
      </c>
      <c r="H3321" t="s">
        <v>2532</v>
      </c>
      <c r="I3321" t="s">
        <v>9</v>
      </c>
      <c r="J3321" t="s">
        <v>12</v>
      </c>
    </row>
    <row r="3322" spans="1:10" x14ac:dyDescent="0.25">
      <c r="A3322" t="str">
        <f t="shared" si="154"/>
        <v>Retinoid X Receptors</v>
      </c>
      <c r="B3322" s="4">
        <v>1</v>
      </c>
      <c r="C3322" s="4">
        <v>1</v>
      </c>
      <c r="D3322" t="str">
        <f t="shared" si="155"/>
        <v>Electrophoresis, Polyacrylamide Gel</v>
      </c>
      <c r="E3322" s="1" t="str">
        <f t="shared" si="153"/>
        <v>15749000</v>
      </c>
      <c r="F3322">
        <v>2005</v>
      </c>
      <c r="G3322" t="s">
        <v>2533</v>
      </c>
      <c r="H3322" t="s">
        <v>2532</v>
      </c>
      <c r="I3322" t="s">
        <v>9</v>
      </c>
      <c r="J3322" t="s">
        <v>205</v>
      </c>
    </row>
    <row r="3323" spans="1:10" x14ac:dyDescent="0.25">
      <c r="A3323" t="str">
        <f t="shared" si="154"/>
        <v>Retinoid X Receptors</v>
      </c>
      <c r="B3323" s="4">
        <v>1</v>
      </c>
      <c r="C3323" s="4">
        <v>1</v>
      </c>
      <c r="D3323" t="str">
        <f t="shared" si="155"/>
        <v>Immunoprecipitation</v>
      </c>
      <c r="E3323" s="1" t="str">
        <f t="shared" si="153"/>
        <v>15749000</v>
      </c>
      <c r="F3323">
        <v>2005</v>
      </c>
      <c r="G3323" t="s">
        <v>2533</v>
      </c>
      <c r="H3323" t="s">
        <v>2532</v>
      </c>
      <c r="I3323" t="s">
        <v>9</v>
      </c>
      <c r="J3323" t="s">
        <v>2162</v>
      </c>
    </row>
    <row r="3324" spans="1:10" x14ac:dyDescent="0.25">
      <c r="A3324" t="str">
        <f t="shared" si="154"/>
        <v>Orphan Nuclear Receptors</v>
      </c>
      <c r="B3324" s="4">
        <v>1</v>
      </c>
      <c r="C3324" s="4">
        <v>1</v>
      </c>
      <c r="D3324" t="str">
        <f t="shared" si="155"/>
        <v>Blotting, Western</v>
      </c>
      <c r="E3324" s="1" t="str">
        <f t="shared" si="153"/>
        <v>15749000</v>
      </c>
      <c r="F3324">
        <v>2005</v>
      </c>
      <c r="G3324" t="s">
        <v>2533</v>
      </c>
      <c r="H3324" t="s">
        <v>2532</v>
      </c>
      <c r="I3324" t="s">
        <v>1102</v>
      </c>
      <c r="J3324" t="s">
        <v>12</v>
      </c>
    </row>
    <row r="3325" spans="1:10" x14ac:dyDescent="0.25">
      <c r="A3325" t="str">
        <f t="shared" si="154"/>
        <v>Orphan Nuclear Receptors</v>
      </c>
      <c r="B3325" s="4">
        <v>1</v>
      </c>
      <c r="C3325" s="4">
        <v>1</v>
      </c>
      <c r="D3325" t="str">
        <f t="shared" si="155"/>
        <v>Electrophoresis, Polyacrylamide Gel</v>
      </c>
      <c r="E3325" s="1" t="str">
        <f t="shared" si="153"/>
        <v>15749000</v>
      </c>
      <c r="F3325">
        <v>2005</v>
      </c>
      <c r="G3325" t="s">
        <v>2533</v>
      </c>
      <c r="H3325" t="s">
        <v>2532</v>
      </c>
      <c r="I3325" t="s">
        <v>1102</v>
      </c>
      <c r="J3325" t="s">
        <v>205</v>
      </c>
    </row>
    <row r="3326" spans="1:10" x14ac:dyDescent="0.25">
      <c r="A3326" t="str">
        <f t="shared" si="154"/>
        <v>Orphan Nuclear Receptors</v>
      </c>
      <c r="B3326" s="4">
        <v>1</v>
      </c>
      <c r="C3326" s="4">
        <v>1</v>
      </c>
      <c r="D3326" t="str">
        <f t="shared" si="155"/>
        <v>Immunoprecipitation</v>
      </c>
      <c r="E3326" s="1" t="str">
        <f t="shared" si="153"/>
        <v>15749000</v>
      </c>
      <c r="F3326">
        <v>2005</v>
      </c>
      <c r="G3326" t="s">
        <v>2533</v>
      </c>
      <c r="H3326" t="s">
        <v>2532</v>
      </c>
      <c r="I3326" t="s">
        <v>1102</v>
      </c>
      <c r="J3326" t="s">
        <v>2162</v>
      </c>
    </row>
    <row r="3327" spans="1:10" x14ac:dyDescent="0.25">
      <c r="A3327" t="str">
        <f t="shared" si="154"/>
        <v>Retinoids</v>
      </c>
      <c r="B3327" s="4">
        <v>1</v>
      </c>
      <c r="C3327" s="4">
        <v>0</v>
      </c>
      <c r="D3327" t="str">
        <f t="shared" si="155"/>
        <v>Blotting, Southern</v>
      </c>
      <c r="E3327" s="1" t="str">
        <f t="shared" si="153"/>
        <v>15755727</v>
      </c>
      <c r="F3327">
        <v>2005</v>
      </c>
      <c r="G3327" t="s">
        <v>2536</v>
      </c>
      <c r="H3327" t="s">
        <v>2535</v>
      </c>
      <c r="I3327" t="s">
        <v>135</v>
      </c>
      <c r="J3327" t="s">
        <v>609</v>
      </c>
    </row>
    <row r="3328" spans="1:10" x14ac:dyDescent="0.25">
      <c r="A3328" t="str">
        <f t="shared" si="154"/>
        <v>Retinoids</v>
      </c>
      <c r="B3328" s="4">
        <v>1</v>
      </c>
      <c r="C3328" s="4">
        <v>0</v>
      </c>
      <c r="D3328" t="str">
        <f t="shared" si="155"/>
        <v>Chromatography, High Pressure Liquid</v>
      </c>
      <c r="E3328" s="1" t="str">
        <f t="shared" si="153"/>
        <v>15755727</v>
      </c>
      <c r="F3328">
        <v>2005</v>
      </c>
      <c r="G3328" t="s">
        <v>2536</v>
      </c>
      <c r="H3328" t="s">
        <v>2535</v>
      </c>
      <c r="I3328" t="s">
        <v>135</v>
      </c>
      <c r="J3328" t="s">
        <v>54</v>
      </c>
    </row>
    <row r="3329" spans="1:10" x14ac:dyDescent="0.25">
      <c r="A3329" t="str">
        <f t="shared" si="154"/>
        <v>Retinoids</v>
      </c>
      <c r="B3329" s="4">
        <v>1</v>
      </c>
      <c r="C3329" s="4">
        <v>0</v>
      </c>
      <c r="D3329" t="str">
        <f t="shared" si="155"/>
        <v>Electrophoresis, Polyacrylamide Gel</v>
      </c>
      <c r="E3329" s="1" t="str">
        <f t="shared" si="153"/>
        <v>15755727</v>
      </c>
      <c r="F3329">
        <v>2005</v>
      </c>
      <c r="G3329" t="s">
        <v>2536</v>
      </c>
      <c r="H3329" t="s">
        <v>2535</v>
      </c>
      <c r="I3329" t="s">
        <v>135</v>
      </c>
      <c r="J3329" t="s">
        <v>205</v>
      </c>
    </row>
    <row r="3330" spans="1:10" x14ac:dyDescent="0.25">
      <c r="A3330" t="str">
        <f t="shared" si="154"/>
        <v>Ophthalmic Solutions</v>
      </c>
      <c r="B3330" s="4">
        <v>1</v>
      </c>
      <c r="C3330" s="4">
        <v>0</v>
      </c>
      <c r="D3330" t="str">
        <f t="shared" si="155"/>
        <v>Chromatography, High Pressure Liquid</v>
      </c>
      <c r="E3330" s="1" t="str">
        <f t="shared" si="153"/>
        <v>15756576</v>
      </c>
      <c r="F3330">
        <v>2005</v>
      </c>
      <c r="G3330" t="s">
        <v>2539</v>
      </c>
      <c r="H3330" t="s">
        <v>2537</v>
      </c>
      <c r="I3330" t="s">
        <v>2538</v>
      </c>
      <c r="J3330" t="s">
        <v>54</v>
      </c>
    </row>
    <row r="3331" spans="1:10" x14ac:dyDescent="0.25">
      <c r="A3331" t="str">
        <f t="shared" si="154"/>
        <v>Vitamins</v>
      </c>
      <c r="B3331" s="4">
        <v>1</v>
      </c>
      <c r="C3331" s="4">
        <v>0</v>
      </c>
      <c r="D3331" t="str">
        <f t="shared" si="155"/>
        <v>Chromatography, Liquid</v>
      </c>
      <c r="E3331" s="1" t="str">
        <f t="shared" ref="E3331:E3394" si="156">HYPERLINK("http://www.ncbi.nlm.nih.gov/pubmed/" &amp; H3331,H3331)</f>
        <v>15759757</v>
      </c>
      <c r="F3331">
        <v>2005</v>
      </c>
      <c r="G3331" t="s">
        <v>2541</v>
      </c>
      <c r="H3331" t="s">
        <v>2540</v>
      </c>
      <c r="I3331" t="s">
        <v>253</v>
      </c>
      <c r="J3331" t="s">
        <v>20</v>
      </c>
    </row>
    <row r="3332" spans="1:10" x14ac:dyDescent="0.25">
      <c r="A3332" t="str">
        <f t="shared" ref="A3332:A3395" si="157">HYPERLINK("https://meshb.nlm.nih.gov/#/fieldSearch?searchInField=allTerms&amp;searchType=exactMatch&amp;q=" &amp;  I3332,I3332)</f>
        <v>Vitamins</v>
      </c>
      <c r="B3332" s="4">
        <v>1</v>
      </c>
      <c r="C3332" s="4">
        <v>0</v>
      </c>
      <c r="D3332" t="str">
        <f t="shared" ref="D3332:D3395" si="158">HYPERLINK("https://meshb.nlm.nih.gov/#/fieldSearch?searchInField=allTerms&amp;searchType=exactMatch&amp;q=" &amp;  J3332,J3332)</f>
        <v>Chromatography, High Pressure Liquid</v>
      </c>
      <c r="E3332" s="1" t="str">
        <f t="shared" si="156"/>
        <v>15759757</v>
      </c>
      <c r="F3332">
        <v>2005</v>
      </c>
      <c r="G3332" t="s">
        <v>2541</v>
      </c>
      <c r="H3332" t="s">
        <v>2540</v>
      </c>
      <c r="I3332" t="s">
        <v>253</v>
      </c>
      <c r="J3332" t="s">
        <v>54</v>
      </c>
    </row>
    <row r="3333" spans="1:10" x14ac:dyDescent="0.25">
      <c r="A3333" t="str">
        <f t="shared" si="157"/>
        <v>Vitamins</v>
      </c>
      <c r="B3333" s="4">
        <v>1</v>
      </c>
      <c r="C3333" s="4">
        <v>0</v>
      </c>
      <c r="D3333" t="str">
        <f t="shared" si="158"/>
        <v>Chemistry Techniques, Analytical</v>
      </c>
      <c r="E3333" s="1" t="str">
        <f t="shared" si="156"/>
        <v>15759757</v>
      </c>
      <c r="F3333">
        <v>2005</v>
      </c>
      <c r="G3333" t="s">
        <v>2541</v>
      </c>
      <c r="H3333" t="s">
        <v>2540</v>
      </c>
      <c r="I3333" t="s">
        <v>253</v>
      </c>
      <c r="J3333" t="s">
        <v>6</v>
      </c>
    </row>
    <row r="3334" spans="1:10" x14ac:dyDescent="0.25">
      <c r="A3334" t="str">
        <f t="shared" si="157"/>
        <v>Tretinoin</v>
      </c>
      <c r="B3334" s="4">
        <v>0</v>
      </c>
      <c r="C3334" s="4">
        <v>0</v>
      </c>
      <c r="D3334" t="str">
        <f t="shared" si="158"/>
        <v>Scattering, Radiation</v>
      </c>
      <c r="E3334" s="1" t="str">
        <f t="shared" si="156"/>
        <v>15762481</v>
      </c>
      <c r="F3334">
        <v>2004</v>
      </c>
      <c r="G3334" t="s">
        <v>2543</v>
      </c>
      <c r="H3334" t="s">
        <v>2542</v>
      </c>
      <c r="I3334" t="s">
        <v>63</v>
      </c>
      <c r="J3334" t="s">
        <v>160</v>
      </c>
    </row>
    <row r="3335" spans="1:10" x14ac:dyDescent="0.25">
      <c r="A3335" t="str">
        <f t="shared" si="157"/>
        <v>Tretinoin</v>
      </c>
      <c r="B3335" s="4">
        <v>0</v>
      </c>
      <c r="C3335" s="4">
        <v>0</v>
      </c>
      <c r="D3335" t="str">
        <f t="shared" si="158"/>
        <v>Spectrum Analysis, Raman</v>
      </c>
      <c r="E3335" s="1" t="str">
        <f t="shared" si="156"/>
        <v>15762481</v>
      </c>
      <c r="F3335">
        <v>2004</v>
      </c>
      <c r="G3335" t="s">
        <v>2543</v>
      </c>
      <c r="H3335" t="s">
        <v>2542</v>
      </c>
      <c r="I3335" t="s">
        <v>63</v>
      </c>
      <c r="J3335" t="s">
        <v>669</v>
      </c>
    </row>
    <row r="3336" spans="1:10" x14ac:dyDescent="0.25">
      <c r="A3336" t="str">
        <f t="shared" si="157"/>
        <v>Pharmaceutical Solutions</v>
      </c>
      <c r="B3336" s="4">
        <v>1</v>
      </c>
      <c r="C3336" s="4">
        <v>0</v>
      </c>
      <c r="D3336" t="str">
        <f t="shared" si="158"/>
        <v>Scattering, Radiation</v>
      </c>
      <c r="E3336" s="1" t="str">
        <f t="shared" si="156"/>
        <v>15762481</v>
      </c>
      <c r="F3336">
        <v>2004</v>
      </c>
      <c r="G3336" t="s">
        <v>2543</v>
      </c>
      <c r="H3336" t="s">
        <v>2542</v>
      </c>
      <c r="I3336" t="s">
        <v>2544</v>
      </c>
      <c r="J3336" t="s">
        <v>160</v>
      </c>
    </row>
    <row r="3337" spans="1:10" x14ac:dyDescent="0.25">
      <c r="A3337" t="str">
        <f t="shared" si="157"/>
        <v>Pharmaceutical Solutions</v>
      </c>
      <c r="B3337" s="4">
        <v>1</v>
      </c>
      <c r="C3337" s="4">
        <v>0</v>
      </c>
      <c r="D3337" t="str">
        <f t="shared" si="158"/>
        <v>Spectrum Analysis, Raman</v>
      </c>
      <c r="E3337" s="1" t="str">
        <f t="shared" si="156"/>
        <v>15762481</v>
      </c>
      <c r="F3337">
        <v>2004</v>
      </c>
      <c r="G3337" t="s">
        <v>2543</v>
      </c>
      <c r="H3337" t="s">
        <v>2542</v>
      </c>
      <c r="I3337" t="s">
        <v>2544</v>
      </c>
      <c r="J3337" t="s">
        <v>669</v>
      </c>
    </row>
    <row r="3338" spans="1:10" x14ac:dyDescent="0.25">
      <c r="A3338" t="str">
        <f t="shared" si="157"/>
        <v>Silver</v>
      </c>
      <c r="B3338" s="4">
        <v>0</v>
      </c>
      <c r="C3338" s="4">
        <v>0</v>
      </c>
      <c r="D3338" t="str">
        <f t="shared" si="158"/>
        <v>Scattering, Radiation</v>
      </c>
      <c r="E3338" s="1" t="str">
        <f t="shared" si="156"/>
        <v>15762481</v>
      </c>
      <c r="F3338">
        <v>2004</v>
      </c>
      <c r="G3338" t="s">
        <v>2543</v>
      </c>
      <c r="H3338" t="s">
        <v>2542</v>
      </c>
      <c r="I3338" t="s">
        <v>2545</v>
      </c>
      <c r="J3338" t="s">
        <v>160</v>
      </c>
    </row>
    <row r="3339" spans="1:10" x14ac:dyDescent="0.25">
      <c r="A3339" t="str">
        <f t="shared" si="157"/>
        <v>Silver</v>
      </c>
      <c r="B3339" s="4">
        <v>0</v>
      </c>
      <c r="C3339" s="4">
        <v>0</v>
      </c>
      <c r="D3339" t="str">
        <f t="shared" si="158"/>
        <v>Spectrum Analysis, Raman</v>
      </c>
      <c r="E3339" s="1" t="str">
        <f t="shared" si="156"/>
        <v>15762481</v>
      </c>
      <c r="F3339">
        <v>2004</v>
      </c>
      <c r="G3339" t="s">
        <v>2543</v>
      </c>
      <c r="H3339" t="s">
        <v>2542</v>
      </c>
      <c r="I3339" t="s">
        <v>2545</v>
      </c>
      <c r="J3339" t="s">
        <v>669</v>
      </c>
    </row>
    <row r="3340" spans="1:10" x14ac:dyDescent="0.25">
      <c r="A3340" t="str">
        <f t="shared" si="157"/>
        <v>retinol palmitate</v>
      </c>
      <c r="B3340" s="4">
        <v>0</v>
      </c>
      <c r="C3340" s="4">
        <v>0</v>
      </c>
      <c r="D3340" t="str">
        <f t="shared" si="158"/>
        <v>Electrophoresis, Polyacrylamide Gel</v>
      </c>
      <c r="E3340" s="1" t="str">
        <f t="shared" si="156"/>
        <v>15767260</v>
      </c>
      <c r="F3340">
        <v>2005</v>
      </c>
      <c r="G3340" t="s">
        <v>2547</v>
      </c>
      <c r="H3340" t="s">
        <v>2546</v>
      </c>
      <c r="I3340" t="s">
        <v>27</v>
      </c>
      <c r="J3340" t="s">
        <v>205</v>
      </c>
    </row>
    <row r="3341" spans="1:10" x14ac:dyDescent="0.25">
      <c r="A3341" t="str">
        <f t="shared" si="157"/>
        <v>retinol palmitate</v>
      </c>
      <c r="B3341" s="4">
        <v>0</v>
      </c>
      <c r="C3341" s="4">
        <v>0</v>
      </c>
      <c r="D3341" t="str">
        <f t="shared" si="158"/>
        <v>Mass Spectrometry</v>
      </c>
      <c r="E3341" s="1" t="str">
        <f t="shared" si="156"/>
        <v>15767260</v>
      </c>
      <c r="F3341">
        <v>2005</v>
      </c>
      <c r="G3341" t="s">
        <v>2547</v>
      </c>
      <c r="H3341" t="s">
        <v>2546</v>
      </c>
      <c r="I3341" t="s">
        <v>27</v>
      </c>
      <c r="J3341" t="s">
        <v>216</v>
      </c>
    </row>
    <row r="3342" spans="1:10" x14ac:dyDescent="0.25">
      <c r="A3342" t="str">
        <f t="shared" si="157"/>
        <v>retinol palmitate</v>
      </c>
      <c r="B3342" s="4">
        <v>0</v>
      </c>
      <c r="C3342" s="4">
        <v>0</v>
      </c>
      <c r="D3342" t="str">
        <f t="shared" si="158"/>
        <v>Chromatography, Ion Exchange</v>
      </c>
      <c r="E3342" s="1" t="str">
        <f t="shared" si="156"/>
        <v>15767260</v>
      </c>
      <c r="F3342">
        <v>2005</v>
      </c>
      <c r="G3342" t="s">
        <v>2547</v>
      </c>
      <c r="H3342" t="s">
        <v>2546</v>
      </c>
      <c r="I3342" t="s">
        <v>27</v>
      </c>
      <c r="J3342" t="s">
        <v>413</v>
      </c>
    </row>
    <row r="3343" spans="1:10" x14ac:dyDescent="0.25">
      <c r="A3343" t="str">
        <f t="shared" si="157"/>
        <v>retinol palmitate</v>
      </c>
      <c r="B3343" s="4">
        <v>0</v>
      </c>
      <c r="C3343" s="4">
        <v>0</v>
      </c>
      <c r="D3343" t="str">
        <f t="shared" si="158"/>
        <v>Chromatography, Gel</v>
      </c>
      <c r="E3343" s="1" t="str">
        <f t="shared" si="156"/>
        <v>15767260</v>
      </c>
      <c r="F3343">
        <v>2005</v>
      </c>
      <c r="G3343" t="s">
        <v>2547</v>
      </c>
      <c r="H3343" t="s">
        <v>2546</v>
      </c>
      <c r="I3343" t="s">
        <v>27</v>
      </c>
      <c r="J3343" t="s">
        <v>130</v>
      </c>
    </row>
    <row r="3344" spans="1:10" x14ac:dyDescent="0.25">
      <c r="A3344" t="str">
        <f t="shared" si="157"/>
        <v>retinol palmitate</v>
      </c>
      <c r="B3344" s="4">
        <v>0</v>
      </c>
      <c r="C3344" s="4">
        <v>0</v>
      </c>
      <c r="D3344" t="str">
        <f t="shared" si="158"/>
        <v>Blotting, Western</v>
      </c>
      <c r="E3344" s="1" t="str">
        <f t="shared" si="156"/>
        <v>15767260</v>
      </c>
      <c r="F3344">
        <v>2005</v>
      </c>
      <c r="G3344" t="s">
        <v>2547</v>
      </c>
      <c r="H3344" t="s">
        <v>2546</v>
      </c>
      <c r="I3344" t="s">
        <v>27</v>
      </c>
      <c r="J3344" t="s">
        <v>12</v>
      </c>
    </row>
    <row r="3345" spans="1:10" x14ac:dyDescent="0.25">
      <c r="A3345" t="str">
        <f t="shared" si="157"/>
        <v>retinol palmitate</v>
      </c>
      <c r="B3345" s="4">
        <v>0</v>
      </c>
      <c r="C3345" s="4">
        <v>0</v>
      </c>
      <c r="D3345" t="str">
        <f t="shared" si="158"/>
        <v>Spectrometry, Mass, Matrix-Assisted Laser Desorption-Ionization</v>
      </c>
      <c r="E3345" s="1" t="str">
        <f t="shared" si="156"/>
        <v>15767260</v>
      </c>
      <c r="F3345">
        <v>2005</v>
      </c>
      <c r="G3345" t="s">
        <v>2547</v>
      </c>
      <c r="H3345" t="s">
        <v>2546</v>
      </c>
      <c r="I3345" t="s">
        <v>27</v>
      </c>
      <c r="J3345" t="s">
        <v>197</v>
      </c>
    </row>
    <row r="3346" spans="1:10" x14ac:dyDescent="0.25">
      <c r="A3346" t="str">
        <f t="shared" si="157"/>
        <v>retinyl esterase</v>
      </c>
      <c r="B3346" s="4">
        <v>0</v>
      </c>
      <c r="C3346" s="4">
        <v>1</v>
      </c>
      <c r="D3346" t="str">
        <f t="shared" si="158"/>
        <v>Electrophoresis, Polyacrylamide Gel</v>
      </c>
      <c r="E3346" s="1" t="str">
        <f t="shared" si="156"/>
        <v>15767260</v>
      </c>
      <c r="F3346">
        <v>2005</v>
      </c>
      <c r="G3346" t="s">
        <v>2547</v>
      </c>
      <c r="H3346" t="s">
        <v>2546</v>
      </c>
      <c r="I3346" t="s">
        <v>2548</v>
      </c>
      <c r="J3346" t="s">
        <v>205</v>
      </c>
    </row>
    <row r="3347" spans="1:10" x14ac:dyDescent="0.25">
      <c r="A3347" t="str">
        <f t="shared" si="157"/>
        <v>retinyl esterase</v>
      </c>
      <c r="B3347" s="4">
        <v>0</v>
      </c>
      <c r="C3347" s="4">
        <v>1</v>
      </c>
      <c r="D3347" t="str">
        <f t="shared" si="158"/>
        <v>Mass Spectrometry</v>
      </c>
      <c r="E3347" s="1" t="str">
        <f t="shared" si="156"/>
        <v>15767260</v>
      </c>
      <c r="F3347">
        <v>2005</v>
      </c>
      <c r="G3347" t="s">
        <v>2547</v>
      </c>
      <c r="H3347" t="s">
        <v>2546</v>
      </c>
      <c r="I3347" t="s">
        <v>2548</v>
      </c>
      <c r="J3347" t="s">
        <v>216</v>
      </c>
    </row>
    <row r="3348" spans="1:10" x14ac:dyDescent="0.25">
      <c r="A3348" t="str">
        <f t="shared" si="157"/>
        <v>retinyl esterase</v>
      </c>
      <c r="B3348" s="4">
        <v>0</v>
      </c>
      <c r="C3348" s="4">
        <v>1</v>
      </c>
      <c r="D3348" t="str">
        <f t="shared" si="158"/>
        <v>Chromatography, Ion Exchange</v>
      </c>
      <c r="E3348" s="1" t="str">
        <f t="shared" si="156"/>
        <v>15767260</v>
      </c>
      <c r="F3348">
        <v>2005</v>
      </c>
      <c r="G3348" t="s">
        <v>2547</v>
      </c>
      <c r="H3348" t="s">
        <v>2546</v>
      </c>
      <c r="I3348" t="s">
        <v>2548</v>
      </c>
      <c r="J3348" t="s">
        <v>413</v>
      </c>
    </row>
    <row r="3349" spans="1:10" x14ac:dyDescent="0.25">
      <c r="A3349" t="str">
        <f t="shared" si="157"/>
        <v>retinyl esterase</v>
      </c>
      <c r="B3349" s="4">
        <v>0</v>
      </c>
      <c r="C3349" s="4">
        <v>1</v>
      </c>
      <c r="D3349" t="str">
        <f t="shared" si="158"/>
        <v>Chromatography, Gel</v>
      </c>
      <c r="E3349" s="1" t="str">
        <f t="shared" si="156"/>
        <v>15767260</v>
      </c>
      <c r="F3349">
        <v>2005</v>
      </c>
      <c r="G3349" t="s">
        <v>2547</v>
      </c>
      <c r="H3349" t="s">
        <v>2546</v>
      </c>
      <c r="I3349" t="s">
        <v>2548</v>
      </c>
      <c r="J3349" t="s">
        <v>130</v>
      </c>
    </row>
    <row r="3350" spans="1:10" x14ac:dyDescent="0.25">
      <c r="A3350" t="str">
        <f t="shared" si="157"/>
        <v>retinyl esterase</v>
      </c>
      <c r="B3350" s="4">
        <v>0</v>
      </c>
      <c r="C3350" s="4">
        <v>1</v>
      </c>
      <c r="D3350" t="str">
        <f t="shared" si="158"/>
        <v>Blotting, Western</v>
      </c>
      <c r="E3350" s="1" t="str">
        <f t="shared" si="156"/>
        <v>15767260</v>
      </c>
      <c r="F3350">
        <v>2005</v>
      </c>
      <c r="G3350" t="s">
        <v>2547</v>
      </c>
      <c r="H3350" t="s">
        <v>2546</v>
      </c>
      <c r="I3350" t="s">
        <v>2548</v>
      </c>
      <c r="J3350" t="s">
        <v>12</v>
      </c>
    </row>
    <row r="3351" spans="1:10" x14ac:dyDescent="0.25">
      <c r="A3351" t="str">
        <f t="shared" si="157"/>
        <v>retinyl esterase</v>
      </c>
      <c r="B3351" s="4">
        <v>0</v>
      </c>
      <c r="C3351" s="4">
        <v>1</v>
      </c>
      <c r="D3351" t="str">
        <f t="shared" si="158"/>
        <v>Spectrometry, Mass, Matrix-Assisted Laser Desorption-Ionization</v>
      </c>
      <c r="E3351" s="1" t="str">
        <f t="shared" si="156"/>
        <v>15767260</v>
      </c>
      <c r="F3351">
        <v>2005</v>
      </c>
      <c r="G3351" t="s">
        <v>2547</v>
      </c>
      <c r="H3351" t="s">
        <v>2546</v>
      </c>
      <c r="I3351" t="s">
        <v>2548</v>
      </c>
      <c r="J3351" t="s">
        <v>197</v>
      </c>
    </row>
    <row r="3352" spans="1:10" x14ac:dyDescent="0.25">
      <c r="A3352" t="str">
        <f t="shared" si="157"/>
        <v>ES-HVEL protein, rat</v>
      </c>
      <c r="B3352" s="4">
        <v>0</v>
      </c>
      <c r="C3352" s="4">
        <v>1</v>
      </c>
      <c r="D3352" t="str">
        <f t="shared" si="158"/>
        <v>Electrophoresis, Polyacrylamide Gel</v>
      </c>
      <c r="E3352" s="1" t="str">
        <f t="shared" si="156"/>
        <v>15767260</v>
      </c>
      <c r="F3352">
        <v>2005</v>
      </c>
      <c r="G3352" t="s">
        <v>2547</v>
      </c>
      <c r="H3352" t="s">
        <v>2546</v>
      </c>
      <c r="I3352" t="s">
        <v>2549</v>
      </c>
      <c r="J3352" t="s">
        <v>205</v>
      </c>
    </row>
    <row r="3353" spans="1:10" x14ac:dyDescent="0.25">
      <c r="A3353" t="str">
        <f t="shared" si="157"/>
        <v>ES-HVEL protein, rat</v>
      </c>
      <c r="B3353" s="4">
        <v>0</v>
      </c>
      <c r="C3353" s="4">
        <v>1</v>
      </c>
      <c r="D3353" t="str">
        <f t="shared" si="158"/>
        <v>Mass Spectrometry</v>
      </c>
      <c r="E3353" s="1" t="str">
        <f t="shared" si="156"/>
        <v>15767260</v>
      </c>
      <c r="F3353">
        <v>2005</v>
      </c>
      <c r="G3353" t="s">
        <v>2547</v>
      </c>
      <c r="H3353" t="s">
        <v>2546</v>
      </c>
      <c r="I3353" t="s">
        <v>2549</v>
      </c>
      <c r="J3353" t="s">
        <v>216</v>
      </c>
    </row>
    <row r="3354" spans="1:10" x14ac:dyDescent="0.25">
      <c r="A3354" t="str">
        <f t="shared" si="157"/>
        <v>ES-HVEL protein, rat</v>
      </c>
      <c r="B3354" s="4">
        <v>0</v>
      </c>
      <c r="C3354" s="4">
        <v>1</v>
      </c>
      <c r="D3354" t="str">
        <f t="shared" si="158"/>
        <v>Chromatography, Ion Exchange</v>
      </c>
      <c r="E3354" s="1" t="str">
        <f t="shared" si="156"/>
        <v>15767260</v>
      </c>
      <c r="F3354">
        <v>2005</v>
      </c>
      <c r="G3354" t="s">
        <v>2547</v>
      </c>
      <c r="H3354" t="s">
        <v>2546</v>
      </c>
      <c r="I3354" t="s">
        <v>2549</v>
      </c>
      <c r="J3354" t="s">
        <v>413</v>
      </c>
    </row>
    <row r="3355" spans="1:10" x14ac:dyDescent="0.25">
      <c r="A3355" t="str">
        <f t="shared" si="157"/>
        <v>ES-HVEL protein, rat</v>
      </c>
      <c r="B3355" s="4">
        <v>0</v>
      </c>
      <c r="C3355" s="4">
        <v>1</v>
      </c>
      <c r="D3355" t="str">
        <f t="shared" si="158"/>
        <v>Chromatography, Gel</v>
      </c>
      <c r="E3355" s="1" t="str">
        <f t="shared" si="156"/>
        <v>15767260</v>
      </c>
      <c r="F3355">
        <v>2005</v>
      </c>
      <c r="G3355" t="s">
        <v>2547</v>
      </c>
      <c r="H3355" t="s">
        <v>2546</v>
      </c>
      <c r="I3355" t="s">
        <v>2549</v>
      </c>
      <c r="J3355" t="s">
        <v>130</v>
      </c>
    </row>
    <row r="3356" spans="1:10" x14ac:dyDescent="0.25">
      <c r="A3356" t="str">
        <f t="shared" si="157"/>
        <v>ES-HVEL protein, rat</v>
      </c>
      <c r="B3356" s="4">
        <v>0</v>
      </c>
      <c r="C3356" s="4">
        <v>1</v>
      </c>
      <c r="D3356" t="str">
        <f t="shared" si="158"/>
        <v>Blotting, Western</v>
      </c>
      <c r="E3356" s="1" t="str">
        <f t="shared" si="156"/>
        <v>15767260</v>
      </c>
      <c r="F3356">
        <v>2005</v>
      </c>
      <c r="G3356" t="s">
        <v>2547</v>
      </c>
      <c r="H3356" t="s">
        <v>2546</v>
      </c>
      <c r="I3356" t="s">
        <v>2549</v>
      </c>
      <c r="J3356" t="s">
        <v>12</v>
      </c>
    </row>
    <row r="3357" spans="1:10" x14ac:dyDescent="0.25">
      <c r="A3357" t="str">
        <f t="shared" si="157"/>
        <v>ES-HVEL protein, rat</v>
      </c>
      <c r="B3357" s="4">
        <v>0</v>
      </c>
      <c r="C3357" s="4">
        <v>1</v>
      </c>
      <c r="D3357" t="str">
        <f t="shared" si="158"/>
        <v>Spectrometry, Mass, Matrix-Assisted Laser Desorption-Ionization</v>
      </c>
      <c r="E3357" s="1" t="str">
        <f t="shared" si="156"/>
        <v>15767260</v>
      </c>
      <c r="F3357">
        <v>2005</v>
      </c>
      <c r="G3357" t="s">
        <v>2547</v>
      </c>
      <c r="H3357" t="s">
        <v>2546</v>
      </c>
      <c r="I3357" t="s">
        <v>2549</v>
      </c>
      <c r="J3357" t="s">
        <v>197</v>
      </c>
    </row>
    <row r="3358" spans="1:10" x14ac:dyDescent="0.25">
      <c r="A3358" t="str">
        <f t="shared" si="157"/>
        <v>Carboxylic Ester Hydrolases</v>
      </c>
      <c r="B3358" s="4">
        <v>1</v>
      </c>
      <c r="C3358" s="4">
        <v>1</v>
      </c>
      <c r="D3358" t="str">
        <f t="shared" si="158"/>
        <v>Electrophoresis, Polyacrylamide Gel</v>
      </c>
      <c r="E3358" s="1" t="str">
        <f t="shared" si="156"/>
        <v>15767260</v>
      </c>
      <c r="F3358">
        <v>2005</v>
      </c>
      <c r="G3358" t="s">
        <v>2547</v>
      </c>
      <c r="H3358" t="s">
        <v>2546</v>
      </c>
      <c r="I3358" t="s">
        <v>2550</v>
      </c>
      <c r="J3358" t="s">
        <v>205</v>
      </c>
    </row>
    <row r="3359" spans="1:10" x14ac:dyDescent="0.25">
      <c r="A3359" t="str">
        <f t="shared" si="157"/>
        <v>Carboxylic Ester Hydrolases</v>
      </c>
      <c r="B3359" s="4">
        <v>1</v>
      </c>
      <c r="C3359" s="4">
        <v>1</v>
      </c>
      <c r="D3359" t="str">
        <f t="shared" si="158"/>
        <v>Mass Spectrometry</v>
      </c>
      <c r="E3359" s="1" t="str">
        <f t="shared" si="156"/>
        <v>15767260</v>
      </c>
      <c r="F3359">
        <v>2005</v>
      </c>
      <c r="G3359" t="s">
        <v>2547</v>
      </c>
      <c r="H3359" t="s">
        <v>2546</v>
      </c>
      <c r="I3359" t="s">
        <v>2550</v>
      </c>
      <c r="J3359" t="s">
        <v>216</v>
      </c>
    </row>
    <row r="3360" spans="1:10" x14ac:dyDescent="0.25">
      <c r="A3360" t="str">
        <f t="shared" si="157"/>
        <v>Carboxylic Ester Hydrolases</v>
      </c>
      <c r="B3360" s="4">
        <v>1</v>
      </c>
      <c r="C3360" s="4">
        <v>1</v>
      </c>
      <c r="D3360" t="str">
        <f t="shared" si="158"/>
        <v>Chromatography, Ion Exchange</v>
      </c>
      <c r="E3360" s="1" t="str">
        <f t="shared" si="156"/>
        <v>15767260</v>
      </c>
      <c r="F3360">
        <v>2005</v>
      </c>
      <c r="G3360" t="s">
        <v>2547</v>
      </c>
      <c r="H3360" t="s">
        <v>2546</v>
      </c>
      <c r="I3360" t="s">
        <v>2550</v>
      </c>
      <c r="J3360" t="s">
        <v>413</v>
      </c>
    </row>
    <row r="3361" spans="1:10" x14ac:dyDescent="0.25">
      <c r="A3361" t="str">
        <f t="shared" si="157"/>
        <v>Carboxylic Ester Hydrolases</v>
      </c>
      <c r="B3361" s="4">
        <v>1</v>
      </c>
      <c r="C3361" s="4">
        <v>1</v>
      </c>
      <c r="D3361" t="str">
        <f t="shared" si="158"/>
        <v>Chromatography, Gel</v>
      </c>
      <c r="E3361" s="1" t="str">
        <f t="shared" si="156"/>
        <v>15767260</v>
      </c>
      <c r="F3361">
        <v>2005</v>
      </c>
      <c r="G3361" t="s">
        <v>2547</v>
      </c>
      <c r="H3361" t="s">
        <v>2546</v>
      </c>
      <c r="I3361" t="s">
        <v>2550</v>
      </c>
      <c r="J3361" t="s">
        <v>130</v>
      </c>
    </row>
    <row r="3362" spans="1:10" x14ac:dyDescent="0.25">
      <c r="A3362" t="str">
        <f t="shared" si="157"/>
        <v>Carboxylic Ester Hydrolases</v>
      </c>
      <c r="B3362" s="4">
        <v>1</v>
      </c>
      <c r="C3362" s="4">
        <v>1</v>
      </c>
      <c r="D3362" t="str">
        <f t="shared" si="158"/>
        <v>Blotting, Western</v>
      </c>
      <c r="E3362" s="1" t="str">
        <f t="shared" si="156"/>
        <v>15767260</v>
      </c>
      <c r="F3362">
        <v>2005</v>
      </c>
      <c r="G3362" t="s">
        <v>2547</v>
      </c>
      <c r="H3362" t="s">
        <v>2546</v>
      </c>
      <c r="I3362" t="s">
        <v>2550</v>
      </c>
      <c r="J3362" t="s">
        <v>12</v>
      </c>
    </row>
    <row r="3363" spans="1:10" x14ac:dyDescent="0.25">
      <c r="A3363" t="str">
        <f t="shared" si="157"/>
        <v>Carboxylic Ester Hydrolases</v>
      </c>
      <c r="B3363" s="4">
        <v>1</v>
      </c>
      <c r="C3363" s="4">
        <v>1</v>
      </c>
      <c r="D3363" t="str">
        <f t="shared" si="158"/>
        <v>Spectrometry, Mass, Matrix-Assisted Laser Desorption-Ionization</v>
      </c>
      <c r="E3363" s="1" t="str">
        <f t="shared" si="156"/>
        <v>15767260</v>
      </c>
      <c r="F3363">
        <v>2005</v>
      </c>
      <c r="G3363" t="s">
        <v>2547</v>
      </c>
      <c r="H3363" t="s">
        <v>2546</v>
      </c>
      <c r="I3363" t="s">
        <v>2550</v>
      </c>
      <c r="J3363" t="s">
        <v>197</v>
      </c>
    </row>
    <row r="3364" spans="1:10" x14ac:dyDescent="0.25">
      <c r="A3364" t="str">
        <f t="shared" si="157"/>
        <v>Vitamin A</v>
      </c>
      <c r="B3364" s="4">
        <v>0</v>
      </c>
      <c r="C3364" s="4">
        <v>0</v>
      </c>
      <c r="D3364" t="str">
        <f t="shared" si="158"/>
        <v>Electrophoresis, Polyacrylamide Gel</v>
      </c>
      <c r="E3364" s="1" t="str">
        <f t="shared" si="156"/>
        <v>15767260</v>
      </c>
      <c r="F3364">
        <v>2005</v>
      </c>
      <c r="G3364" t="s">
        <v>2547</v>
      </c>
      <c r="H3364" t="s">
        <v>2546</v>
      </c>
      <c r="I3364" t="s">
        <v>19</v>
      </c>
      <c r="J3364" t="s">
        <v>205</v>
      </c>
    </row>
    <row r="3365" spans="1:10" x14ac:dyDescent="0.25">
      <c r="A3365" t="str">
        <f t="shared" si="157"/>
        <v>Vitamin A</v>
      </c>
      <c r="B3365" s="4">
        <v>0</v>
      </c>
      <c r="C3365" s="4">
        <v>0</v>
      </c>
      <c r="D3365" t="str">
        <f t="shared" si="158"/>
        <v>Mass Spectrometry</v>
      </c>
      <c r="E3365" s="1" t="str">
        <f t="shared" si="156"/>
        <v>15767260</v>
      </c>
      <c r="F3365">
        <v>2005</v>
      </c>
      <c r="G3365" t="s">
        <v>2547</v>
      </c>
      <c r="H3365" t="s">
        <v>2546</v>
      </c>
      <c r="I3365" t="s">
        <v>19</v>
      </c>
      <c r="J3365" t="s">
        <v>216</v>
      </c>
    </row>
    <row r="3366" spans="1:10" x14ac:dyDescent="0.25">
      <c r="A3366" t="str">
        <f t="shared" si="157"/>
        <v>Vitamin A</v>
      </c>
      <c r="B3366" s="4">
        <v>0</v>
      </c>
      <c r="C3366" s="4">
        <v>0</v>
      </c>
      <c r="D3366" t="str">
        <f t="shared" si="158"/>
        <v>Chromatography, Ion Exchange</v>
      </c>
      <c r="E3366" s="1" t="str">
        <f t="shared" si="156"/>
        <v>15767260</v>
      </c>
      <c r="F3366">
        <v>2005</v>
      </c>
      <c r="G3366" t="s">
        <v>2547</v>
      </c>
      <c r="H3366" t="s">
        <v>2546</v>
      </c>
      <c r="I3366" t="s">
        <v>19</v>
      </c>
      <c r="J3366" t="s">
        <v>413</v>
      </c>
    </row>
    <row r="3367" spans="1:10" x14ac:dyDescent="0.25">
      <c r="A3367" t="str">
        <f t="shared" si="157"/>
        <v>Vitamin A</v>
      </c>
      <c r="B3367" s="4">
        <v>0</v>
      </c>
      <c r="C3367" s="4">
        <v>0</v>
      </c>
      <c r="D3367" t="str">
        <f t="shared" si="158"/>
        <v>Chromatography, Gel</v>
      </c>
      <c r="E3367" s="1" t="str">
        <f t="shared" si="156"/>
        <v>15767260</v>
      </c>
      <c r="F3367">
        <v>2005</v>
      </c>
      <c r="G3367" t="s">
        <v>2547</v>
      </c>
      <c r="H3367" t="s">
        <v>2546</v>
      </c>
      <c r="I3367" t="s">
        <v>19</v>
      </c>
      <c r="J3367" t="s">
        <v>130</v>
      </c>
    </row>
    <row r="3368" spans="1:10" x14ac:dyDescent="0.25">
      <c r="A3368" t="str">
        <f t="shared" si="157"/>
        <v>Vitamin A</v>
      </c>
      <c r="B3368" s="4">
        <v>0</v>
      </c>
      <c r="C3368" s="4">
        <v>0</v>
      </c>
      <c r="D3368" t="str">
        <f t="shared" si="158"/>
        <v>Blotting, Western</v>
      </c>
      <c r="E3368" s="1" t="str">
        <f t="shared" si="156"/>
        <v>15767260</v>
      </c>
      <c r="F3368">
        <v>2005</v>
      </c>
      <c r="G3368" t="s">
        <v>2547</v>
      </c>
      <c r="H3368" t="s">
        <v>2546</v>
      </c>
      <c r="I3368" t="s">
        <v>19</v>
      </c>
      <c r="J3368" t="s">
        <v>12</v>
      </c>
    </row>
    <row r="3369" spans="1:10" x14ac:dyDescent="0.25">
      <c r="A3369" t="str">
        <f t="shared" si="157"/>
        <v>Vitamin A</v>
      </c>
      <c r="B3369" s="4">
        <v>0</v>
      </c>
      <c r="C3369" s="4">
        <v>0</v>
      </c>
      <c r="D3369" t="str">
        <f t="shared" si="158"/>
        <v>Spectrometry, Mass, Matrix-Assisted Laser Desorption-Ionization</v>
      </c>
      <c r="E3369" s="1" t="str">
        <f t="shared" si="156"/>
        <v>15767260</v>
      </c>
      <c r="F3369">
        <v>2005</v>
      </c>
      <c r="G3369" t="s">
        <v>2547</v>
      </c>
      <c r="H3369" t="s">
        <v>2546</v>
      </c>
      <c r="I3369" t="s">
        <v>19</v>
      </c>
      <c r="J3369" t="s">
        <v>197</v>
      </c>
    </row>
    <row r="3370" spans="1:10" x14ac:dyDescent="0.25">
      <c r="A3370" t="str">
        <f t="shared" si="157"/>
        <v>Carboxylesterase</v>
      </c>
      <c r="B3370" s="4">
        <v>0</v>
      </c>
      <c r="C3370" s="4">
        <v>1</v>
      </c>
      <c r="D3370" t="str">
        <f t="shared" si="158"/>
        <v>Electrophoresis, Polyacrylamide Gel</v>
      </c>
      <c r="E3370" s="1" t="str">
        <f t="shared" si="156"/>
        <v>15767260</v>
      </c>
      <c r="F3370">
        <v>2005</v>
      </c>
      <c r="G3370" t="s">
        <v>2547</v>
      </c>
      <c r="H3370" t="s">
        <v>2546</v>
      </c>
      <c r="I3370" t="s">
        <v>2551</v>
      </c>
      <c r="J3370" t="s">
        <v>205</v>
      </c>
    </row>
    <row r="3371" spans="1:10" x14ac:dyDescent="0.25">
      <c r="A3371" t="str">
        <f t="shared" si="157"/>
        <v>Carboxylesterase</v>
      </c>
      <c r="B3371" s="4">
        <v>0</v>
      </c>
      <c r="C3371" s="4">
        <v>1</v>
      </c>
      <c r="D3371" t="str">
        <f t="shared" si="158"/>
        <v>Mass Spectrometry</v>
      </c>
      <c r="E3371" s="1" t="str">
        <f t="shared" si="156"/>
        <v>15767260</v>
      </c>
      <c r="F3371">
        <v>2005</v>
      </c>
      <c r="G3371" t="s">
        <v>2547</v>
      </c>
      <c r="H3371" t="s">
        <v>2546</v>
      </c>
      <c r="I3371" t="s">
        <v>2551</v>
      </c>
      <c r="J3371" t="s">
        <v>216</v>
      </c>
    </row>
    <row r="3372" spans="1:10" x14ac:dyDescent="0.25">
      <c r="A3372" t="str">
        <f t="shared" si="157"/>
        <v>Carboxylesterase</v>
      </c>
      <c r="B3372" s="4">
        <v>0</v>
      </c>
      <c r="C3372" s="4">
        <v>1</v>
      </c>
      <c r="D3372" t="str">
        <f t="shared" si="158"/>
        <v>Chromatography, Ion Exchange</v>
      </c>
      <c r="E3372" s="1" t="str">
        <f t="shared" si="156"/>
        <v>15767260</v>
      </c>
      <c r="F3372">
        <v>2005</v>
      </c>
      <c r="G3372" t="s">
        <v>2547</v>
      </c>
      <c r="H3372" t="s">
        <v>2546</v>
      </c>
      <c r="I3372" t="s">
        <v>2551</v>
      </c>
      <c r="J3372" t="s">
        <v>413</v>
      </c>
    </row>
    <row r="3373" spans="1:10" x14ac:dyDescent="0.25">
      <c r="A3373" t="str">
        <f t="shared" si="157"/>
        <v>Carboxylesterase</v>
      </c>
      <c r="B3373" s="4">
        <v>0</v>
      </c>
      <c r="C3373" s="4">
        <v>1</v>
      </c>
      <c r="D3373" t="str">
        <f t="shared" si="158"/>
        <v>Chromatography, Gel</v>
      </c>
      <c r="E3373" s="1" t="str">
        <f t="shared" si="156"/>
        <v>15767260</v>
      </c>
      <c r="F3373">
        <v>2005</v>
      </c>
      <c r="G3373" t="s">
        <v>2547</v>
      </c>
      <c r="H3373" t="s">
        <v>2546</v>
      </c>
      <c r="I3373" t="s">
        <v>2551</v>
      </c>
      <c r="J3373" t="s">
        <v>130</v>
      </c>
    </row>
    <row r="3374" spans="1:10" x14ac:dyDescent="0.25">
      <c r="A3374" t="str">
        <f t="shared" si="157"/>
        <v>Carboxylesterase</v>
      </c>
      <c r="B3374" s="4">
        <v>0</v>
      </c>
      <c r="C3374" s="4">
        <v>1</v>
      </c>
      <c r="D3374" t="str">
        <f t="shared" si="158"/>
        <v>Blotting, Western</v>
      </c>
      <c r="E3374" s="1" t="str">
        <f t="shared" si="156"/>
        <v>15767260</v>
      </c>
      <c r="F3374">
        <v>2005</v>
      </c>
      <c r="G3374" t="s">
        <v>2547</v>
      </c>
      <c r="H3374" t="s">
        <v>2546</v>
      </c>
      <c r="I3374" t="s">
        <v>2551</v>
      </c>
      <c r="J3374" t="s">
        <v>12</v>
      </c>
    </row>
    <row r="3375" spans="1:10" x14ac:dyDescent="0.25">
      <c r="A3375" t="str">
        <f t="shared" si="157"/>
        <v>Carboxylesterase</v>
      </c>
      <c r="B3375" s="4">
        <v>0</v>
      </c>
      <c r="C3375" s="4">
        <v>1</v>
      </c>
      <c r="D3375" t="str">
        <f t="shared" si="158"/>
        <v>Spectrometry, Mass, Matrix-Assisted Laser Desorption-Ionization</v>
      </c>
      <c r="E3375" s="1" t="str">
        <f t="shared" si="156"/>
        <v>15767260</v>
      </c>
      <c r="F3375">
        <v>2005</v>
      </c>
      <c r="G3375" t="s">
        <v>2547</v>
      </c>
      <c r="H3375" t="s">
        <v>2546</v>
      </c>
      <c r="I3375" t="s">
        <v>2551</v>
      </c>
      <c r="J3375" t="s">
        <v>197</v>
      </c>
    </row>
    <row r="3376" spans="1:10" x14ac:dyDescent="0.25">
      <c r="A3376" t="str">
        <f t="shared" si="157"/>
        <v>Vitamin E</v>
      </c>
      <c r="B3376" s="4">
        <v>0</v>
      </c>
      <c r="C3376" s="4">
        <v>0</v>
      </c>
      <c r="D3376" t="str">
        <f t="shared" si="158"/>
        <v>Chromatography</v>
      </c>
      <c r="E3376" s="1" t="str">
        <f t="shared" si="156"/>
        <v>15769500</v>
      </c>
      <c r="F3376">
        <v>2005</v>
      </c>
      <c r="G3376" t="s">
        <v>2553</v>
      </c>
      <c r="H3376" t="s">
        <v>2552</v>
      </c>
      <c r="I3376" t="s">
        <v>22</v>
      </c>
      <c r="J3376" t="s">
        <v>71</v>
      </c>
    </row>
    <row r="3377" spans="1:10" x14ac:dyDescent="0.25">
      <c r="A3377" t="str">
        <f t="shared" si="157"/>
        <v>Vitamin A</v>
      </c>
      <c r="B3377" s="4">
        <v>0</v>
      </c>
      <c r="C3377" s="4">
        <v>0</v>
      </c>
      <c r="D3377" t="str">
        <f t="shared" si="158"/>
        <v>Chromatography</v>
      </c>
      <c r="E3377" s="1" t="str">
        <f t="shared" si="156"/>
        <v>15769500</v>
      </c>
      <c r="F3377">
        <v>2005</v>
      </c>
      <c r="G3377" t="s">
        <v>2553</v>
      </c>
      <c r="H3377" t="s">
        <v>2552</v>
      </c>
      <c r="I3377" t="s">
        <v>19</v>
      </c>
      <c r="J3377" t="s">
        <v>71</v>
      </c>
    </row>
    <row r="3378" spans="1:10" x14ac:dyDescent="0.25">
      <c r="A3378" t="str">
        <f t="shared" si="157"/>
        <v>Environmental Pollutants</v>
      </c>
      <c r="B3378" s="4">
        <v>1</v>
      </c>
      <c r="C3378" s="4">
        <v>0</v>
      </c>
      <c r="D3378" t="str">
        <f t="shared" si="158"/>
        <v>Chromatography</v>
      </c>
      <c r="E3378" s="1" t="str">
        <f t="shared" si="156"/>
        <v>15769500</v>
      </c>
      <c r="F3378">
        <v>2005</v>
      </c>
      <c r="G3378" t="s">
        <v>2553</v>
      </c>
      <c r="H3378" t="s">
        <v>2552</v>
      </c>
      <c r="I3378" t="s">
        <v>404</v>
      </c>
      <c r="J3378" t="s">
        <v>71</v>
      </c>
    </row>
    <row r="3379" spans="1:10" x14ac:dyDescent="0.25">
      <c r="A3379" t="str">
        <f t="shared" si="157"/>
        <v>DDT</v>
      </c>
      <c r="B3379" s="4">
        <v>0</v>
      </c>
      <c r="C3379" s="4">
        <v>0</v>
      </c>
      <c r="D3379" t="str">
        <f t="shared" si="158"/>
        <v>Chromatography</v>
      </c>
      <c r="E3379" s="1" t="str">
        <f t="shared" si="156"/>
        <v>15769500</v>
      </c>
      <c r="F3379">
        <v>2005</v>
      </c>
      <c r="G3379" t="s">
        <v>2553</v>
      </c>
      <c r="H3379" t="s">
        <v>2552</v>
      </c>
      <c r="I3379" t="s">
        <v>2554</v>
      </c>
      <c r="J3379" t="s">
        <v>71</v>
      </c>
    </row>
    <row r="3380" spans="1:10" x14ac:dyDescent="0.25">
      <c r="A3380" t="str">
        <f t="shared" si="157"/>
        <v>Polychlorinated Biphenyls</v>
      </c>
      <c r="B3380" s="4">
        <v>1</v>
      </c>
      <c r="C3380" s="4">
        <v>0</v>
      </c>
      <c r="D3380" t="str">
        <f t="shared" si="158"/>
        <v>Chromatography</v>
      </c>
      <c r="E3380" s="1" t="str">
        <f t="shared" si="156"/>
        <v>15769500</v>
      </c>
      <c r="F3380">
        <v>2005</v>
      </c>
      <c r="G3380" t="s">
        <v>2553</v>
      </c>
      <c r="H3380" t="s">
        <v>2552</v>
      </c>
      <c r="I3380" t="s">
        <v>29</v>
      </c>
      <c r="J3380" t="s">
        <v>71</v>
      </c>
    </row>
    <row r="3381" spans="1:10" x14ac:dyDescent="0.25">
      <c r="A3381" t="str">
        <f t="shared" si="157"/>
        <v>A2-E (N-retinylidene-N-retinylethanolamine)</v>
      </c>
      <c r="B3381" s="4">
        <v>0</v>
      </c>
      <c r="C3381" s="4">
        <v>0</v>
      </c>
      <c r="D3381" t="str">
        <f t="shared" si="158"/>
        <v>Spectrum Analysis</v>
      </c>
      <c r="E3381" s="1" t="str">
        <f t="shared" si="156"/>
        <v>15780762</v>
      </c>
      <c r="F3381">
        <v>2005</v>
      </c>
      <c r="G3381" t="s">
        <v>2556</v>
      </c>
      <c r="H3381" t="s">
        <v>2555</v>
      </c>
      <c r="I3381" t="s">
        <v>226</v>
      </c>
      <c r="J3381" t="s">
        <v>64</v>
      </c>
    </row>
    <row r="3382" spans="1:10" x14ac:dyDescent="0.25">
      <c r="A3382" t="str">
        <f t="shared" si="157"/>
        <v>Pyridinium Compounds</v>
      </c>
      <c r="B3382" s="4">
        <v>1</v>
      </c>
      <c r="C3382" s="4">
        <v>0</v>
      </c>
      <c r="D3382" t="str">
        <f t="shared" si="158"/>
        <v>Spectrum Analysis</v>
      </c>
      <c r="E3382" s="1" t="str">
        <f t="shared" si="156"/>
        <v>15780762</v>
      </c>
      <c r="F3382">
        <v>2005</v>
      </c>
      <c r="G3382" t="s">
        <v>2556</v>
      </c>
      <c r="H3382" t="s">
        <v>2555</v>
      </c>
      <c r="I3382" t="s">
        <v>1199</v>
      </c>
      <c r="J3382" t="s">
        <v>64</v>
      </c>
    </row>
    <row r="3383" spans="1:10" x14ac:dyDescent="0.25">
      <c r="A3383" t="str">
        <f t="shared" si="157"/>
        <v>Retinoids</v>
      </c>
      <c r="B3383" s="4">
        <v>1</v>
      </c>
      <c r="C3383" s="4">
        <v>0</v>
      </c>
      <c r="D3383" t="str">
        <f t="shared" si="158"/>
        <v>Spectrum Analysis</v>
      </c>
      <c r="E3383" s="1" t="str">
        <f t="shared" si="156"/>
        <v>15780762</v>
      </c>
      <c r="F3383">
        <v>2005</v>
      </c>
      <c r="G3383" t="s">
        <v>2556</v>
      </c>
      <c r="H3383" t="s">
        <v>2555</v>
      </c>
      <c r="I3383" t="s">
        <v>135</v>
      </c>
      <c r="J3383" t="s">
        <v>64</v>
      </c>
    </row>
    <row r="3384" spans="1:10" x14ac:dyDescent="0.25">
      <c r="A3384" t="str">
        <f t="shared" si="157"/>
        <v>Cytokines</v>
      </c>
      <c r="B3384" s="4">
        <v>1</v>
      </c>
      <c r="C3384" s="4">
        <v>1</v>
      </c>
      <c r="D3384" t="str">
        <f t="shared" si="158"/>
        <v>Flow Cytometry</v>
      </c>
      <c r="E3384" s="1" t="str">
        <f t="shared" si="156"/>
        <v>15781672</v>
      </c>
      <c r="F3384">
        <v>2005</v>
      </c>
      <c r="G3384" t="s">
        <v>2559</v>
      </c>
      <c r="H3384" t="s">
        <v>2557</v>
      </c>
      <c r="I3384" t="s">
        <v>2558</v>
      </c>
      <c r="J3384" t="s">
        <v>94</v>
      </c>
    </row>
    <row r="3385" spans="1:10" x14ac:dyDescent="0.25">
      <c r="A3385" t="str">
        <f t="shared" si="157"/>
        <v>Retinaldehyde</v>
      </c>
      <c r="B3385" s="4">
        <v>0</v>
      </c>
      <c r="C3385" s="4">
        <v>0</v>
      </c>
      <c r="D3385" t="str">
        <f t="shared" si="158"/>
        <v>Spectrometry, Fluorescence</v>
      </c>
      <c r="E3385" s="1" t="str">
        <f t="shared" si="156"/>
        <v>15792984</v>
      </c>
      <c r="F3385">
        <v>2005</v>
      </c>
      <c r="G3385" t="s">
        <v>2561</v>
      </c>
      <c r="H3385" t="s">
        <v>2560</v>
      </c>
      <c r="I3385" t="s">
        <v>184</v>
      </c>
      <c r="J3385" t="s">
        <v>85</v>
      </c>
    </row>
    <row r="3386" spans="1:10" x14ac:dyDescent="0.25">
      <c r="A3386" t="str">
        <f t="shared" si="157"/>
        <v>Retinaldehyde</v>
      </c>
      <c r="B3386" s="4">
        <v>0</v>
      </c>
      <c r="C3386" s="4">
        <v>0</v>
      </c>
      <c r="D3386" t="str">
        <f t="shared" si="158"/>
        <v>Spectrophotometry</v>
      </c>
      <c r="E3386" s="1" t="str">
        <f t="shared" si="156"/>
        <v>15792984</v>
      </c>
      <c r="F3386">
        <v>2005</v>
      </c>
      <c r="G3386" t="s">
        <v>2561</v>
      </c>
      <c r="H3386" t="s">
        <v>2560</v>
      </c>
      <c r="I3386" t="s">
        <v>184</v>
      </c>
      <c r="J3386" t="s">
        <v>105</v>
      </c>
    </row>
    <row r="3387" spans="1:10" x14ac:dyDescent="0.25">
      <c r="A3387" t="str">
        <f t="shared" si="157"/>
        <v>Schiff Bases</v>
      </c>
      <c r="B3387" s="4">
        <v>1</v>
      </c>
      <c r="C3387" s="4">
        <v>0</v>
      </c>
      <c r="D3387" t="str">
        <f t="shared" si="158"/>
        <v>Spectrometry, Fluorescence</v>
      </c>
      <c r="E3387" s="1" t="str">
        <f t="shared" si="156"/>
        <v>15792984</v>
      </c>
      <c r="F3387">
        <v>2005</v>
      </c>
      <c r="G3387" t="s">
        <v>2561</v>
      </c>
      <c r="H3387" t="s">
        <v>2560</v>
      </c>
      <c r="I3387" t="s">
        <v>1447</v>
      </c>
      <c r="J3387" t="s">
        <v>85</v>
      </c>
    </row>
    <row r="3388" spans="1:10" x14ac:dyDescent="0.25">
      <c r="A3388" t="str">
        <f t="shared" si="157"/>
        <v>Schiff Bases</v>
      </c>
      <c r="B3388" s="4">
        <v>1</v>
      </c>
      <c r="C3388" s="4">
        <v>0</v>
      </c>
      <c r="D3388" t="str">
        <f t="shared" si="158"/>
        <v>Spectrophotometry</v>
      </c>
      <c r="E3388" s="1" t="str">
        <f t="shared" si="156"/>
        <v>15792984</v>
      </c>
      <c r="F3388">
        <v>2005</v>
      </c>
      <c r="G3388" t="s">
        <v>2561</v>
      </c>
      <c r="H3388" t="s">
        <v>2560</v>
      </c>
      <c r="I3388" t="s">
        <v>1447</v>
      </c>
      <c r="J3388" t="s">
        <v>105</v>
      </c>
    </row>
    <row r="3389" spans="1:10" x14ac:dyDescent="0.25">
      <c r="A3389" t="str">
        <f t="shared" si="157"/>
        <v>Vitamin A</v>
      </c>
      <c r="B3389" s="4">
        <v>0</v>
      </c>
      <c r="C3389" s="4">
        <v>0</v>
      </c>
      <c r="D3389" t="str">
        <f t="shared" si="158"/>
        <v>Spectrometry, Fluorescence</v>
      </c>
      <c r="E3389" s="1" t="str">
        <f t="shared" si="156"/>
        <v>15792984</v>
      </c>
      <c r="F3389">
        <v>2005</v>
      </c>
      <c r="G3389" t="s">
        <v>2561</v>
      </c>
      <c r="H3389" t="s">
        <v>2560</v>
      </c>
      <c r="I3389" t="s">
        <v>19</v>
      </c>
      <c r="J3389" t="s">
        <v>85</v>
      </c>
    </row>
    <row r="3390" spans="1:10" x14ac:dyDescent="0.25">
      <c r="A3390" t="str">
        <f t="shared" si="157"/>
        <v>Vitamin A</v>
      </c>
      <c r="B3390" s="4">
        <v>0</v>
      </c>
      <c r="C3390" s="4">
        <v>0</v>
      </c>
      <c r="D3390" t="str">
        <f t="shared" si="158"/>
        <v>Spectrophotometry</v>
      </c>
      <c r="E3390" s="1" t="str">
        <f t="shared" si="156"/>
        <v>15792984</v>
      </c>
      <c r="F3390">
        <v>2005</v>
      </c>
      <c r="G3390" t="s">
        <v>2561</v>
      </c>
      <c r="H3390" t="s">
        <v>2560</v>
      </c>
      <c r="I3390" t="s">
        <v>19</v>
      </c>
      <c r="J3390" t="s">
        <v>105</v>
      </c>
    </row>
    <row r="3391" spans="1:10" x14ac:dyDescent="0.25">
      <c r="A3391" t="str">
        <f t="shared" si="157"/>
        <v>Keratolytic Agents</v>
      </c>
      <c r="B3391" s="4">
        <v>1</v>
      </c>
      <c r="C3391" s="4">
        <v>0</v>
      </c>
      <c r="D3391" t="str">
        <f t="shared" si="158"/>
        <v>Calorimetry, Differential Scanning</v>
      </c>
      <c r="E3391" s="1" t="str">
        <f t="shared" si="156"/>
        <v>15799018</v>
      </c>
      <c r="F3391">
        <v>2005</v>
      </c>
      <c r="G3391" t="s">
        <v>2563</v>
      </c>
      <c r="H3391" t="s">
        <v>2562</v>
      </c>
      <c r="I3391" t="s">
        <v>115</v>
      </c>
      <c r="J3391" t="s">
        <v>408</v>
      </c>
    </row>
    <row r="3392" spans="1:10" x14ac:dyDescent="0.25">
      <c r="A3392" t="str">
        <f t="shared" si="157"/>
        <v>Keratolytic Agents</v>
      </c>
      <c r="B3392" s="4">
        <v>1</v>
      </c>
      <c r="C3392" s="4">
        <v>0</v>
      </c>
      <c r="D3392" t="str">
        <f t="shared" si="158"/>
        <v>Crystallization</v>
      </c>
      <c r="E3392" s="1" t="str">
        <f t="shared" si="156"/>
        <v>15799018</v>
      </c>
      <c r="F3392">
        <v>2005</v>
      </c>
      <c r="G3392" t="s">
        <v>2563</v>
      </c>
      <c r="H3392" t="s">
        <v>2562</v>
      </c>
      <c r="I3392" t="s">
        <v>115</v>
      </c>
      <c r="J3392" t="s">
        <v>39</v>
      </c>
    </row>
    <row r="3393" spans="1:10" x14ac:dyDescent="0.25">
      <c r="A3393" t="str">
        <f t="shared" si="157"/>
        <v>Keratolytic Agents</v>
      </c>
      <c r="B3393" s="4">
        <v>1</v>
      </c>
      <c r="C3393" s="4">
        <v>0</v>
      </c>
      <c r="D3393" t="str">
        <f t="shared" si="158"/>
        <v>Powder Diffraction</v>
      </c>
      <c r="E3393" s="1" t="str">
        <f t="shared" si="156"/>
        <v>15799018</v>
      </c>
      <c r="F3393">
        <v>2005</v>
      </c>
      <c r="G3393" t="s">
        <v>2563</v>
      </c>
      <c r="H3393" t="s">
        <v>2562</v>
      </c>
      <c r="I3393" t="s">
        <v>115</v>
      </c>
      <c r="J3393" t="s">
        <v>2564</v>
      </c>
    </row>
    <row r="3394" spans="1:10" x14ac:dyDescent="0.25">
      <c r="A3394" t="str">
        <f t="shared" si="157"/>
        <v>Keratolytic Agents</v>
      </c>
      <c r="B3394" s="4">
        <v>1</v>
      </c>
      <c r="C3394" s="4">
        <v>0</v>
      </c>
      <c r="D3394" t="str">
        <f t="shared" si="158"/>
        <v>X-Ray Diffraction</v>
      </c>
      <c r="E3394" s="1" t="str">
        <f t="shared" si="156"/>
        <v>15799018</v>
      </c>
      <c r="F3394">
        <v>2005</v>
      </c>
      <c r="G3394" t="s">
        <v>2563</v>
      </c>
      <c r="H3394" t="s">
        <v>2562</v>
      </c>
      <c r="I3394" t="s">
        <v>115</v>
      </c>
      <c r="J3394" t="s">
        <v>698</v>
      </c>
    </row>
    <row r="3395" spans="1:10" x14ac:dyDescent="0.25">
      <c r="A3395" t="str">
        <f t="shared" si="157"/>
        <v>Acitretin</v>
      </c>
      <c r="B3395" s="4">
        <v>0</v>
      </c>
      <c r="C3395" s="4">
        <v>0</v>
      </c>
      <c r="D3395" t="str">
        <f t="shared" si="158"/>
        <v>Calorimetry, Differential Scanning</v>
      </c>
      <c r="E3395" s="1" t="str">
        <f t="shared" ref="E3395:E3458" si="159">HYPERLINK("http://www.ncbi.nlm.nih.gov/pubmed/" &amp; H3395,H3395)</f>
        <v>15799018</v>
      </c>
      <c r="F3395">
        <v>2005</v>
      </c>
      <c r="G3395" t="s">
        <v>2563</v>
      </c>
      <c r="H3395" t="s">
        <v>2562</v>
      </c>
      <c r="I3395" t="s">
        <v>2565</v>
      </c>
      <c r="J3395" t="s">
        <v>408</v>
      </c>
    </row>
    <row r="3396" spans="1:10" x14ac:dyDescent="0.25">
      <c r="A3396" t="str">
        <f t="shared" ref="A3396:A3459" si="160">HYPERLINK("https://meshb.nlm.nih.gov/#/fieldSearch?searchInField=allTerms&amp;searchType=exactMatch&amp;q=" &amp;  I3396,I3396)</f>
        <v>Acitretin</v>
      </c>
      <c r="B3396" s="4">
        <v>0</v>
      </c>
      <c r="C3396" s="4">
        <v>0</v>
      </c>
      <c r="D3396" t="str">
        <f t="shared" ref="D3396:D3459" si="161">HYPERLINK("https://meshb.nlm.nih.gov/#/fieldSearch?searchInField=allTerms&amp;searchType=exactMatch&amp;q=" &amp;  J3396,J3396)</f>
        <v>Crystallization</v>
      </c>
      <c r="E3396" s="1" t="str">
        <f t="shared" si="159"/>
        <v>15799018</v>
      </c>
      <c r="F3396">
        <v>2005</v>
      </c>
      <c r="G3396" t="s">
        <v>2563</v>
      </c>
      <c r="H3396" t="s">
        <v>2562</v>
      </c>
      <c r="I3396" t="s">
        <v>2565</v>
      </c>
      <c r="J3396" t="s">
        <v>39</v>
      </c>
    </row>
    <row r="3397" spans="1:10" x14ac:dyDescent="0.25">
      <c r="A3397" t="str">
        <f t="shared" si="160"/>
        <v>Acitretin</v>
      </c>
      <c r="B3397" s="4">
        <v>0</v>
      </c>
      <c r="C3397" s="4">
        <v>0</v>
      </c>
      <c r="D3397" t="str">
        <f t="shared" si="161"/>
        <v>Powder Diffraction</v>
      </c>
      <c r="E3397" s="1" t="str">
        <f t="shared" si="159"/>
        <v>15799018</v>
      </c>
      <c r="F3397">
        <v>2005</v>
      </c>
      <c r="G3397" t="s">
        <v>2563</v>
      </c>
      <c r="H3397" t="s">
        <v>2562</v>
      </c>
      <c r="I3397" t="s">
        <v>2565</v>
      </c>
      <c r="J3397" t="s">
        <v>2564</v>
      </c>
    </row>
    <row r="3398" spans="1:10" x14ac:dyDescent="0.25">
      <c r="A3398" t="str">
        <f t="shared" si="160"/>
        <v>Acitretin</v>
      </c>
      <c r="B3398" s="4">
        <v>0</v>
      </c>
      <c r="C3398" s="4">
        <v>0</v>
      </c>
      <c r="D3398" t="str">
        <f t="shared" si="161"/>
        <v>X-Ray Diffraction</v>
      </c>
      <c r="E3398" s="1" t="str">
        <f t="shared" si="159"/>
        <v>15799018</v>
      </c>
      <c r="F3398">
        <v>2005</v>
      </c>
      <c r="G3398" t="s">
        <v>2563</v>
      </c>
      <c r="H3398" t="s">
        <v>2562</v>
      </c>
      <c r="I3398" t="s">
        <v>2565</v>
      </c>
      <c r="J3398" t="s">
        <v>698</v>
      </c>
    </row>
    <row r="3399" spans="1:10" x14ac:dyDescent="0.25">
      <c r="A3399" t="str">
        <f t="shared" si="160"/>
        <v>Proteins</v>
      </c>
      <c r="B3399" s="4">
        <v>1</v>
      </c>
      <c r="C3399" s="4">
        <v>1</v>
      </c>
      <c r="D3399" t="str">
        <f t="shared" si="161"/>
        <v>Fluorescence Resonance Energy Transfer</v>
      </c>
      <c r="E3399" s="1" t="str">
        <f t="shared" si="159"/>
        <v>15805168</v>
      </c>
      <c r="F3399">
        <v>2005</v>
      </c>
      <c r="G3399" t="s">
        <v>2567</v>
      </c>
      <c r="H3399" t="s">
        <v>2566</v>
      </c>
      <c r="I3399" t="s">
        <v>36</v>
      </c>
      <c r="J3399" t="s">
        <v>2468</v>
      </c>
    </row>
    <row r="3400" spans="1:10" x14ac:dyDescent="0.25">
      <c r="A3400" t="str">
        <f t="shared" si="160"/>
        <v>Proteins</v>
      </c>
      <c r="B3400" s="4">
        <v>1</v>
      </c>
      <c r="C3400" s="4">
        <v>1</v>
      </c>
      <c r="D3400" t="str">
        <f t="shared" si="161"/>
        <v>Spectrometry, Fluorescence</v>
      </c>
      <c r="E3400" s="1" t="str">
        <f t="shared" si="159"/>
        <v>15805168</v>
      </c>
      <c r="F3400">
        <v>2005</v>
      </c>
      <c r="G3400" t="s">
        <v>2567</v>
      </c>
      <c r="H3400" t="s">
        <v>2566</v>
      </c>
      <c r="I3400" t="s">
        <v>36</v>
      </c>
      <c r="J3400" t="s">
        <v>85</v>
      </c>
    </row>
    <row r="3401" spans="1:10" x14ac:dyDescent="0.25">
      <c r="A3401" t="str">
        <f t="shared" si="160"/>
        <v>Oxygenases</v>
      </c>
      <c r="B3401" s="4">
        <v>1</v>
      </c>
      <c r="C3401" s="4">
        <v>1</v>
      </c>
      <c r="D3401" t="str">
        <f t="shared" si="161"/>
        <v>Crystallography, X-Ray</v>
      </c>
      <c r="E3401" s="1" t="str">
        <f t="shared" si="159"/>
        <v>15821095</v>
      </c>
      <c r="F3401">
        <v>2005</v>
      </c>
      <c r="G3401" t="s">
        <v>2569</v>
      </c>
      <c r="H3401" t="s">
        <v>2568</v>
      </c>
      <c r="I3401" t="s">
        <v>460</v>
      </c>
      <c r="J3401" t="s">
        <v>41</v>
      </c>
    </row>
    <row r="3402" spans="1:10" x14ac:dyDescent="0.25">
      <c r="A3402" t="str">
        <f t="shared" si="160"/>
        <v>Retinaldehyde</v>
      </c>
      <c r="B3402" s="4">
        <v>0</v>
      </c>
      <c r="C3402" s="4">
        <v>0</v>
      </c>
      <c r="D3402" t="str">
        <f t="shared" si="161"/>
        <v>Crystallography, X-Ray</v>
      </c>
      <c r="E3402" s="1" t="str">
        <f t="shared" si="159"/>
        <v>15821095</v>
      </c>
      <c r="F3402">
        <v>2005</v>
      </c>
      <c r="G3402" t="s">
        <v>2569</v>
      </c>
      <c r="H3402" t="s">
        <v>2568</v>
      </c>
      <c r="I3402" t="s">
        <v>184</v>
      </c>
      <c r="J3402" t="s">
        <v>41</v>
      </c>
    </row>
    <row r="3403" spans="1:10" x14ac:dyDescent="0.25">
      <c r="A3403" t="str">
        <f t="shared" si="160"/>
        <v>Lactoglobulins</v>
      </c>
      <c r="B3403" s="4">
        <v>1</v>
      </c>
      <c r="C3403" s="4">
        <v>1</v>
      </c>
      <c r="D3403" t="str">
        <f t="shared" si="161"/>
        <v>Electrophoresis, Polyacrylamide Gel</v>
      </c>
      <c r="E3403" s="1" t="str">
        <f t="shared" si="159"/>
        <v>15826078</v>
      </c>
      <c r="F3403">
        <v>2005</v>
      </c>
      <c r="G3403" t="s">
        <v>2571</v>
      </c>
      <c r="H3403" t="s">
        <v>2570</v>
      </c>
      <c r="I3403" t="s">
        <v>331</v>
      </c>
      <c r="J3403" t="s">
        <v>205</v>
      </c>
    </row>
    <row r="3404" spans="1:10" x14ac:dyDescent="0.25">
      <c r="A3404" t="str">
        <f t="shared" si="160"/>
        <v>Receptors, Retinoic Acid</v>
      </c>
      <c r="B3404" s="4">
        <v>1</v>
      </c>
      <c r="C3404" s="4">
        <v>1</v>
      </c>
      <c r="D3404" t="str">
        <f t="shared" si="161"/>
        <v>Blotting, Western</v>
      </c>
      <c r="E3404" s="1" t="str">
        <f t="shared" si="159"/>
        <v>15831518</v>
      </c>
      <c r="F3404">
        <v>2005</v>
      </c>
      <c r="G3404" t="s">
        <v>2573</v>
      </c>
      <c r="H3404" t="s">
        <v>2572</v>
      </c>
      <c r="I3404" t="s">
        <v>8</v>
      </c>
      <c r="J3404" t="s">
        <v>12</v>
      </c>
    </row>
    <row r="3405" spans="1:10" x14ac:dyDescent="0.25">
      <c r="A3405" t="str">
        <f t="shared" si="160"/>
        <v>histone deacetylase 3</v>
      </c>
      <c r="B3405" s="4">
        <v>0</v>
      </c>
      <c r="C3405" s="4">
        <v>1</v>
      </c>
      <c r="D3405" t="str">
        <f t="shared" si="161"/>
        <v>Calorimetry</v>
      </c>
      <c r="E3405" s="1" t="str">
        <f t="shared" si="159"/>
        <v>15837933</v>
      </c>
      <c r="F3405">
        <v>2005</v>
      </c>
      <c r="G3405" t="s">
        <v>2575</v>
      </c>
      <c r="H3405" t="s">
        <v>2574</v>
      </c>
      <c r="I3405" t="s">
        <v>636</v>
      </c>
      <c r="J3405" t="s">
        <v>254</v>
      </c>
    </row>
    <row r="3406" spans="1:10" x14ac:dyDescent="0.25">
      <c r="A3406" t="str">
        <f t="shared" si="160"/>
        <v>Histone Deacetylases</v>
      </c>
      <c r="B3406" s="4">
        <v>1</v>
      </c>
      <c r="C3406" s="4">
        <v>1</v>
      </c>
      <c r="D3406" t="str">
        <f t="shared" si="161"/>
        <v>Calorimetry</v>
      </c>
      <c r="E3406" s="1" t="str">
        <f t="shared" si="159"/>
        <v>15837933</v>
      </c>
      <c r="F3406">
        <v>2005</v>
      </c>
      <c r="G3406" t="s">
        <v>2575</v>
      </c>
      <c r="H3406" t="s">
        <v>2574</v>
      </c>
      <c r="I3406" t="s">
        <v>633</v>
      </c>
      <c r="J3406" t="s">
        <v>254</v>
      </c>
    </row>
    <row r="3407" spans="1:10" x14ac:dyDescent="0.25">
      <c r="A3407" t="str">
        <f t="shared" si="160"/>
        <v>Nuclear Proteins</v>
      </c>
      <c r="B3407" s="4">
        <v>1</v>
      </c>
      <c r="C3407" s="4">
        <v>1</v>
      </c>
      <c r="D3407" t="str">
        <f t="shared" si="161"/>
        <v>Calorimetry</v>
      </c>
      <c r="E3407" s="1" t="str">
        <f t="shared" si="159"/>
        <v>15837933</v>
      </c>
      <c r="F3407">
        <v>2005</v>
      </c>
      <c r="G3407" t="s">
        <v>2575</v>
      </c>
      <c r="H3407" t="s">
        <v>2574</v>
      </c>
      <c r="I3407" t="s">
        <v>15</v>
      </c>
      <c r="J3407" t="s">
        <v>254</v>
      </c>
    </row>
    <row r="3408" spans="1:10" x14ac:dyDescent="0.25">
      <c r="A3408" t="str">
        <f t="shared" si="160"/>
        <v>Repressor Proteins</v>
      </c>
      <c r="B3408" s="4">
        <v>1</v>
      </c>
      <c r="C3408" s="4">
        <v>1</v>
      </c>
      <c r="D3408" t="str">
        <f t="shared" si="161"/>
        <v>Calorimetry</v>
      </c>
      <c r="E3408" s="1" t="str">
        <f t="shared" si="159"/>
        <v>15837933</v>
      </c>
      <c r="F3408">
        <v>2005</v>
      </c>
      <c r="G3408" t="s">
        <v>2575</v>
      </c>
      <c r="H3408" t="s">
        <v>2574</v>
      </c>
      <c r="I3408" t="s">
        <v>624</v>
      </c>
      <c r="J3408" t="s">
        <v>254</v>
      </c>
    </row>
    <row r="3409" spans="1:10" x14ac:dyDescent="0.25">
      <c r="A3409" t="str">
        <f t="shared" si="160"/>
        <v>Nuclear Receptor Co-Repressor 1</v>
      </c>
      <c r="B3409" s="4">
        <v>0</v>
      </c>
      <c r="C3409" s="4">
        <v>1</v>
      </c>
      <c r="D3409" t="str">
        <f t="shared" si="161"/>
        <v>Calorimetry</v>
      </c>
      <c r="E3409" s="1" t="str">
        <f t="shared" si="159"/>
        <v>15837933</v>
      </c>
      <c r="F3409">
        <v>2005</v>
      </c>
      <c r="G3409" t="s">
        <v>2575</v>
      </c>
      <c r="H3409" t="s">
        <v>2574</v>
      </c>
      <c r="I3409" t="s">
        <v>635</v>
      </c>
      <c r="J3409" t="s">
        <v>254</v>
      </c>
    </row>
    <row r="3410" spans="1:10" x14ac:dyDescent="0.25">
      <c r="A3410" t="str">
        <f t="shared" si="160"/>
        <v>Retinaldehyde</v>
      </c>
      <c r="B3410" s="4">
        <v>0</v>
      </c>
      <c r="C3410" s="4">
        <v>0</v>
      </c>
      <c r="D3410" t="str">
        <f t="shared" si="161"/>
        <v>Nuclear Magnetic Resonance, Biomolecular</v>
      </c>
      <c r="E3410" s="1" t="str">
        <f t="shared" si="159"/>
        <v>15839640</v>
      </c>
      <c r="F3410">
        <v>2005</v>
      </c>
      <c r="G3410" t="s">
        <v>2577</v>
      </c>
      <c r="H3410" t="s">
        <v>2576</v>
      </c>
      <c r="I3410" t="s">
        <v>184</v>
      </c>
      <c r="J3410" t="s">
        <v>5</v>
      </c>
    </row>
    <row r="3411" spans="1:10" x14ac:dyDescent="0.25">
      <c r="A3411" t="str">
        <f t="shared" si="160"/>
        <v>Retinaldehyde</v>
      </c>
      <c r="B3411" s="4">
        <v>0</v>
      </c>
      <c r="C3411" s="4">
        <v>0</v>
      </c>
      <c r="D3411" t="str">
        <f t="shared" si="161"/>
        <v>Peptide Mapping</v>
      </c>
      <c r="E3411" s="1" t="str">
        <f t="shared" si="159"/>
        <v>15839640</v>
      </c>
      <c r="F3411">
        <v>2005</v>
      </c>
      <c r="G3411" t="s">
        <v>2577</v>
      </c>
      <c r="H3411" t="s">
        <v>2576</v>
      </c>
      <c r="I3411" t="s">
        <v>184</v>
      </c>
      <c r="J3411" t="s">
        <v>324</v>
      </c>
    </row>
    <row r="3412" spans="1:10" x14ac:dyDescent="0.25">
      <c r="A3412" t="str">
        <f t="shared" si="160"/>
        <v>Rhodopsin</v>
      </c>
      <c r="B3412" s="4">
        <v>0</v>
      </c>
      <c r="C3412" s="4">
        <v>1</v>
      </c>
      <c r="D3412" t="str">
        <f t="shared" si="161"/>
        <v>Nuclear Magnetic Resonance, Biomolecular</v>
      </c>
      <c r="E3412" s="1" t="str">
        <f t="shared" si="159"/>
        <v>15839640</v>
      </c>
      <c r="F3412">
        <v>2005</v>
      </c>
      <c r="G3412" t="s">
        <v>2577</v>
      </c>
      <c r="H3412" t="s">
        <v>2576</v>
      </c>
      <c r="I3412" t="s">
        <v>146</v>
      </c>
      <c r="J3412" t="s">
        <v>5</v>
      </c>
    </row>
    <row r="3413" spans="1:10" x14ac:dyDescent="0.25">
      <c r="A3413" t="str">
        <f t="shared" si="160"/>
        <v>Rhodopsin</v>
      </c>
      <c r="B3413" s="4">
        <v>0</v>
      </c>
      <c r="C3413" s="4">
        <v>1</v>
      </c>
      <c r="D3413" t="str">
        <f t="shared" si="161"/>
        <v>Peptide Mapping</v>
      </c>
      <c r="E3413" s="1" t="str">
        <f t="shared" si="159"/>
        <v>15839640</v>
      </c>
      <c r="F3413">
        <v>2005</v>
      </c>
      <c r="G3413" t="s">
        <v>2577</v>
      </c>
      <c r="H3413" t="s">
        <v>2576</v>
      </c>
      <c r="I3413" t="s">
        <v>146</v>
      </c>
      <c r="J3413" t="s">
        <v>324</v>
      </c>
    </row>
    <row r="3414" spans="1:10" x14ac:dyDescent="0.25">
      <c r="A3414" t="str">
        <f t="shared" si="160"/>
        <v>Receptors, G-Protein-Coupled</v>
      </c>
      <c r="B3414" s="4">
        <v>1</v>
      </c>
      <c r="C3414" s="4">
        <v>1</v>
      </c>
      <c r="D3414" t="str">
        <f t="shared" si="161"/>
        <v>Nuclear Magnetic Resonance, Biomolecular</v>
      </c>
      <c r="E3414" s="1" t="str">
        <f t="shared" si="159"/>
        <v>15839640</v>
      </c>
      <c r="F3414">
        <v>2005</v>
      </c>
      <c r="G3414" t="s">
        <v>2577</v>
      </c>
      <c r="H3414" t="s">
        <v>2576</v>
      </c>
      <c r="I3414" t="s">
        <v>850</v>
      </c>
      <c r="J3414" t="s">
        <v>5</v>
      </c>
    </row>
    <row r="3415" spans="1:10" x14ac:dyDescent="0.25">
      <c r="A3415" t="str">
        <f t="shared" si="160"/>
        <v>Receptors, G-Protein-Coupled</v>
      </c>
      <c r="B3415" s="4">
        <v>1</v>
      </c>
      <c r="C3415" s="4">
        <v>1</v>
      </c>
      <c r="D3415" t="str">
        <f t="shared" si="161"/>
        <v>Peptide Mapping</v>
      </c>
      <c r="E3415" s="1" t="str">
        <f t="shared" si="159"/>
        <v>15839640</v>
      </c>
      <c r="F3415">
        <v>2005</v>
      </c>
      <c r="G3415" t="s">
        <v>2577</v>
      </c>
      <c r="H3415" t="s">
        <v>2576</v>
      </c>
      <c r="I3415" t="s">
        <v>850</v>
      </c>
      <c r="J3415" t="s">
        <v>324</v>
      </c>
    </row>
    <row r="3416" spans="1:10" x14ac:dyDescent="0.25">
      <c r="A3416" t="str">
        <f t="shared" si="160"/>
        <v>DNA</v>
      </c>
      <c r="B3416" s="4">
        <v>0</v>
      </c>
      <c r="C3416" s="4">
        <v>0</v>
      </c>
      <c r="D3416" t="str">
        <f t="shared" si="161"/>
        <v>Blotting, Southern</v>
      </c>
      <c r="E3416" s="1" t="str">
        <f t="shared" si="159"/>
        <v>15843902</v>
      </c>
      <c r="F3416">
        <v>2005</v>
      </c>
      <c r="G3416" t="s">
        <v>2579</v>
      </c>
      <c r="H3416" t="s">
        <v>2578</v>
      </c>
      <c r="I3416" t="s">
        <v>53</v>
      </c>
      <c r="J3416" t="s">
        <v>609</v>
      </c>
    </row>
    <row r="3417" spans="1:10" x14ac:dyDescent="0.25">
      <c r="A3417" t="str">
        <f t="shared" si="160"/>
        <v>DNA</v>
      </c>
      <c r="B3417" s="4">
        <v>0</v>
      </c>
      <c r="C3417" s="4">
        <v>0</v>
      </c>
      <c r="D3417" t="str">
        <f t="shared" si="161"/>
        <v>Blotting, Western</v>
      </c>
      <c r="E3417" s="1" t="str">
        <f t="shared" si="159"/>
        <v>15843902</v>
      </c>
      <c r="F3417">
        <v>2005</v>
      </c>
      <c r="G3417" t="s">
        <v>2579</v>
      </c>
      <c r="H3417" t="s">
        <v>2578</v>
      </c>
      <c r="I3417" t="s">
        <v>53</v>
      </c>
      <c r="J3417" t="s">
        <v>12</v>
      </c>
    </row>
    <row r="3418" spans="1:10" x14ac:dyDescent="0.25">
      <c r="A3418" t="str">
        <f t="shared" si="160"/>
        <v>DNA</v>
      </c>
      <c r="B3418" s="4">
        <v>0</v>
      </c>
      <c r="C3418" s="4">
        <v>0</v>
      </c>
      <c r="D3418" t="str">
        <f t="shared" si="161"/>
        <v>Blotting, Northern</v>
      </c>
      <c r="E3418" s="1" t="str">
        <f t="shared" si="159"/>
        <v>15843902</v>
      </c>
      <c r="F3418">
        <v>2005</v>
      </c>
      <c r="G3418" t="s">
        <v>2579</v>
      </c>
      <c r="H3418" t="s">
        <v>2578</v>
      </c>
      <c r="I3418" t="s">
        <v>53</v>
      </c>
      <c r="J3418" t="s">
        <v>14</v>
      </c>
    </row>
    <row r="3419" spans="1:10" x14ac:dyDescent="0.25">
      <c r="A3419" t="str">
        <f t="shared" si="160"/>
        <v>DNA</v>
      </c>
      <c r="B3419" s="4">
        <v>0</v>
      </c>
      <c r="C3419" s="4">
        <v>0</v>
      </c>
      <c r="D3419" t="str">
        <f t="shared" si="161"/>
        <v>Flow Cytometry</v>
      </c>
      <c r="E3419" s="1" t="str">
        <f t="shared" si="159"/>
        <v>15843902</v>
      </c>
      <c r="F3419">
        <v>2005</v>
      </c>
      <c r="G3419" t="s">
        <v>2579</v>
      </c>
      <c r="H3419" t="s">
        <v>2578</v>
      </c>
      <c r="I3419" t="s">
        <v>53</v>
      </c>
      <c r="J3419" t="s">
        <v>94</v>
      </c>
    </row>
    <row r="3420" spans="1:10" x14ac:dyDescent="0.25">
      <c r="A3420" t="str">
        <f t="shared" si="160"/>
        <v>RNA, Messenger</v>
      </c>
      <c r="B3420" s="4">
        <v>0</v>
      </c>
      <c r="C3420" s="4">
        <v>0</v>
      </c>
      <c r="D3420" t="str">
        <f t="shared" si="161"/>
        <v>Blotting, Southern</v>
      </c>
      <c r="E3420" s="1" t="str">
        <f t="shared" si="159"/>
        <v>15843902</v>
      </c>
      <c r="F3420">
        <v>2005</v>
      </c>
      <c r="G3420" t="s">
        <v>2579</v>
      </c>
      <c r="H3420" t="s">
        <v>2578</v>
      </c>
      <c r="I3420" t="s">
        <v>57</v>
      </c>
      <c r="J3420" t="s">
        <v>609</v>
      </c>
    </row>
    <row r="3421" spans="1:10" x14ac:dyDescent="0.25">
      <c r="A3421" t="str">
        <f t="shared" si="160"/>
        <v>RNA, Messenger</v>
      </c>
      <c r="B3421" s="4">
        <v>0</v>
      </c>
      <c r="C3421" s="4">
        <v>0</v>
      </c>
      <c r="D3421" t="str">
        <f t="shared" si="161"/>
        <v>Blotting, Western</v>
      </c>
      <c r="E3421" s="1" t="str">
        <f t="shared" si="159"/>
        <v>15843902</v>
      </c>
      <c r="F3421">
        <v>2005</v>
      </c>
      <c r="G3421" t="s">
        <v>2579</v>
      </c>
      <c r="H3421" t="s">
        <v>2578</v>
      </c>
      <c r="I3421" t="s">
        <v>57</v>
      </c>
      <c r="J3421" t="s">
        <v>12</v>
      </c>
    </row>
    <row r="3422" spans="1:10" x14ac:dyDescent="0.25">
      <c r="A3422" t="str">
        <f t="shared" si="160"/>
        <v>RNA, Messenger</v>
      </c>
      <c r="B3422" s="4">
        <v>0</v>
      </c>
      <c r="C3422" s="4">
        <v>0</v>
      </c>
      <c r="D3422" t="str">
        <f t="shared" si="161"/>
        <v>Blotting, Northern</v>
      </c>
      <c r="E3422" s="1" t="str">
        <f t="shared" si="159"/>
        <v>15843902</v>
      </c>
      <c r="F3422">
        <v>2005</v>
      </c>
      <c r="G3422" t="s">
        <v>2579</v>
      </c>
      <c r="H3422" t="s">
        <v>2578</v>
      </c>
      <c r="I3422" t="s">
        <v>57</v>
      </c>
      <c r="J3422" t="s">
        <v>14</v>
      </c>
    </row>
    <row r="3423" spans="1:10" x14ac:dyDescent="0.25">
      <c r="A3423" t="str">
        <f t="shared" si="160"/>
        <v>RNA, Messenger</v>
      </c>
      <c r="B3423" s="4">
        <v>0</v>
      </c>
      <c r="C3423" s="4">
        <v>0</v>
      </c>
      <c r="D3423" t="str">
        <f t="shared" si="161"/>
        <v>Flow Cytometry</v>
      </c>
      <c r="E3423" s="1" t="str">
        <f t="shared" si="159"/>
        <v>15843902</v>
      </c>
      <c r="F3423">
        <v>2005</v>
      </c>
      <c r="G3423" t="s">
        <v>2579</v>
      </c>
      <c r="H3423" t="s">
        <v>2578</v>
      </c>
      <c r="I3423" t="s">
        <v>57</v>
      </c>
      <c r="J3423" t="s">
        <v>94</v>
      </c>
    </row>
    <row r="3424" spans="1:10" x14ac:dyDescent="0.25">
      <c r="A3424" t="str">
        <f t="shared" si="160"/>
        <v>Propolis</v>
      </c>
      <c r="B3424" s="4">
        <v>1</v>
      </c>
      <c r="C3424" s="4">
        <v>0</v>
      </c>
      <c r="D3424" t="str">
        <f t="shared" si="161"/>
        <v>Flow Cytometry</v>
      </c>
      <c r="E3424" s="1" t="str">
        <f t="shared" si="159"/>
        <v>15848013</v>
      </c>
      <c r="F3424">
        <v>2005</v>
      </c>
      <c r="G3424" t="s">
        <v>2582</v>
      </c>
      <c r="H3424" t="s">
        <v>2580</v>
      </c>
      <c r="I3424" t="s">
        <v>2581</v>
      </c>
      <c r="J3424" t="s">
        <v>94</v>
      </c>
    </row>
    <row r="3425" spans="1:10" x14ac:dyDescent="0.25">
      <c r="A3425" t="str">
        <f t="shared" si="160"/>
        <v>Isotretinoin</v>
      </c>
      <c r="B3425" s="4">
        <v>0</v>
      </c>
      <c r="C3425" s="4">
        <v>0</v>
      </c>
      <c r="D3425" t="str">
        <f t="shared" si="161"/>
        <v>Spectrophotometry, Infrared</v>
      </c>
      <c r="E3425" s="1" t="str">
        <f t="shared" si="159"/>
        <v>15854800</v>
      </c>
      <c r="F3425">
        <v>2005</v>
      </c>
      <c r="G3425" t="s">
        <v>2584</v>
      </c>
      <c r="H3425" t="s">
        <v>2583</v>
      </c>
      <c r="I3425" t="s">
        <v>572</v>
      </c>
      <c r="J3425" t="s">
        <v>456</v>
      </c>
    </row>
    <row r="3426" spans="1:10" x14ac:dyDescent="0.25">
      <c r="A3426" t="str">
        <f t="shared" si="160"/>
        <v>Isotretinoin</v>
      </c>
      <c r="B3426" s="4">
        <v>0</v>
      </c>
      <c r="C3426" s="4">
        <v>0</v>
      </c>
      <c r="D3426" t="str">
        <f t="shared" si="161"/>
        <v>X-Ray Diffraction</v>
      </c>
      <c r="E3426" s="1" t="str">
        <f t="shared" si="159"/>
        <v>15854800</v>
      </c>
      <c r="F3426">
        <v>2005</v>
      </c>
      <c r="G3426" t="s">
        <v>2584</v>
      </c>
      <c r="H3426" t="s">
        <v>2583</v>
      </c>
      <c r="I3426" t="s">
        <v>572</v>
      </c>
      <c r="J3426" t="s">
        <v>698</v>
      </c>
    </row>
    <row r="3427" spans="1:10" x14ac:dyDescent="0.25">
      <c r="A3427" t="str">
        <f t="shared" si="160"/>
        <v>Isotretinoin</v>
      </c>
      <c r="B3427" s="4">
        <v>0</v>
      </c>
      <c r="C3427" s="4">
        <v>0</v>
      </c>
      <c r="D3427" t="str">
        <f t="shared" si="161"/>
        <v>Calorimetry, Differential Scanning</v>
      </c>
      <c r="E3427" s="1" t="str">
        <f t="shared" si="159"/>
        <v>15854800</v>
      </c>
      <c r="F3427">
        <v>2005</v>
      </c>
      <c r="G3427" t="s">
        <v>2584</v>
      </c>
      <c r="H3427" t="s">
        <v>2583</v>
      </c>
      <c r="I3427" t="s">
        <v>572</v>
      </c>
      <c r="J3427" t="s">
        <v>408</v>
      </c>
    </row>
    <row r="3428" spans="1:10" x14ac:dyDescent="0.25">
      <c r="A3428" t="str">
        <f t="shared" si="160"/>
        <v>cytoplasmic linker protein 170</v>
      </c>
      <c r="B3428" s="4">
        <v>0</v>
      </c>
      <c r="C3428" s="4">
        <v>1</v>
      </c>
      <c r="D3428" t="str">
        <f t="shared" si="161"/>
        <v>Blotting, Western</v>
      </c>
      <c r="E3428" s="1" t="str">
        <f t="shared" si="159"/>
        <v>15862147</v>
      </c>
      <c r="F3428">
        <v>2005</v>
      </c>
      <c r="G3428" t="s">
        <v>2587</v>
      </c>
      <c r="H3428" t="s">
        <v>2585</v>
      </c>
      <c r="I3428" t="s">
        <v>2586</v>
      </c>
      <c r="J3428" t="s">
        <v>12</v>
      </c>
    </row>
    <row r="3429" spans="1:10" x14ac:dyDescent="0.25">
      <c r="A3429" t="str">
        <f t="shared" si="160"/>
        <v>Immune Sera</v>
      </c>
      <c r="B3429" s="4">
        <v>0</v>
      </c>
      <c r="C3429" s="4">
        <v>1</v>
      </c>
      <c r="D3429" t="str">
        <f t="shared" si="161"/>
        <v>Blotting, Western</v>
      </c>
      <c r="E3429" s="1" t="str">
        <f t="shared" si="159"/>
        <v>15862147</v>
      </c>
      <c r="F3429">
        <v>2005</v>
      </c>
      <c r="G3429" t="s">
        <v>2587</v>
      </c>
      <c r="H3429" t="s">
        <v>2585</v>
      </c>
      <c r="I3429" t="s">
        <v>2588</v>
      </c>
      <c r="J3429" t="s">
        <v>12</v>
      </c>
    </row>
    <row r="3430" spans="1:10" x14ac:dyDescent="0.25">
      <c r="A3430" t="str">
        <f t="shared" si="160"/>
        <v>Microtubule-Associated Proteins</v>
      </c>
      <c r="B3430" s="4">
        <v>1</v>
      </c>
      <c r="C3430" s="4">
        <v>1</v>
      </c>
      <c r="D3430" t="str">
        <f t="shared" si="161"/>
        <v>Blotting, Western</v>
      </c>
      <c r="E3430" s="1" t="str">
        <f t="shared" si="159"/>
        <v>15862147</v>
      </c>
      <c r="F3430">
        <v>2005</v>
      </c>
      <c r="G3430" t="s">
        <v>2587</v>
      </c>
      <c r="H3430" t="s">
        <v>2585</v>
      </c>
      <c r="I3430" t="s">
        <v>477</v>
      </c>
      <c r="J3430" t="s">
        <v>12</v>
      </c>
    </row>
    <row r="3431" spans="1:10" x14ac:dyDescent="0.25">
      <c r="A3431" t="str">
        <f t="shared" si="160"/>
        <v>Neoplasm Proteins</v>
      </c>
      <c r="B3431" s="4">
        <v>1</v>
      </c>
      <c r="C3431" s="4">
        <v>1</v>
      </c>
      <c r="D3431" t="str">
        <f t="shared" si="161"/>
        <v>Blotting, Western</v>
      </c>
      <c r="E3431" s="1" t="str">
        <f t="shared" si="159"/>
        <v>15862147</v>
      </c>
      <c r="F3431">
        <v>2005</v>
      </c>
      <c r="G3431" t="s">
        <v>2587</v>
      </c>
      <c r="H3431" t="s">
        <v>2585</v>
      </c>
      <c r="I3431" t="s">
        <v>616</v>
      </c>
      <c r="J3431" t="s">
        <v>12</v>
      </c>
    </row>
    <row r="3432" spans="1:10" x14ac:dyDescent="0.25">
      <c r="A3432" t="str">
        <f t="shared" si="160"/>
        <v>Recombinant Proteins</v>
      </c>
      <c r="B3432" s="4">
        <v>1</v>
      </c>
      <c r="C3432" s="4">
        <v>1</v>
      </c>
      <c r="D3432" t="str">
        <f t="shared" si="161"/>
        <v>Blotting, Western</v>
      </c>
      <c r="E3432" s="1" t="str">
        <f t="shared" si="159"/>
        <v>15862147</v>
      </c>
      <c r="F3432">
        <v>2005</v>
      </c>
      <c r="G3432" t="s">
        <v>2587</v>
      </c>
      <c r="H3432" t="s">
        <v>2585</v>
      </c>
      <c r="I3432" t="s">
        <v>1195</v>
      </c>
      <c r="J3432" t="s">
        <v>12</v>
      </c>
    </row>
    <row r="3433" spans="1:10" x14ac:dyDescent="0.25">
      <c r="A3433" t="str">
        <f t="shared" si="160"/>
        <v>Lipofuscin</v>
      </c>
      <c r="B3433" s="4">
        <v>0</v>
      </c>
      <c r="C3433" s="4">
        <v>0</v>
      </c>
      <c r="D3433" t="str">
        <f t="shared" si="161"/>
        <v>Chromatography, High Pressure Liquid</v>
      </c>
      <c r="E3433" s="1" t="str">
        <f t="shared" si="159"/>
        <v>15870200</v>
      </c>
      <c r="F3433">
        <v>2005</v>
      </c>
      <c r="G3433" t="s">
        <v>2590</v>
      </c>
      <c r="H3433" t="s">
        <v>2589</v>
      </c>
      <c r="I3433" t="s">
        <v>569</v>
      </c>
      <c r="J3433" t="s">
        <v>54</v>
      </c>
    </row>
    <row r="3434" spans="1:10" x14ac:dyDescent="0.25">
      <c r="A3434" t="str">
        <f t="shared" si="160"/>
        <v>Lipofuscin</v>
      </c>
      <c r="B3434" s="4">
        <v>0</v>
      </c>
      <c r="C3434" s="4">
        <v>0</v>
      </c>
      <c r="D3434" t="str">
        <f t="shared" si="161"/>
        <v>Magnetic Resonance Spectroscopy</v>
      </c>
      <c r="E3434" s="1" t="str">
        <f t="shared" si="159"/>
        <v>15870200</v>
      </c>
      <c r="F3434">
        <v>2005</v>
      </c>
      <c r="G3434" t="s">
        <v>2590</v>
      </c>
      <c r="H3434" t="s">
        <v>2589</v>
      </c>
      <c r="I3434" t="s">
        <v>569</v>
      </c>
      <c r="J3434" t="s">
        <v>125</v>
      </c>
    </row>
    <row r="3435" spans="1:10" x14ac:dyDescent="0.25">
      <c r="A3435" t="str">
        <f t="shared" si="160"/>
        <v>retinoic acid binding protein I, cellular</v>
      </c>
      <c r="B3435" s="4">
        <v>0</v>
      </c>
      <c r="C3435" s="4">
        <v>1</v>
      </c>
      <c r="D3435" t="str">
        <f t="shared" si="161"/>
        <v>Spectrometry, Fluorescence</v>
      </c>
      <c r="E3435" s="1" t="str">
        <f t="shared" si="159"/>
        <v>15882065</v>
      </c>
      <c r="F3435">
        <v>2005</v>
      </c>
      <c r="G3435" t="s">
        <v>2592</v>
      </c>
      <c r="H3435" t="s">
        <v>2591</v>
      </c>
      <c r="I3435" t="s">
        <v>272</v>
      </c>
      <c r="J3435" t="s">
        <v>85</v>
      </c>
    </row>
    <row r="3436" spans="1:10" x14ac:dyDescent="0.25">
      <c r="A3436" t="str">
        <f t="shared" si="160"/>
        <v>Receptors, Retinoic Acid</v>
      </c>
      <c r="B3436" s="4">
        <v>1</v>
      </c>
      <c r="C3436" s="4">
        <v>1</v>
      </c>
      <c r="D3436" t="str">
        <f t="shared" si="161"/>
        <v>Spectrometry, Fluorescence</v>
      </c>
      <c r="E3436" s="1" t="str">
        <f t="shared" si="159"/>
        <v>15882065</v>
      </c>
      <c r="F3436">
        <v>2005</v>
      </c>
      <c r="G3436" t="s">
        <v>2592</v>
      </c>
      <c r="H3436" t="s">
        <v>2591</v>
      </c>
      <c r="I3436" t="s">
        <v>8</v>
      </c>
      <c r="J3436" t="s">
        <v>85</v>
      </c>
    </row>
    <row r="3437" spans="1:10" x14ac:dyDescent="0.25">
      <c r="A3437" t="str">
        <f t="shared" si="160"/>
        <v>Immunoglobulin E</v>
      </c>
      <c r="B3437" s="4">
        <v>0</v>
      </c>
      <c r="C3437" s="4">
        <v>1</v>
      </c>
      <c r="D3437" t="str">
        <f t="shared" si="161"/>
        <v>Flow Cytometry</v>
      </c>
      <c r="E3437" s="1" t="str">
        <f t="shared" si="159"/>
        <v>15883744</v>
      </c>
      <c r="F3437">
        <v>2005</v>
      </c>
      <c r="G3437" t="s">
        <v>2595</v>
      </c>
      <c r="H3437" t="s">
        <v>2593</v>
      </c>
      <c r="I3437" t="s">
        <v>2594</v>
      </c>
      <c r="J3437" t="s">
        <v>94</v>
      </c>
    </row>
    <row r="3438" spans="1:10" x14ac:dyDescent="0.25">
      <c r="A3438" t="str">
        <f t="shared" si="160"/>
        <v>Tretinoin</v>
      </c>
      <c r="B3438" s="4">
        <v>0</v>
      </c>
      <c r="C3438" s="4">
        <v>0</v>
      </c>
      <c r="D3438" t="str">
        <f t="shared" si="161"/>
        <v>Flow Cytometry</v>
      </c>
      <c r="E3438" s="1" t="str">
        <f t="shared" si="159"/>
        <v>15883744</v>
      </c>
      <c r="F3438">
        <v>2005</v>
      </c>
      <c r="G3438" t="s">
        <v>2595</v>
      </c>
      <c r="H3438" t="s">
        <v>2593</v>
      </c>
      <c r="I3438" t="s">
        <v>63</v>
      </c>
      <c r="J3438" t="s">
        <v>94</v>
      </c>
    </row>
    <row r="3439" spans="1:10" x14ac:dyDescent="0.25">
      <c r="A3439" t="str">
        <f t="shared" si="160"/>
        <v>Vitamin A</v>
      </c>
      <c r="B3439" s="4">
        <v>0</v>
      </c>
      <c r="C3439" s="4">
        <v>0</v>
      </c>
      <c r="D3439" t="str">
        <f t="shared" si="161"/>
        <v>Chromatography, High Pressure Liquid</v>
      </c>
      <c r="E3439" s="1" t="str">
        <f t="shared" si="159"/>
        <v>15885687</v>
      </c>
      <c r="F3439">
        <v>2005</v>
      </c>
      <c r="G3439" t="s">
        <v>2597</v>
      </c>
      <c r="H3439" t="s">
        <v>2596</v>
      </c>
      <c r="I3439" t="s">
        <v>19</v>
      </c>
      <c r="J3439" t="s">
        <v>54</v>
      </c>
    </row>
    <row r="3440" spans="1:10" x14ac:dyDescent="0.25">
      <c r="A3440" t="str">
        <f t="shared" si="160"/>
        <v>retinol palmitate</v>
      </c>
      <c r="B3440" s="4">
        <v>0</v>
      </c>
      <c r="C3440" s="4">
        <v>0</v>
      </c>
      <c r="D3440" t="str">
        <f t="shared" si="161"/>
        <v>Chromatography, High Pressure Liquid</v>
      </c>
      <c r="E3440" s="1" t="str">
        <f t="shared" si="159"/>
        <v>15885687</v>
      </c>
      <c r="F3440">
        <v>2005</v>
      </c>
      <c r="G3440" t="s">
        <v>2597</v>
      </c>
      <c r="H3440" t="s">
        <v>2596</v>
      </c>
      <c r="I3440" t="s">
        <v>27</v>
      </c>
      <c r="J3440" t="s">
        <v>54</v>
      </c>
    </row>
    <row r="3441" spans="1:10" x14ac:dyDescent="0.25">
      <c r="A3441" t="str">
        <f t="shared" si="160"/>
        <v>SH3BGR protein, human</v>
      </c>
      <c r="B3441" s="4">
        <v>0</v>
      </c>
      <c r="C3441" s="4">
        <v>1</v>
      </c>
      <c r="D3441" t="str">
        <f t="shared" si="161"/>
        <v>Nuclear Magnetic Resonance, Biomolecular</v>
      </c>
      <c r="E3441" s="1" t="str">
        <f t="shared" si="159"/>
        <v>15907482</v>
      </c>
      <c r="F3441">
        <v>2005</v>
      </c>
      <c r="G3441" t="s">
        <v>2600</v>
      </c>
      <c r="H3441" t="s">
        <v>2598</v>
      </c>
      <c r="I3441" t="s">
        <v>2599</v>
      </c>
      <c r="J3441" t="s">
        <v>5</v>
      </c>
    </row>
    <row r="3442" spans="1:10" x14ac:dyDescent="0.25">
      <c r="A3442" t="str">
        <f t="shared" si="160"/>
        <v>Muscle Proteins</v>
      </c>
      <c r="B3442" s="4">
        <v>1</v>
      </c>
      <c r="C3442" s="4">
        <v>1</v>
      </c>
      <c r="D3442" t="str">
        <f t="shared" si="161"/>
        <v>Nuclear Magnetic Resonance, Biomolecular</v>
      </c>
      <c r="E3442" s="1" t="str">
        <f t="shared" si="159"/>
        <v>15907482</v>
      </c>
      <c r="F3442">
        <v>2005</v>
      </c>
      <c r="G3442" t="s">
        <v>2600</v>
      </c>
      <c r="H3442" t="s">
        <v>2598</v>
      </c>
      <c r="I3442" t="s">
        <v>2521</v>
      </c>
      <c r="J3442" t="s">
        <v>5</v>
      </c>
    </row>
    <row r="3443" spans="1:10" x14ac:dyDescent="0.25">
      <c r="A3443" t="str">
        <f t="shared" si="160"/>
        <v>retinoic acid binding protein I, cellular</v>
      </c>
      <c r="B3443" s="4">
        <v>0</v>
      </c>
      <c r="C3443" s="4">
        <v>1</v>
      </c>
      <c r="D3443" t="str">
        <f t="shared" si="161"/>
        <v>Deuterium Exchange Measurement</v>
      </c>
      <c r="E3443" s="1" t="str">
        <f t="shared" si="159"/>
        <v>15907702</v>
      </c>
      <c r="F3443">
        <v>2005</v>
      </c>
      <c r="G3443" t="s">
        <v>2602</v>
      </c>
      <c r="H3443" t="s">
        <v>2601</v>
      </c>
      <c r="I3443" t="s">
        <v>272</v>
      </c>
      <c r="J3443" t="s">
        <v>2117</v>
      </c>
    </row>
    <row r="3444" spans="1:10" x14ac:dyDescent="0.25">
      <c r="A3444" t="str">
        <f t="shared" si="160"/>
        <v>retinoic acid binding protein I, cellular</v>
      </c>
      <c r="B3444" s="4">
        <v>0</v>
      </c>
      <c r="C3444" s="4">
        <v>1</v>
      </c>
      <c r="D3444" t="str">
        <f t="shared" si="161"/>
        <v>Mass Spectrometry</v>
      </c>
      <c r="E3444" s="1" t="str">
        <f t="shared" si="159"/>
        <v>15907702</v>
      </c>
      <c r="F3444">
        <v>2005</v>
      </c>
      <c r="G3444" t="s">
        <v>2602</v>
      </c>
      <c r="H3444" t="s">
        <v>2601</v>
      </c>
      <c r="I3444" t="s">
        <v>272</v>
      </c>
      <c r="J3444" t="s">
        <v>216</v>
      </c>
    </row>
    <row r="3445" spans="1:10" x14ac:dyDescent="0.25">
      <c r="A3445" t="str">
        <f t="shared" si="160"/>
        <v>retinoic acid binding protein I, cellular</v>
      </c>
      <c r="B3445" s="4">
        <v>0</v>
      </c>
      <c r="C3445" s="4">
        <v>1</v>
      </c>
      <c r="D3445" t="str">
        <f t="shared" si="161"/>
        <v>Spectrometry, Mass, Electrospray Ionization</v>
      </c>
      <c r="E3445" s="1" t="str">
        <f t="shared" si="159"/>
        <v>15907702</v>
      </c>
      <c r="F3445">
        <v>2005</v>
      </c>
      <c r="G3445" t="s">
        <v>2602</v>
      </c>
      <c r="H3445" t="s">
        <v>2601</v>
      </c>
      <c r="I3445" t="s">
        <v>272</v>
      </c>
      <c r="J3445" t="s">
        <v>979</v>
      </c>
    </row>
    <row r="3446" spans="1:10" x14ac:dyDescent="0.25">
      <c r="A3446" t="str">
        <f t="shared" si="160"/>
        <v>Receptors, Retinoic Acid</v>
      </c>
      <c r="B3446" s="4">
        <v>1</v>
      </c>
      <c r="C3446" s="4">
        <v>1</v>
      </c>
      <c r="D3446" t="str">
        <f t="shared" si="161"/>
        <v>Deuterium Exchange Measurement</v>
      </c>
      <c r="E3446" s="1" t="str">
        <f t="shared" si="159"/>
        <v>15907702</v>
      </c>
      <c r="F3446">
        <v>2005</v>
      </c>
      <c r="G3446" t="s">
        <v>2602</v>
      </c>
      <c r="H3446" t="s">
        <v>2601</v>
      </c>
      <c r="I3446" t="s">
        <v>8</v>
      </c>
      <c r="J3446" t="s">
        <v>2117</v>
      </c>
    </row>
    <row r="3447" spans="1:10" x14ac:dyDescent="0.25">
      <c r="A3447" t="str">
        <f t="shared" si="160"/>
        <v>Receptors, Retinoic Acid</v>
      </c>
      <c r="B3447" s="4">
        <v>1</v>
      </c>
      <c r="C3447" s="4">
        <v>1</v>
      </c>
      <c r="D3447" t="str">
        <f t="shared" si="161"/>
        <v>Mass Spectrometry</v>
      </c>
      <c r="E3447" s="1" t="str">
        <f t="shared" si="159"/>
        <v>15907702</v>
      </c>
      <c r="F3447">
        <v>2005</v>
      </c>
      <c r="G3447" t="s">
        <v>2602</v>
      </c>
      <c r="H3447" t="s">
        <v>2601</v>
      </c>
      <c r="I3447" t="s">
        <v>8</v>
      </c>
      <c r="J3447" t="s">
        <v>216</v>
      </c>
    </row>
    <row r="3448" spans="1:10" x14ac:dyDescent="0.25">
      <c r="A3448" t="str">
        <f t="shared" si="160"/>
        <v>Receptors, Retinoic Acid</v>
      </c>
      <c r="B3448" s="4">
        <v>1</v>
      </c>
      <c r="C3448" s="4">
        <v>1</v>
      </c>
      <c r="D3448" t="str">
        <f t="shared" si="161"/>
        <v>Spectrometry, Mass, Electrospray Ionization</v>
      </c>
      <c r="E3448" s="1" t="str">
        <f t="shared" si="159"/>
        <v>15907702</v>
      </c>
      <c r="F3448">
        <v>2005</v>
      </c>
      <c r="G3448" t="s">
        <v>2602</v>
      </c>
      <c r="H3448" t="s">
        <v>2601</v>
      </c>
      <c r="I3448" t="s">
        <v>8</v>
      </c>
      <c r="J3448" t="s">
        <v>979</v>
      </c>
    </row>
    <row r="3449" spans="1:10" x14ac:dyDescent="0.25">
      <c r="A3449" t="str">
        <f t="shared" si="160"/>
        <v>Receptors, Retinoic Acid</v>
      </c>
      <c r="B3449" s="4">
        <v>1</v>
      </c>
      <c r="C3449" s="4">
        <v>1</v>
      </c>
      <c r="D3449" t="str">
        <f t="shared" si="161"/>
        <v>Crystallography, X-Ray</v>
      </c>
      <c r="E3449" s="1" t="str">
        <f t="shared" si="159"/>
        <v>15908104</v>
      </c>
      <c r="F3449">
        <v>2005</v>
      </c>
      <c r="G3449" t="s">
        <v>2604</v>
      </c>
      <c r="H3449" t="s">
        <v>2603</v>
      </c>
      <c r="I3449" t="s">
        <v>8</v>
      </c>
      <c r="J3449" t="s">
        <v>41</v>
      </c>
    </row>
    <row r="3450" spans="1:10" x14ac:dyDescent="0.25">
      <c r="A3450" t="str">
        <f t="shared" si="160"/>
        <v>Carotenoids</v>
      </c>
      <c r="B3450" s="4">
        <v>1</v>
      </c>
      <c r="C3450" s="4">
        <v>0</v>
      </c>
      <c r="D3450" t="str">
        <f t="shared" si="161"/>
        <v>Chromatography, Supercritical Fluid</v>
      </c>
      <c r="E3450" s="1" t="str">
        <f t="shared" si="159"/>
        <v>15909543</v>
      </c>
      <c r="F3450">
        <v>2005</v>
      </c>
      <c r="G3450" t="s">
        <v>2606</v>
      </c>
      <c r="H3450" t="s">
        <v>2605</v>
      </c>
      <c r="I3450" t="s">
        <v>23</v>
      </c>
      <c r="J3450" t="s">
        <v>1412</v>
      </c>
    </row>
    <row r="3451" spans="1:10" x14ac:dyDescent="0.25">
      <c r="A3451" t="str">
        <f t="shared" si="160"/>
        <v>retinoic acid 4-hydroxylase</v>
      </c>
      <c r="B3451" s="4">
        <v>0</v>
      </c>
      <c r="C3451" s="4">
        <v>1</v>
      </c>
      <c r="D3451" t="str">
        <f t="shared" si="161"/>
        <v>Chromatography, High Pressure Liquid</v>
      </c>
      <c r="E3451" s="1" t="str">
        <f t="shared" si="159"/>
        <v>15911617</v>
      </c>
      <c r="F3451">
        <v>2005</v>
      </c>
      <c r="G3451" t="s">
        <v>2608</v>
      </c>
      <c r="H3451" t="s">
        <v>2607</v>
      </c>
      <c r="I3451" t="s">
        <v>2046</v>
      </c>
      <c r="J3451" t="s">
        <v>54</v>
      </c>
    </row>
    <row r="3452" spans="1:10" x14ac:dyDescent="0.25">
      <c r="A3452" t="str">
        <f t="shared" si="160"/>
        <v>retinoic acid 4-hydroxylase</v>
      </c>
      <c r="B3452" s="4">
        <v>0</v>
      </c>
      <c r="C3452" s="4">
        <v>1</v>
      </c>
      <c r="D3452" t="str">
        <f t="shared" si="161"/>
        <v>Electrophoresis, Polyacrylamide Gel</v>
      </c>
      <c r="E3452" s="1" t="str">
        <f t="shared" si="159"/>
        <v>15911617</v>
      </c>
      <c r="F3452">
        <v>2005</v>
      </c>
      <c r="G3452" t="s">
        <v>2608</v>
      </c>
      <c r="H3452" t="s">
        <v>2607</v>
      </c>
      <c r="I3452" t="s">
        <v>2046</v>
      </c>
      <c r="J3452" t="s">
        <v>205</v>
      </c>
    </row>
    <row r="3453" spans="1:10" x14ac:dyDescent="0.25">
      <c r="A3453" t="str">
        <f t="shared" si="160"/>
        <v>retinoic acid 4-hydroxylase</v>
      </c>
      <c r="B3453" s="4">
        <v>0</v>
      </c>
      <c r="C3453" s="4">
        <v>1</v>
      </c>
      <c r="D3453" t="str">
        <f t="shared" si="161"/>
        <v>Spectrophotometry</v>
      </c>
      <c r="E3453" s="1" t="str">
        <f t="shared" si="159"/>
        <v>15911617</v>
      </c>
      <c r="F3453">
        <v>2005</v>
      </c>
      <c r="G3453" t="s">
        <v>2608</v>
      </c>
      <c r="H3453" t="s">
        <v>2607</v>
      </c>
      <c r="I3453" t="s">
        <v>2046</v>
      </c>
      <c r="J3453" t="s">
        <v>105</v>
      </c>
    </row>
    <row r="3454" spans="1:10" x14ac:dyDescent="0.25">
      <c r="A3454" t="str">
        <f t="shared" si="160"/>
        <v>13,14-dihydroretinoic acid</v>
      </c>
      <c r="B3454" s="4">
        <v>0</v>
      </c>
      <c r="C3454" s="4">
        <v>0</v>
      </c>
      <c r="D3454" t="str">
        <f t="shared" si="161"/>
        <v>Chromatography, High Pressure Liquid</v>
      </c>
      <c r="E3454" s="1" t="str">
        <f t="shared" si="159"/>
        <v>15911617</v>
      </c>
      <c r="F3454">
        <v>2005</v>
      </c>
      <c r="G3454" t="s">
        <v>2608</v>
      </c>
      <c r="H3454" t="s">
        <v>2607</v>
      </c>
      <c r="I3454" t="s">
        <v>2609</v>
      </c>
      <c r="J3454" t="s">
        <v>54</v>
      </c>
    </row>
    <row r="3455" spans="1:10" x14ac:dyDescent="0.25">
      <c r="A3455" t="str">
        <f t="shared" si="160"/>
        <v>13,14-dihydroretinoic acid</v>
      </c>
      <c r="B3455" s="4">
        <v>0</v>
      </c>
      <c r="C3455" s="4">
        <v>0</v>
      </c>
      <c r="D3455" t="str">
        <f t="shared" si="161"/>
        <v>Electrophoresis, Polyacrylamide Gel</v>
      </c>
      <c r="E3455" s="1" t="str">
        <f t="shared" si="159"/>
        <v>15911617</v>
      </c>
      <c r="F3455">
        <v>2005</v>
      </c>
      <c r="G3455" t="s">
        <v>2608</v>
      </c>
      <c r="H3455" t="s">
        <v>2607</v>
      </c>
      <c r="I3455" t="s">
        <v>2609</v>
      </c>
      <c r="J3455" t="s">
        <v>205</v>
      </c>
    </row>
    <row r="3456" spans="1:10" x14ac:dyDescent="0.25">
      <c r="A3456" t="str">
        <f t="shared" si="160"/>
        <v>13,14-dihydroretinoic acid</v>
      </c>
      <c r="B3456" s="4">
        <v>0</v>
      </c>
      <c r="C3456" s="4">
        <v>0</v>
      </c>
      <c r="D3456" t="str">
        <f t="shared" si="161"/>
        <v>Spectrophotometry</v>
      </c>
      <c r="E3456" s="1" t="str">
        <f t="shared" si="159"/>
        <v>15911617</v>
      </c>
      <c r="F3456">
        <v>2005</v>
      </c>
      <c r="G3456" t="s">
        <v>2608</v>
      </c>
      <c r="H3456" t="s">
        <v>2607</v>
      </c>
      <c r="I3456" t="s">
        <v>2609</v>
      </c>
      <c r="J3456" t="s">
        <v>105</v>
      </c>
    </row>
    <row r="3457" spans="1:10" x14ac:dyDescent="0.25">
      <c r="A3457" t="str">
        <f t="shared" si="160"/>
        <v>Cytochrome P-450 Enzyme System</v>
      </c>
      <c r="B3457" s="4">
        <v>0</v>
      </c>
      <c r="C3457" s="4">
        <v>1</v>
      </c>
      <c r="D3457" t="str">
        <f t="shared" si="161"/>
        <v>Chromatography, High Pressure Liquid</v>
      </c>
      <c r="E3457" s="1" t="str">
        <f t="shared" si="159"/>
        <v>15911617</v>
      </c>
      <c r="F3457">
        <v>2005</v>
      </c>
      <c r="G3457" t="s">
        <v>2608</v>
      </c>
      <c r="H3457" t="s">
        <v>2607</v>
      </c>
      <c r="I3457" t="s">
        <v>2048</v>
      </c>
      <c r="J3457" t="s">
        <v>54</v>
      </c>
    </row>
    <row r="3458" spans="1:10" x14ac:dyDescent="0.25">
      <c r="A3458" t="str">
        <f t="shared" si="160"/>
        <v>Cytochrome P-450 Enzyme System</v>
      </c>
      <c r="B3458" s="4">
        <v>0</v>
      </c>
      <c r="C3458" s="4">
        <v>1</v>
      </c>
      <c r="D3458" t="str">
        <f t="shared" si="161"/>
        <v>Electrophoresis, Polyacrylamide Gel</v>
      </c>
      <c r="E3458" s="1" t="str">
        <f t="shared" si="159"/>
        <v>15911617</v>
      </c>
      <c r="F3458">
        <v>2005</v>
      </c>
      <c r="G3458" t="s">
        <v>2608</v>
      </c>
      <c r="H3458" t="s">
        <v>2607</v>
      </c>
      <c r="I3458" t="s">
        <v>2048</v>
      </c>
      <c r="J3458" t="s">
        <v>205</v>
      </c>
    </row>
    <row r="3459" spans="1:10" x14ac:dyDescent="0.25">
      <c r="A3459" t="str">
        <f t="shared" si="160"/>
        <v>Cytochrome P-450 Enzyme System</v>
      </c>
      <c r="B3459" s="4">
        <v>0</v>
      </c>
      <c r="C3459" s="4">
        <v>1</v>
      </c>
      <c r="D3459" t="str">
        <f t="shared" si="161"/>
        <v>Spectrophotometry</v>
      </c>
      <c r="E3459" s="1" t="str">
        <f t="shared" ref="E3459:E3522" si="162">HYPERLINK("http://www.ncbi.nlm.nih.gov/pubmed/" &amp; H3459,H3459)</f>
        <v>15911617</v>
      </c>
      <c r="F3459">
        <v>2005</v>
      </c>
      <c r="G3459" t="s">
        <v>2608</v>
      </c>
      <c r="H3459" t="s">
        <v>2607</v>
      </c>
      <c r="I3459" t="s">
        <v>2048</v>
      </c>
      <c r="J3459" t="s">
        <v>105</v>
      </c>
    </row>
    <row r="3460" spans="1:10" x14ac:dyDescent="0.25">
      <c r="A3460" t="str">
        <f t="shared" ref="A3460:A3523" si="163">HYPERLINK("https://meshb.nlm.nih.gov/#/fieldSearch?searchInField=allTerms&amp;searchType=exactMatch&amp;q=" &amp;  I3460,I3460)</f>
        <v>Tretinoin</v>
      </c>
      <c r="B3460" s="4">
        <v>0</v>
      </c>
      <c r="C3460" s="4">
        <v>0</v>
      </c>
      <c r="D3460" t="str">
        <f t="shared" ref="D3460:D3523" si="164">HYPERLINK("https://meshb.nlm.nih.gov/#/fieldSearch?searchInField=allTerms&amp;searchType=exactMatch&amp;q=" &amp;  J3460,J3460)</f>
        <v>Chromatography, High Pressure Liquid</v>
      </c>
      <c r="E3460" s="1" t="str">
        <f t="shared" si="162"/>
        <v>15911617</v>
      </c>
      <c r="F3460">
        <v>2005</v>
      </c>
      <c r="G3460" t="s">
        <v>2608</v>
      </c>
      <c r="H3460" t="s">
        <v>2607</v>
      </c>
      <c r="I3460" t="s">
        <v>63</v>
      </c>
      <c r="J3460" t="s">
        <v>54</v>
      </c>
    </row>
    <row r="3461" spans="1:10" x14ac:dyDescent="0.25">
      <c r="A3461" t="str">
        <f t="shared" si="163"/>
        <v>Tretinoin</v>
      </c>
      <c r="B3461" s="4">
        <v>0</v>
      </c>
      <c r="C3461" s="4">
        <v>0</v>
      </c>
      <c r="D3461" t="str">
        <f t="shared" si="164"/>
        <v>Electrophoresis, Polyacrylamide Gel</v>
      </c>
      <c r="E3461" s="1" t="str">
        <f t="shared" si="162"/>
        <v>15911617</v>
      </c>
      <c r="F3461">
        <v>2005</v>
      </c>
      <c r="G3461" t="s">
        <v>2608</v>
      </c>
      <c r="H3461" t="s">
        <v>2607</v>
      </c>
      <c r="I3461" t="s">
        <v>63</v>
      </c>
      <c r="J3461" t="s">
        <v>205</v>
      </c>
    </row>
    <row r="3462" spans="1:10" x14ac:dyDescent="0.25">
      <c r="A3462" t="str">
        <f t="shared" si="163"/>
        <v>Tretinoin</v>
      </c>
      <c r="B3462" s="4">
        <v>0</v>
      </c>
      <c r="C3462" s="4">
        <v>0</v>
      </c>
      <c r="D3462" t="str">
        <f t="shared" si="164"/>
        <v>Spectrophotometry</v>
      </c>
      <c r="E3462" s="1" t="str">
        <f t="shared" si="162"/>
        <v>15911617</v>
      </c>
      <c r="F3462">
        <v>2005</v>
      </c>
      <c r="G3462" t="s">
        <v>2608</v>
      </c>
      <c r="H3462" t="s">
        <v>2607</v>
      </c>
      <c r="I3462" t="s">
        <v>63</v>
      </c>
      <c r="J3462" t="s">
        <v>105</v>
      </c>
    </row>
    <row r="3463" spans="1:10" x14ac:dyDescent="0.25">
      <c r="A3463" t="str">
        <f t="shared" si="163"/>
        <v>Retinoids</v>
      </c>
      <c r="B3463" s="4">
        <v>1</v>
      </c>
      <c r="C3463" s="4">
        <v>0</v>
      </c>
      <c r="D3463" t="str">
        <f t="shared" si="164"/>
        <v>Chromatography, Gel</v>
      </c>
      <c r="E3463" s="1" t="str">
        <f t="shared" si="162"/>
        <v>15917330</v>
      </c>
      <c r="F3463">
        <v>2005</v>
      </c>
      <c r="G3463" t="s">
        <v>2611</v>
      </c>
      <c r="H3463" t="s">
        <v>2610</v>
      </c>
      <c r="I3463" t="s">
        <v>135</v>
      </c>
      <c r="J3463" t="s">
        <v>130</v>
      </c>
    </row>
    <row r="3464" spans="1:10" x14ac:dyDescent="0.25">
      <c r="A3464" t="str">
        <f t="shared" si="163"/>
        <v>Vitamin A</v>
      </c>
      <c r="B3464" s="4">
        <v>0</v>
      </c>
      <c r="C3464" s="4">
        <v>0</v>
      </c>
      <c r="D3464" t="str">
        <f t="shared" si="164"/>
        <v>Spectrometry, Mass, Electrospray Ionization</v>
      </c>
      <c r="E3464" s="1" t="str">
        <f t="shared" si="162"/>
        <v>15922603</v>
      </c>
      <c r="F3464">
        <v>2005</v>
      </c>
      <c r="G3464" t="s">
        <v>2613</v>
      </c>
      <c r="H3464" t="s">
        <v>2612</v>
      </c>
      <c r="I3464" t="s">
        <v>19</v>
      </c>
      <c r="J3464" t="s">
        <v>979</v>
      </c>
    </row>
    <row r="3465" spans="1:10" x14ac:dyDescent="0.25">
      <c r="A3465" t="str">
        <f t="shared" si="163"/>
        <v>Vitamin A</v>
      </c>
      <c r="B3465" s="4">
        <v>0</v>
      </c>
      <c r="C3465" s="4">
        <v>0</v>
      </c>
      <c r="D3465" t="str">
        <f t="shared" si="164"/>
        <v>Magnetic Resonance Spectroscopy</v>
      </c>
      <c r="E3465" s="1" t="str">
        <f t="shared" si="162"/>
        <v>15922603</v>
      </c>
      <c r="F3465">
        <v>2005</v>
      </c>
      <c r="G3465" t="s">
        <v>2613</v>
      </c>
      <c r="H3465" t="s">
        <v>2612</v>
      </c>
      <c r="I3465" t="s">
        <v>19</v>
      </c>
      <c r="J3465" t="s">
        <v>125</v>
      </c>
    </row>
    <row r="3466" spans="1:10" x14ac:dyDescent="0.25">
      <c r="A3466" t="str">
        <f t="shared" si="163"/>
        <v>Acrosin</v>
      </c>
      <c r="B3466" s="4">
        <v>0</v>
      </c>
      <c r="C3466" s="4">
        <v>1</v>
      </c>
      <c r="D3466" t="str">
        <f t="shared" si="164"/>
        <v>Chromatography, High Pressure Liquid</v>
      </c>
      <c r="E3466" s="1" t="str">
        <f t="shared" si="162"/>
        <v>15923386</v>
      </c>
      <c r="F3466">
        <v>2005</v>
      </c>
      <c r="G3466" t="s">
        <v>2616</v>
      </c>
      <c r="H3466" t="s">
        <v>2614</v>
      </c>
      <c r="I3466" t="s">
        <v>2615</v>
      </c>
      <c r="J3466" t="s">
        <v>54</v>
      </c>
    </row>
    <row r="3467" spans="1:10" x14ac:dyDescent="0.25">
      <c r="A3467" t="str">
        <f t="shared" si="163"/>
        <v>Acrosin</v>
      </c>
      <c r="B3467" s="4">
        <v>0</v>
      </c>
      <c r="C3467" s="4">
        <v>1</v>
      </c>
      <c r="D3467" t="str">
        <f t="shared" si="164"/>
        <v>Spectrophotometry</v>
      </c>
      <c r="E3467" s="1" t="str">
        <f t="shared" si="162"/>
        <v>15923386</v>
      </c>
      <c r="F3467">
        <v>2005</v>
      </c>
      <c r="G3467" t="s">
        <v>2616</v>
      </c>
      <c r="H3467" t="s">
        <v>2614</v>
      </c>
      <c r="I3467" t="s">
        <v>2615</v>
      </c>
      <c r="J3467" t="s">
        <v>105</v>
      </c>
    </row>
    <row r="3468" spans="1:10" x14ac:dyDescent="0.25">
      <c r="A3468" t="str">
        <f t="shared" si="163"/>
        <v>Plasminogen Activators</v>
      </c>
      <c r="B3468" s="4">
        <v>1</v>
      </c>
      <c r="C3468" s="4">
        <v>1</v>
      </c>
      <c r="D3468" t="str">
        <f t="shared" si="164"/>
        <v>Chromatography, High Pressure Liquid</v>
      </c>
      <c r="E3468" s="1" t="str">
        <f t="shared" si="162"/>
        <v>15923386</v>
      </c>
      <c r="F3468">
        <v>2005</v>
      </c>
      <c r="G3468" t="s">
        <v>2616</v>
      </c>
      <c r="H3468" t="s">
        <v>2614</v>
      </c>
      <c r="I3468" t="s">
        <v>1870</v>
      </c>
      <c r="J3468" t="s">
        <v>54</v>
      </c>
    </row>
    <row r="3469" spans="1:10" x14ac:dyDescent="0.25">
      <c r="A3469" t="str">
        <f t="shared" si="163"/>
        <v>Plasminogen Activators</v>
      </c>
      <c r="B3469" s="4">
        <v>1</v>
      </c>
      <c r="C3469" s="4">
        <v>1</v>
      </c>
      <c r="D3469" t="str">
        <f t="shared" si="164"/>
        <v>Spectrophotometry</v>
      </c>
      <c r="E3469" s="1" t="str">
        <f t="shared" si="162"/>
        <v>15923386</v>
      </c>
      <c r="F3469">
        <v>2005</v>
      </c>
      <c r="G3469" t="s">
        <v>2616</v>
      </c>
      <c r="H3469" t="s">
        <v>2614</v>
      </c>
      <c r="I3469" t="s">
        <v>1870</v>
      </c>
      <c r="J3469" t="s">
        <v>105</v>
      </c>
    </row>
    <row r="3470" spans="1:10" x14ac:dyDescent="0.25">
      <c r="A3470" t="str">
        <f t="shared" si="163"/>
        <v>retinochrome</v>
      </c>
      <c r="B3470" s="4">
        <v>0</v>
      </c>
      <c r="C3470" s="4">
        <v>0</v>
      </c>
      <c r="D3470" t="str">
        <f t="shared" si="164"/>
        <v>Spectrophotometry, Ultraviolet</v>
      </c>
      <c r="E3470" s="1" t="str">
        <f t="shared" si="162"/>
        <v>15924417</v>
      </c>
      <c r="F3470">
        <v>2005</v>
      </c>
      <c r="G3470" t="s">
        <v>2619</v>
      </c>
      <c r="H3470" t="s">
        <v>2617</v>
      </c>
      <c r="I3470" t="s">
        <v>2618</v>
      </c>
      <c r="J3470" t="s">
        <v>56</v>
      </c>
    </row>
    <row r="3471" spans="1:10" x14ac:dyDescent="0.25">
      <c r="A3471" t="str">
        <f t="shared" si="163"/>
        <v>retinochrome</v>
      </c>
      <c r="B3471" s="4">
        <v>0</v>
      </c>
      <c r="C3471" s="4">
        <v>0</v>
      </c>
      <c r="D3471" t="str">
        <f t="shared" si="164"/>
        <v>Spectroscopy, Fourier Transform Infrared</v>
      </c>
      <c r="E3471" s="1" t="str">
        <f t="shared" si="162"/>
        <v>15924417</v>
      </c>
      <c r="F3471">
        <v>2005</v>
      </c>
      <c r="G3471" t="s">
        <v>2619</v>
      </c>
      <c r="H3471" t="s">
        <v>2617</v>
      </c>
      <c r="I3471" t="s">
        <v>2618</v>
      </c>
      <c r="J3471" t="s">
        <v>192</v>
      </c>
    </row>
    <row r="3472" spans="1:10" x14ac:dyDescent="0.25">
      <c r="A3472" t="str">
        <f t="shared" si="163"/>
        <v>Retinal Pigments</v>
      </c>
      <c r="B3472" s="4">
        <v>1</v>
      </c>
      <c r="C3472" s="4">
        <v>0</v>
      </c>
      <c r="D3472" t="str">
        <f t="shared" si="164"/>
        <v>Spectrophotometry, Ultraviolet</v>
      </c>
      <c r="E3472" s="1" t="str">
        <f t="shared" si="162"/>
        <v>15924417</v>
      </c>
      <c r="F3472">
        <v>2005</v>
      </c>
      <c r="G3472" t="s">
        <v>2619</v>
      </c>
      <c r="H3472" t="s">
        <v>2617</v>
      </c>
      <c r="I3472" t="s">
        <v>112</v>
      </c>
      <c r="J3472" t="s">
        <v>56</v>
      </c>
    </row>
    <row r="3473" spans="1:10" x14ac:dyDescent="0.25">
      <c r="A3473" t="str">
        <f t="shared" si="163"/>
        <v>Retinal Pigments</v>
      </c>
      <c r="B3473" s="4">
        <v>1</v>
      </c>
      <c r="C3473" s="4">
        <v>0</v>
      </c>
      <c r="D3473" t="str">
        <f t="shared" si="164"/>
        <v>Spectroscopy, Fourier Transform Infrared</v>
      </c>
      <c r="E3473" s="1" t="str">
        <f t="shared" si="162"/>
        <v>15924417</v>
      </c>
      <c r="F3473">
        <v>2005</v>
      </c>
      <c r="G3473" t="s">
        <v>2619</v>
      </c>
      <c r="H3473" t="s">
        <v>2617</v>
      </c>
      <c r="I3473" t="s">
        <v>112</v>
      </c>
      <c r="J3473" t="s">
        <v>192</v>
      </c>
    </row>
    <row r="3474" spans="1:10" x14ac:dyDescent="0.25">
      <c r="A3474" t="str">
        <f t="shared" si="163"/>
        <v>Keratolytic Agents</v>
      </c>
      <c r="B3474" s="4">
        <v>1</v>
      </c>
      <c r="C3474" s="4">
        <v>0</v>
      </c>
      <c r="D3474" t="str">
        <f t="shared" si="164"/>
        <v>Chromatography, Gas</v>
      </c>
      <c r="E3474" s="1" t="str">
        <f t="shared" si="162"/>
        <v>15927436</v>
      </c>
      <c r="F3474">
        <v>2005</v>
      </c>
      <c r="G3474" t="s">
        <v>2621</v>
      </c>
      <c r="H3474" t="s">
        <v>2620</v>
      </c>
      <c r="I3474" t="s">
        <v>115</v>
      </c>
      <c r="J3474" t="s">
        <v>30</v>
      </c>
    </row>
    <row r="3475" spans="1:10" x14ac:dyDescent="0.25">
      <c r="A3475" t="str">
        <f t="shared" si="163"/>
        <v>Keratolytic Agents</v>
      </c>
      <c r="B3475" s="4">
        <v>1</v>
      </c>
      <c r="C3475" s="4">
        <v>0</v>
      </c>
      <c r="D3475" t="str">
        <f t="shared" si="164"/>
        <v>Differential Thermal Analysis</v>
      </c>
      <c r="E3475" s="1" t="str">
        <f t="shared" si="162"/>
        <v>15927436</v>
      </c>
      <c r="F3475">
        <v>2005</v>
      </c>
      <c r="G3475" t="s">
        <v>2621</v>
      </c>
      <c r="H3475" t="s">
        <v>2620</v>
      </c>
      <c r="I3475" t="s">
        <v>115</v>
      </c>
      <c r="J3475" t="s">
        <v>2622</v>
      </c>
    </row>
    <row r="3476" spans="1:10" x14ac:dyDescent="0.25">
      <c r="A3476" t="str">
        <f t="shared" si="163"/>
        <v>Isotretinoin</v>
      </c>
      <c r="B3476" s="4">
        <v>0</v>
      </c>
      <c r="C3476" s="4">
        <v>0</v>
      </c>
      <c r="D3476" t="str">
        <f t="shared" si="164"/>
        <v>Chromatography, Gas</v>
      </c>
      <c r="E3476" s="1" t="str">
        <f t="shared" si="162"/>
        <v>15927436</v>
      </c>
      <c r="F3476">
        <v>2005</v>
      </c>
      <c r="G3476" t="s">
        <v>2621</v>
      </c>
      <c r="H3476" t="s">
        <v>2620</v>
      </c>
      <c r="I3476" t="s">
        <v>572</v>
      </c>
      <c r="J3476" t="s">
        <v>30</v>
      </c>
    </row>
    <row r="3477" spans="1:10" x14ac:dyDescent="0.25">
      <c r="A3477" t="str">
        <f t="shared" si="163"/>
        <v>Isotretinoin</v>
      </c>
      <c r="B3477" s="4">
        <v>0</v>
      </c>
      <c r="C3477" s="4">
        <v>0</v>
      </c>
      <c r="D3477" t="str">
        <f t="shared" si="164"/>
        <v>Differential Thermal Analysis</v>
      </c>
      <c r="E3477" s="1" t="str">
        <f t="shared" si="162"/>
        <v>15927436</v>
      </c>
      <c r="F3477">
        <v>2005</v>
      </c>
      <c r="G3477" t="s">
        <v>2621</v>
      </c>
      <c r="H3477" t="s">
        <v>2620</v>
      </c>
      <c r="I3477" t="s">
        <v>572</v>
      </c>
      <c r="J3477" t="s">
        <v>2622</v>
      </c>
    </row>
    <row r="3478" spans="1:10" x14ac:dyDescent="0.25">
      <c r="A3478" t="str">
        <f t="shared" si="163"/>
        <v>retinol acetate</v>
      </c>
      <c r="B3478" s="4">
        <v>0</v>
      </c>
      <c r="C3478" s="4">
        <v>0</v>
      </c>
      <c r="D3478" t="str">
        <f t="shared" si="164"/>
        <v>Chromatography, High Pressure Liquid</v>
      </c>
      <c r="E3478" s="1" t="str">
        <f t="shared" si="162"/>
        <v>15929633</v>
      </c>
      <c r="F3478">
        <v>2005</v>
      </c>
      <c r="G3478" t="s">
        <v>2624</v>
      </c>
      <c r="H3478" t="s">
        <v>2623</v>
      </c>
      <c r="I3478" t="s">
        <v>958</v>
      </c>
      <c r="J3478" t="s">
        <v>54</v>
      </c>
    </row>
    <row r="3479" spans="1:10" x14ac:dyDescent="0.25">
      <c r="A3479" t="str">
        <f t="shared" si="163"/>
        <v>retinol palmitate</v>
      </c>
      <c r="B3479" s="4">
        <v>0</v>
      </c>
      <c r="C3479" s="4">
        <v>0</v>
      </c>
      <c r="D3479" t="str">
        <f t="shared" si="164"/>
        <v>Chromatography, High Pressure Liquid</v>
      </c>
      <c r="E3479" s="1" t="str">
        <f t="shared" si="162"/>
        <v>15929633</v>
      </c>
      <c r="F3479">
        <v>2005</v>
      </c>
      <c r="G3479" t="s">
        <v>2624</v>
      </c>
      <c r="H3479" t="s">
        <v>2623</v>
      </c>
      <c r="I3479" t="s">
        <v>27</v>
      </c>
      <c r="J3479" t="s">
        <v>54</v>
      </c>
    </row>
    <row r="3480" spans="1:10" x14ac:dyDescent="0.25">
      <c r="A3480" t="str">
        <f t="shared" si="163"/>
        <v>Vitamin A</v>
      </c>
      <c r="B3480" s="4">
        <v>0</v>
      </c>
      <c r="C3480" s="4">
        <v>0</v>
      </c>
      <c r="D3480" t="str">
        <f t="shared" si="164"/>
        <v>Chromatography, High Pressure Liquid</v>
      </c>
      <c r="E3480" s="1" t="str">
        <f t="shared" si="162"/>
        <v>15929633</v>
      </c>
      <c r="F3480">
        <v>2005</v>
      </c>
      <c r="G3480" t="s">
        <v>2624</v>
      </c>
      <c r="H3480" t="s">
        <v>2623</v>
      </c>
      <c r="I3480" t="s">
        <v>19</v>
      </c>
      <c r="J3480" t="s">
        <v>54</v>
      </c>
    </row>
    <row r="3481" spans="1:10" x14ac:dyDescent="0.25">
      <c r="A3481" t="str">
        <f t="shared" si="163"/>
        <v>beta Carotene</v>
      </c>
      <c r="B3481" s="4">
        <v>0</v>
      </c>
      <c r="C3481" s="4">
        <v>0</v>
      </c>
      <c r="D3481" t="str">
        <f t="shared" si="164"/>
        <v>Chromatography, High Pressure Liquid</v>
      </c>
      <c r="E3481" s="1" t="str">
        <f t="shared" si="162"/>
        <v>15929634</v>
      </c>
      <c r="F3481">
        <v>2005</v>
      </c>
      <c r="G3481" t="s">
        <v>2626</v>
      </c>
      <c r="H3481" t="s">
        <v>2625</v>
      </c>
      <c r="I3481" t="s">
        <v>153</v>
      </c>
      <c r="J3481" t="s">
        <v>54</v>
      </c>
    </row>
    <row r="3482" spans="1:10" x14ac:dyDescent="0.25">
      <c r="A3482" t="str">
        <f t="shared" si="163"/>
        <v>alpha-Tocopherol</v>
      </c>
      <c r="B3482" s="4">
        <v>0</v>
      </c>
      <c r="C3482" s="4">
        <v>0</v>
      </c>
      <c r="D3482" t="str">
        <f t="shared" si="164"/>
        <v>Chromatography, High Pressure Liquid</v>
      </c>
      <c r="E3482" s="1" t="str">
        <f t="shared" si="162"/>
        <v>15929634</v>
      </c>
      <c r="F3482">
        <v>2005</v>
      </c>
      <c r="G3482" t="s">
        <v>2626</v>
      </c>
      <c r="H3482" t="s">
        <v>2625</v>
      </c>
      <c r="I3482" t="s">
        <v>1051</v>
      </c>
      <c r="J3482" t="s">
        <v>54</v>
      </c>
    </row>
    <row r="3483" spans="1:10" x14ac:dyDescent="0.25">
      <c r="A3483" t="str">
        <f t="shared" si="163"/>
        <v>antheraxanthin</v>
      </c>
      <c r="B3483" s="4">
        <v>0</v>
      </c>
      <c r="C3483" s="4">
        <v>0</v>
      </c>
      <c r="D3483" t="str">
        <f t="shared" si="164"/>
        <v>Spectrometry, Mass, Electrospray Ionization</v>
      </c>
      <c r="E3483" s="1" t="str">
        <f t="shared" si="162"/>
        <v>15934042</v>
      </c>
      <c r="F3483">
        <v>2005</v>
      </c>
      <c r="G3483" t="s">
        <v>2629</v>
      </c>
      <c r="H3483" t="s">
        <v>2627</v>
      </c>
      <c r="I3483" t="s">
        <v>2628</v>
      </c>
      <c r="J3483" t="s">
        <v>979</v>
      </c>
    </row>
    <row r="3484" spans="1:10" x14ac:dyDescent="0.25">
      <c r="A3484" t="str">
        <f t="shared" si="163"/>
        <v>Xanthophylls</v>
      </c>
      <c r="B3484" s="4">
        <v>1</v>
      </c>
      <c r="C3484" s="4">
        <v>0</v>
      </c>
      <c r="D3484" t="str">
        <f t="shared" si="164"/>
        <v>Spectrometry, Mass, Electrospray Ionization</v>
      </c>
      <c r="E3484" s="1" t="str">
        <f t="shared" si="162"/>
        <v>15934042</v>
      </c>
      <c r="F3484">
        <v>2005</v>
      </c>
      <c r="G3484" t="s">
        <v>2629</v>
      </c>
      <c r="H3484" t="s">
        <v>2627</v>
      </c>
      <c r="I3484" t="s">
        <v>2630</v>
      </c>
      <c r="J3484" t="s">
        <v>979</v>
      </c>
    </row>
    <row r="3485" spans="1:10" x14ac:dyDescent="0.25">
      <c r="A3485" t="str">
        <f t="shared" si="163"/>
        <v>neoxanthin</v>
      </c>
      <c r="B3485" s="4">
        <v>0</v>
      </c>
      <c r="C3485" s="4">
        <v>0</v>
      </c>
      <c r="D3485" t="str">
        <f t="shared" si="164"/>
        <v>Spectrometry, Mass, Electrospray Ionization</v>
      </c>
      <c r="E3485" s="1" t="str">
        <f t="shared" si="162"/>
        <v>15934042</v>
      </c>
      <c r="F3485">
        <v>2005</v>
      </c>
      <c r="G3485" t="s">
        <v>2629</v>
      </c>
      <c r="H3485" t="s">
        <v>2627</v>
      </c>
      <c r="I3485" t="s">
        <v>2631</v>
      </c>
      <c r="J3485" t="s">
        <v>979</v>
      </c>
    </row>
    <row r="3486" spans="1:10" x14ac:dyDescent="0.25">
      <c r="A3486" t="str">
        <f t="shared" si="163"/>
        <v>violaxanthin</v>
      </c>
      <c r="B3486" s="4">
        <v>0</v>
      </c>
      <c r="C3486" s="4">
        <v>0</v>
      </c>
      <c r="D3486" t="str">
        <f t="shared" si="164"/>
        <v>Spectrometry, Mass, Electrospray Ionization</v>
      </c>
      <c r="E3486" s="1" t="str">
        <f t="shared" si="162"/>
        <v>15934042</v>
      </c>
      <c r="F3486">
        <v>2005</v>
      </c>
      <c r="G3486" t="s">
        <v>2629</v>
      </c>
      <c r="H3486" t="s">
        <v>2627</v>
      </c>
      <c r="I3486" t="s">
        <v>2632</v>
      </c>
      <c r="J3486" t="s">
        <v>979</v>
      </c>
    </row>
    <row r="3487" spans="1:10" x14ac:dyDescent="0.25">
      <c r="A3487" t="str">
        <f t="shared" si="163"/>
        <v>Zeaxanthins</v>
      </c>
      <c r="B3487" s="4">
        <v>1</v>
      </c>
      <c r="C3487" s="4">
        <v>0</v>
      </c>
      <c r="D3487" t="str">
        <f t="shared" si="164"/>
        <v>Spectrometry, Mass, Electrospray Ionization</v>
      </c>
      <c r="E3487" s="1" t="str">
        <f t="shared" si="162"/>
        <v>15934042</v>
      </c>
      <c r="F3487">
        <v>2005</v>
      </c>
      <c r="G3487" t="s">
        <v>2629</v>
      </c>
      <c r="H3487" t="s">
        <v>2627</v>
      </c>
      <c r="I3487" t="s">
        <v>2633</v>
      </c>
      <c r="J3487" t="s">
        <v>979</v>
      </c>
    </row>
    <row r="3488" spans="1:10" x14ac:dyDescent="0.25">
      <c r="A3488" t="str">
        <f t="shared" si="163"/>
        <v>Bacteriorhodopsins</v>
      </c>
      <c r="B3488" s="4">
        <v>1</v>
      </c>
      <c r="C3488" s="4">
        <v>1</v>
      </c>
      <c r="D3488" t="str">
        <f t="shared" si="164"/>
        <v>Titrimetry</v>
      </c>
      <c r="E3488" s="1" t="str">
        <f t="shared" si="162"/>
        <v>15938637</v>
      </c>
      <c r="F3488">
        <v>2005</v>
      </c>
      <c r="G3488" t="s">
        <v>2635</v>
      </c>
      <c r="H3488" t="s">
        <v>2634</v>
      </c>
      <c r="I3488" t="s">
        <v>194</v>
      </c>
      <c r="J3488" t="s">
        <v>99</v>
      </c>
    </row>
    <row r="3489" spans="1:10" x14ac:dyDescent="0.25">
      <c r="A3489" t="str">
        <f t="shared" si="163"/>
        <v>Bacteriorhodopsins</v>
      </c>
      <c r="B3489" s="4">
        <v>1</v>
      </c>
      <c r="C3489" s="4">
        <v>1</v>
      </c>
      <c r="D3489" t="str">
        <f t="shared" si="164"/>
        <v>Deuterium Exchange Measurement</v>
      </c>
      <c r="E3489" s="1" t="str">
        <f t="shared" si="162"/>
        <v>15938637</v>
      </c>
      <c r="F3489">
        <v>2005</v>
      </c>
      <c r="G3489" t="s">
        <v>2635</v>
      </c>
      <c r="H3489" t="s">
        <v>2634</v>
      </c>
      <c r="I3489" t="s">
        <v>194</v>
      </c>
      <c r="J3489" t="s">
        <v>2117</v>
      </c>
    </row>
    <row r="3490" spans="1:10" x14ac:dyDescent="0.25">
      <c r="A3490" t="str">
        <f t="shared" si="163"/>
        <v>beta Carotene</v>
      </c>
      <c r="B3490" s="4">
        <v>0</v>
      </c>
      <c r="C3490" s="4">
        <v>0</v>
      </c>
      <c r="D3490" t="str">
        <f t="shared" si="164"/>
        <v>Chromatography, High Pressure Liquid</v>
      </c>
      <c r="E3490" s="1" t="str">
        <f t="shared" si="162"/>
        <v>15941323</v>
      </c>
      <c r="F3490">
        <v>2005</v>
      </c>
      <c r="G3490" t="s">
        <v>2637</v>
      </c>
      <c r="H3490" t="s">
        <v>2636</v>
      </c>
      <c r="I3490" t="s">
        <v>153</v>
      </c>
      <c r="J3490" t="s">
        <v>54</v>
      </c>
    </row>
    <row r="3491" spans="1:10" x14ac:dyDescent="0.25">
      <c r="A3491" t="str">
        <f t="shared" si="163"/>
        <v>Histidine</v>
      </c>
      <c r="B3491" s="4">
        <v>0</v>
      </c>
      <c r="C3491" s="4">
        <v>1</v>
      </c>
      <c r="D3491" t="str">
        <f t="shared" si="164"/>
        <v>Spectrophotometry, Atomic</v>
      </c>
      <c r="E3491" s="1" t="str">
        <f t="shared" si="162"/>
        <v>15951442</v>
      </c>
      <c r="F3491">
        <v>2005</v>
      </c>
      <c r="G3491" t="s">
        <v>2639</v>
      </c>
      <c r="H3491" t="s">
        <v>2638</v>
      </c>
      <c r="I3491" t="s">
        <v>2439</v>
      </c>
      <c r="J3491" t="s">
        <v>1510</v>
      </c>
    </row>
    <row r="3492" spans="1:10" x14ac:dyDescent="0.25">
      <c r="A3492" t="str">
        <f t="shared" si="163"/>
        <v>Histidine</v>
      </c>
      <c r="B3492" s="4">
        <v>0</v>
      </c>
      <c r="C3492" s="4">
        <v>1</v>
      </c>
      <c r="D3492" t="str">
        <f t="shared" si="164"/>
        <v>Crystallography, X-Ray</v>
      </c>
      <c r="E3492" s="1" t="str">
        <f t="shared" si="162"/>
        <v>15951442</v>
      </c>
      <c r="F3492">
        <v>2005</v>
      </c>
      <c r="G3492" t="s">
        <v>2639</v>
      </c>
      <c r="H3492" t="s">
        <v>2638</v>
      </c>
      <c r="I3492" t="s">
        <v>2439</v>
      </c>
      <c r="J3492" t="s">
        <v>41</v>
      </c>
    </row>
    <row r="3493" spans="1:10" x14ac:dyDescent="0.25">
      <c r="A3493" t="str">
        <f t="shared" si="163"/>
        <v>Histidine</v>
      </c>
      <c r="B3493" s="4">
        <v>0</v>
      </c>
      <c r="C3493" s="4">
        <v>1</v>
      </c>
      <c r="D3493" t="str">
        <f t="shared" si="164"/>
        <v>Chromatography, High Pressure Liquid</v>
      </c>
      <c r="E3493" s="1" t="str">
        <f t="shared" si="162"/>
        <v>15951442</v>
      </c>
      <c r="F3493">
        <v>2005</v>
      </c>
      <c r="G3493" t="s">
        <v>2639</v>
      </c>
      <c r="H3493" t="s">
        <v>2638</v>
      </c>
      <c r="I3493" t="s">
        <v>2439</v>
      </c>
      <c r="J3493" t="s">
        <v>54</v>
      </c>
    </row>
    <row r="3494" spans="1:10" x14ac:dyDescent="0.25">
      <c r="A3494" t="str">
        <f t="shared" si="163"/>
        <v>Histidine</v>
      </c>
      <c r="B3494" s="4">
        <v>0</v>
      </c>
      <c r="C3494" s="4">
        <v>1</v>
      </c>
      <c r="D3494" t="str">
        <f t="shared" si="164"/>
        <v>Chromatography</v>
      </c>
      <c r="E3494" s="1" t="str">
        <f t="shared" si="162"/>
        <v>15951442</v>
      </c>
      <c r="F3494">
        <v>2005</v>
      </c>
      <c r="G3494" t="s">
        <v>2639</v>
      </c>
      <c r="H3494" t="s">
        <v>2638</v>
      </c>
      <c r="I3494" t="s">
        <v>2439</v>
      </c>
      <c r="J3494" t="s">
        <v>71</v>
      </c>
    </row>
    <row r="3495" spans="1:10" x14ac:dyDescent="0.25">
      <c r="A3495" t="str">
        <f t="shared" si="163"/>
        <v>Oxygenases</v>
      </c>
      <c r="B3495" s="4">
        <v>1</v>
      </c>
      <c r="C3495" s="4">
        <v>1</v>
      </c>
      <c r="D3495" t="str">
        <f t="shared" si="164"/>
        <v>Spectrophotometry, Atomic</v>
      </c>
      <c r="E3495" s="1" t="str">
        <f t="shared" si="162"/>
        <v>15951442</v>
      </c>
      <c r="F3495">
        <v>2005</v>
      </c>
      <c r="G3495" t="s">
        <v>2639</v>
      </c>
      <c r="H3495" t="s">
        <v>2638</v>
      </c>
      <c r="I3495" t="s">
        <v>460</v>
      </c>
      <c r="J3495" t="s">
        <v>1510</v>
      </c>
    </row>
    <row r="3496" spans="1:10" x14ac:dyDescent="0.25">
      <c r="A3496" t="str">
        <f t="shared" si="163"/>
        <v>Oxygenases</v>
      </c>
      <c r="B3496" s="4">
        <v>1</v>
      </c>
      <c r="C3496" s="4">
        <v>1</v>
      </c>
      <c r="D3496" t="str">
        <f t="shared" si="164"/>
        <v>Crystallography, X-Ray</v>
      </c>
      <c r="E3496" s="1" t="str">
        <f t="shared" si="162"/>
        <v>15951442</v>
      </c>
      <c r="F3496">
        <v>2005</v>
      </c>
      <c r="G3496" t="s">
        <v>2639</v>
      </c>
      <c r="H3496" t="s">
        <v>2638</v>
      </c>
      <c r="I3496" t="s">
        <v>460</v>
      </c>
      <c r="J3496" t="s">
        <v>41</v>
      </c>
    </row>
    <row r="3497" spans="1:10" x14ac:dyDescent="0.25">
      <c r="A3497" t="str">
        <f t="shared" si="163"/>
        <v>Oxygenases</v>
      </c>
      <c r="B3497" s="4">
        <v>1</v>
      </c>
      <c r="C3497" s="4">
        <v>1</v>
      </c>
      <c r="D3497" t="str">
        <f t="shared" si="164"/>
        <v>Chromatography, High Pressure Liquid</v>
      </c>
      <c r="E3497" s="1" t="str">
        <f t="shared" si="162"/>
        <v>15951442</v>
      </c>
      <c r="F3497">
        <v>2005</v>
      </c>
      <c r="G3497" t="s">
        <v>2639</v>
      </c>
      <c r="H3497" t="s">
        <v>2638</v>
      </c>
      <c r="I3497" t="s">
        <v>460</v>
      </c>
      <c r="J3497" t="s">
        <v>54</v>
      </c>
    </row>
    <row r="3498" spans="1:10" x14ac:dyDescent="0.25">
      <c r="A3498" t="str">
        <f t="shared" si="163"/>
        <v>Oxygenases</v>
      </c>
      <c r="B3498" s="4">
        <v>1</v>
      </c>
      <c r="C3498" s="4">
        <v>1</v>
      </c>
      <c r="D3498" t="str">
        <f t="shared" si="164"/>
        <v>Chromatography</v>
      </c>
      <c r="E3498" s="1" t="str">
        <f t="shared" si="162"/>
        <v>15951442</v>
      </c>
      <c r="F3498">
        <v>2005</v>
      </c>
      <c r="G3498" t="s">
        <v>2639</v>
      </c>
      <c r="H3498" t="s">
        <v>2638</v>
      </c>
      <c r="I3498" t="s">
        <v>460</v>
      </c>
      <c r="J3498" t="s">
        <v>71</v>
      </c>
    </row>
    <row r="3499" spans="1:10" x14ac:dyDescent="0.25">
      <c r="A3499" t="str">
        <f t="shared" si="163"/>
        <v>retinol palmitate</v>
      </c>
      <c r="B3499" s="4">
        <v>0</v>
      </c>
      <c r="C3499" s="4">
        <v>0</v>
      </c>
      <c r="D3499" t="str">
        <f t="shared" si="164"/>
        <v>Chromatography, High Pressure Liquid</v>
      </c>
      <c r="E3499" s="1" t="str">
        <f t="shared" si="162"/>
        <v>15954289</v>
      </c>
      <c r="F3499">
        <v>2001</v>
      </c>
      <c r="G3499" t="s">
        <v>2641</v>
      </c>
      <c r="H3499" t="s">
        <v>2640</v>
      </c>
      <c r="I3499" t="s">
        <v>27</v>
      </c>
      <c r="J3499" t="s">
        <v>54</v>
      </c>
    </row>
    <row r="3500" spans="1:10" x14ac:dyDescent="0.25">
      <c r="A3500" t="str">
        <f t="shared" si="163"/>
        <v>Vitamin A</v>
      </c>
      <c r="B3500" s="4">
        <v>0</v>
      </c>
      <c r="C3500" s="4">
        <v>0</v>
      </c>
      <c r="D3500" t="str">
        <f t="shared" si="164"/>
        <v>Chromatography, High Pressure Liquid</v>
      </c>
      <c r="E3500" s="1" t="str">
        <f t="shared" si="162"/>
        <v>15954289</v>
      </c>
      <c r="F3500">
        <v>2001</v>
      </c>
      <c r="G3500" t="s">
        <v>2641</v>
      </c>
      <c r="H3500" t="s">
        <v>2640</v>
      </c>
      <c r="I3500" t="s">
        <v>19</v>
      </c>
      <c r="J3500" t="s">
        <v>54</v>
      </c>
    </row>
    <row r="3501" spans="1:10" x14ac:dyDescent="0.25">
      <c r="A3501" t="str">
        <f t="shared" si="163"/>
        <v>Biomarkers</v>
      </c>
      <c r="B3501" s="4">
        <v>1</v>
      </c>
      <c r="C3501" s="4">
        <v>0</v>
      </c>
      <c r="D3501" t="str">
        <f t="shared" si="164"/>
        <v>Chromatography, High Pressure Liquid</v>
      </c>
      <c r="E3501" s="1" t="str">
        <f t="shared" si="162"/>
        <v>15954289</v>
      </c>
      <c r="F3501">
        <v>2001</v>
      </c>
      <c r="G3501" t="s">
        <v>2641</v>
      </c>
      <c r="H3501" t="s">
        <v>2640</v>
      </c>
      <c r="I3501" t="s">
        <v>2425</v>
      </c>
      <c r="J3501" t="s">
        <v>54</v>
      </c>
    </row>
    <row r="3502" spans="1:10" x14ac:dyDescent="0.25">
      <c r="A3502" t="str">
        <f t="shared" si="163"/>
        <v>Tretinoin</v>
      </c>
      <c r="B3502" s="4">
        <v>0</v>
      </c>
      <c r="C3502" s="4">
        <v>0</v>
      </c>
      <c r="D3502" t="str">
        <f t="shared" si="164"/>
        <v>Crystallography, X-Ray</v>
      </c>
      <c r="E3502" s="1" t="str">
        <f t="shared" si="162"/>
        <v>15963719</v>
      </c>
      <c r="F3502">
        <v>2005</v>
      </c>
      <c r="G3502" t="s">
        <v>2643</v>
      </c>
      <c r="H3502" t="s">
        <v>2642</v>
      </c>
      <c r="I3502" t="s">
        <v>63</v>
      </c>
      <c r="J3502" t="s">
        <v>41</v>
      </c>
    </row>
    <row r="3503" spans="1:10" x14ac:dyDescent="0.25">
      <c r="A3503" t="str">
        <f t="shared" si="163"/>
        <v>Tretinoin</v>
      </c>
      <c r="B3503" s="4">
        <v>0</v>
      </c>
      <c r="C3503" s="4">
        <v>0</v>
      </c>
      <c r="D3503" t="str">
        <f t="shared" si="164"/>
        <v>Magnetic Resonance Spectroscopy</v>
      </c>
      <c r="E3503" s="1" t="str">
        <f t="shared" si="162"/>
        <v>15963719</v>
      </c>
      <c r="F3503">
        <v>2005</v>
      </c>
      <c r="G3503" t="s">
        <v>2643</v>
      </c>
      <c r="H3503" t="s">
        <v>2642</v>
      </c>
      <c r="I3503" t="s">
        <v>63</v>
      </c>
      <c r="J3503" t="s">
        <v>125</v>
      </c>
    </row>
    <row r="3504" spans="1:10" x14ac:dyDescent="0.25">
      <c r="A3504" t="str">
        <f t="shared" si="163"/>
        <v>Tretinoin</v>
      </c>
      <c r="B3504" s="4">
        <v>0</v>
      </c>
      <c r="C3504" s="4">
        <v>0</v>
      </c>
      <c r="D3504" t="str">
        <f t="shared" si="164"/>
        <v>Mass Spectrometry</v>
      </c>
      <c r="E3504" s="1" t="str">
        <f t="shared" si="162"/>
        <v>15963719</v>
      </c>
      <c r="F3504">
        <v>2005</v>
      </c>
      <c r="G3504" t="s">
        <v>2643</v>
      </c>
      <c r="H3504" t="s">
        <v>2642</v>
      </c>
      <c r="I3504" t="s">
        <v>63</v>
      </c>
      <c r="J3504" t="s">
        <v>216</v>
      </c>
    </row>
    <row r="3505" spans="1:10" x14ac:dyDescent="0.25">
      <c r="A3505" t="str">
        <f t="shared" si="163"/>
        <v>Transcription Factors</v>
      </c>
      <c r="B3505" s="4">
        <v>1</v>
      </c>
      <c r="C3505" s="4">
        <v>1</v>
      </c>
      <c r="D3505" t="str">
        <f t="shared" si="164"/>
        <v>Electrophoretic Mobility Shift Assay</v>
      </c>
      <c r="E3505" s="1" t="str">
        <f t="shared" si="162"/>
        <v>15964811</v>
      </c>
      <c r="F3505">
        <v>2005</v>
      </c>
      <c r="G3505" t="s">
        <v>2645</v>
      </c>
      <c r="H3505" t="s">
        <v>2644</v>
      </c>
      <c r="I3505" t="s">
        <v>4</v>
      </c>
      <c r="J3505" t="s">
        <v>1178</v>
      </c>
    </row>
    <row r="3506" spans="1:10" x14ac:dyDescent="0.25">
      <c r="A3506" t="str">
        <f t="shared" si="163"/>
        <v>Histone Acetyltransferases</v>
      </c>
      <c r="B3506" s="4">
        <v>1</v>
      </c>
      <c r="C3506" s="4">
        <v>1</v>
      </c>
      <c r="D3506" t="str">
        <f t="shared" si="164"/>
        <v>Electrophoretic Mobility Shift Assay</v>
      </c>
      <c r="E3506" s="1" t="str">
        <f t="shared" si="162"/>
        <v>15964811</v>
      </c>
      <c r="F3506">
        <v>2005</v>
      </c>
      <c r="G3506" t="s">
        <v>2645</v>
      </c>
      <c r="H3506" t="s">
        <v>2644</v>
      </c>
      <c r="I3506" t="s">
        <v>2646</v>
      </c>
      <c r="J3506" t="s">
        <v>1178</v>
      </c>
    </row>
    <row r="3507" spans="1:10" x14ac:dyDescent="0.25">
      <c r="A3507" t="str">
        <f t="shared" si="163"/>
        <v>Kruppel-Like Transcription Factors</v>
      </c>
      <c r="B3507" s="4">
        <v>1</v>
      </c>
      <c r="C3507" s="4">
        <v>1</v>
      </c>
      <c r="D3507" t="str">
        <f t="shared" si="164"/>
        <v>Electrophoretic Mobility Shift Assay</v>
      </c>
      <c r="E3507" s="1" t="str">
        <f t="shared" si="162"/>
        <v>15964811</v>
      </c>
      <c r="F3507">
        <v>2005</v>
      </c>
      <c r="G3507" t="s">
        <v>2645</v>
      </c>
      <c r="H3507" t="s">
        <v>2644</v>
      </c>
      <c r="I3507" t="s">
        <v>1574</v>
      </c>
      <c r="J3507" t="s">
        <v>1178</v>
      </c>
    </row>
    <row r="3508" spans="1:10" x14ac:dyDescent="0.25">
      <c r="A3508" t="str">
        <f t="shared" si="163"/>
        <v>Trans-Activators</v>
      </c>
      <c r="B3508" s="4">
        <v>1</v>
      </c>
      <c r="C3508" s="4">
        <v>1</v>
      </c>
      <c r="D3508" t="str">
        <f t="shared" si="164"/>
        <v>Electrophoretic Mobility Shift Assay</v>
      </c>
      <c r="E3508" s="1" t="str">
        <f t="shared" si="162"/>
        <v>15964811</v>
      </c>
      <c r="F3508">
        <v>2005</v>
      </c>
      <c r="G3508" t="s">
        <v>2645</v>
      </c>
      <c r="H3508" t="s">
        <v>2644</v>
      </c>
      <c r="I3508" t="s">
        <v>310</v>
      </c>
      <c r="J3508" t="s">
        <v>1178</v>
      </c>
    </row>
    <row r="3509" spans="1:10" x14ac:dyDescent="0.25">
      <c r="A3509" t="str">
        <f t="shared" si="163"/>
        <v>Nuclear Proteins</v>
      </c>
      <c r="B3509" s="4">
        <v>1</v>
      </c>
      <c r="C3509" s="4">
        <v>1</v>
      </c>
      <c r="D3509" t="str">
        <f t="shared" si="164"/>
        <v>Electrophoretic Mobility Shift Assay</v>
      </c>
      <c r="E3509" s="1" t="str">
        <f t="shared" si="162"/>
        <v>15964811</v>
      </c>
      <c r="F3509">
        <v>2005</v>
      </c>
      <c r="G3509" t="s">
        <v>2645</v>
      </c>
      <c r="H3509" t="s">
        <v>2644</v>
      </c>
      <c r="I3509" t="s">
        <v>15</v>
      </c>
      <c r="J3509" t="s">
        <v>1178</v>
      </c>
    </row>
    <row r="3510" spans="1:10" x14ac:dyDescent="0.25">
      <c r="A3510" t="str">
        <f t="shared" si="163"/>
        <v>DNA-Binding Proteins</v>
      </c>
      <c r="B3510" s="4">
        <v>1</v>
      </c>
      <c r="C3510" s="4">
        <v>1</v>
      </c>
      <c r="D3510" t="str">
        <f t="shared" si="164"/>
        <v>Electrophoretic Mobility Shift Assay</v>
      </c>
      <c r="E3510" s="1" t="str">
        <f t="shared" si="162"/>
        <v>15964811</v>
      </c>
      <c r="F3510">
        <v>2005</v>
      </c>
      <c r="G3510" t="s">
        <v>2645</v>
      </c>
      <c r="H3510" t="s">
        <v>2644</v>
      </c>
      <c r="I3510" t="s">
        <v>10</v>
      </c>
      <c r="J3510" t="s">
        <v>1178</v>
      </c>
    </row>
    <row r="3511" spans="1:10" x14ac:dyDescent="0.25">
      <c r="A3511" t="str">
        <f t="shared" si="163"/>
        <v>Acetyltransferases</v>
      </c>
      <c r="B3511" s="4">
        <v>1</v>
      </c>
      <c r="C3511" s="4">
        <v>1</v>
      </c>
      <c r="D3511" t="str">
        <f t="shared" si="164"/>
        <v>Electrophoretic Mobility Shift Assay</v>
      </c>
      <c r="E3511" s="1" t="str">
        <f t="shared" si="162"/>
        <v>15964811</v>
      </c>
      <c r="F3511">
        <v>2005</v>
      </c>
      <c r="G3511" t="s">
        <v>2645</v>
      </c>
      <c r="H3511" t="s">
        <v>2644</v>
      </c>
      <c r="I3511" t="s">
        <v>2647</v>
      </c>
      <c r="J3511" t="s">
        <v>1178</v>
      </c>
    </row>
    <row r="3512" spans="1:10" x14ac:dyDescent="0.25">
      <c r="A3512" t="str">
        <f t="shared" si="163"/>
        <v>ZBTB16 protein, human</v>
      </c>
      <c r="B3512" s="4">
        <v>0</v>
      </c>
      <c r="C3512" s="4">
        <v>1</v>
      </c>
      <c r="D3512" t="str">
        <f t="shared" si="164"/>
        <v>Electrophoretic Mobility Shift Assay</v>
      </c>
      <c r="E3512" s="1" t="str">
        <f t="shared" si="162"/>
        <v>15964811</v>
      </c>
      <c r="F3512">
        <v>2005</v>
      </c>
      <c r="G3512" t="s">
        <v>2645</v>
      </c>
      <c r="H3512" t="s">
        <v>2644</v>
      </c>
      <c r="I3512" t="s">
        <v>2648</v>
      </c>
      <c r="J3512" t="s">
        <v>1178</v>
      </c>
    </row>
    <row r="3513" spans="1:10" x14ac:dyDescent="0.25">
      <c r="A3513" t="str">
        <f t="shared" si="163"/>
        <v>Repressor Proteins</v>
      </c>
      <c r="B3513" s="4">
        <v>1</v>
      </c>
      <c r="C3513" s="4">
        <v>1</v>
      </c>
      <c r="D3513" t="str">
        <f t="shared" si="164"/>
        <v>Electrophoretic Mobility Shift Assay</v>
      </c>
      <c r="E3513" s="1" t="str">
        <f t="shared" si="162"/>
        <v>15964811</v>
      </c>
      <c r="F3513">
        <v>2005</v>
      </c>
      <c r="G3513" t="s">
        <v>2645</v>
      </c>
      <c r="H3513" t="s">
        <v>2644</v>
      </c>
      <c r="I3513" t="s">
        <v>624</v>
      </c>
      <c r="J3513" t="s">
        <v>1178</v>
      </c>
    </row>
    <row r="3514" spans="1:10" x14ac:dyDescent="0.25">
      <c r="A3514" t="str">
        <f t="shared" si="163"/>
        <v>1,2-dipalmitoyl-3-phosphatidylethanolamine</v>
      </c>
      <c r="B3514" s="4">
        <v>0</v>
      </c>
      <c r="C3514" s="4">
        <v>0</v>
      </c>
      <c r="D3514" t="str">
        <f t="shared" si="164"/>
        <v>Calorimetry, Differential Scanning</v>
      </c>
      <c r="E3514" s="1" t="str">
        <f t="shared" si="162"/>
        <v>1596508</v>
      </c>
      <c r="F3514">
        <v>1992</v>
      </c>
      <c r="G3514" t="s">
        <v>2651</v>
      </c>
      <c r="H3514" t="s">
        <v>2649</v>
      </c>
      <c r="I3514" t="s">
        <v>2650</v>
      </c>
      <c r="J3514" t="s">
        <v>408</v>
      </c>
    </row>
    <row r="3515" spans="1:10" x14ac:dyDescent="0.25">
      <c r="A3515" t="str">
        <f t="shared" si="163"/>
        <v>Phosphatidylethanolamines</v>
      </c>
      <c r="B3515" s="4">
        <v>1</v>
      </c>
      <c r="C3515" s="4">
        <v>0</v>
      </c>
      <c r="D3515" t="str">
        <f t="shared" si="164"/>
        <v>Calorimetry, Differential Scanning</v>
      </c>
      <c r="E3515" s="1" t="str">
        <f t="shared" si="162"/>
        <v>1596508</v>
      </c>
      <c r="F3515">
        <v>1992</v>
      </c>
      <c r="G3515" t="s">
        <v>2651</v>
      </c>
      <c r="H3515" t="s">
        <v>2649</v>
      </c>
      <c r="I3515" t="s">
        <v>2005</v>
      </c>
      <c r="J3515" t="s">
        <v>408</v>
      </c>
    </row>
    <row r="3516" spans="1:10" x14ac:dyDescent="0.25">
      <c r="A3516" t="str">
        <f t="shared" si="163"/>
        <v>Tretinoin</v>
      </c>
      <c r="B3516" s="4">
        <v>0</v>
      </c>
      <c r="C3516" s="4">
        <v>0</v>
      </c>
      <c r="D3516" t="str">
        <f t="shared" si="164"/>
        <v>Calorimetry, Differential Scanning</v>
      </c>
      <c r="E3516" s="1" t="str">
        <f t="shared" si="162"/>
        <v>1596508</v>
      </c>
      <c r="F3516">
        <v>1992</v>
      </c>
      <c r="G3516" t="s">
        <v>2651</v>
      </c>
      <c r="H3516" t="s">
        <v>2649</v>
      </c>
      <c r="I3516" t="s">
        <v>63</v>
      </c>
      <c r="J3516" t="s">
        <v>408</v>
      </c>
    </row>
    <row r="3517" spans="1:10" x14ac:dyDescent="0.25">
      <c r="A3517" t="str">
        <f t="shared" si="163"/>
        <v>Vitamin A</v>
      </c>
      <c r="B3517" s="4">
        <v>0</v>
      </c>
      <c r="C3517" s="4">
        <v>0</v>
      </c>
      <c r="D3517" t="str">
        <f t="shared" si="164"/>
        <v>Calorimetry, Differential Scanning</v>
      </c>
      <c r="E3517" s="1" t="str">
        <f t="shared" si="162"/>
        <v>1596508</v>
      </c>
      <c r="F3517">
        <v>1992</v>
      </c>
      <c r="G3517" t="s">
        <v>2651</v>
      </c>
      <c r="H3517" t="s">
        <v>2649</v>
      </c>
      <c r="I3517" t="s">
        <v>19</v>
      </c>
      <c r="J3517" t="s">
        <v>408</v>
      </c>
    </row>
    <row r="3518" spans="1:10" x14ac:dyDescent="0.25">
      <c r="A3518" t="str">
        <f t="shared" si="163"/>
        <v>1,2-Dipalmitoylphosphatidylcholine</v>
      </c>
      <c r="B3518" s="4">
        <v>0</v>
      </c>
      <c r="C3518" s="4">
        <v>0</v>
      </c>
      <c r="D3518" t="str">
        <f t="shared" si="164"/>
        <v>Calorimetry, Differential Scanning</v>
      </c>
      <c r="E3518" s="1" t="str">
        <f t="shared" si="162"/>
        <v>1596508</v>
      </c>
      <c r="F3518">
        <v>1992</v>
      </c>
      <c r="G3518" t="s">
        <v>2651</v>
      </c>
      <c r="H3518" t="s">
        <v>2649</v>
      </c>
      <c r="I3518" t="s">
        <v>162</v>
      </c>
      <c r="J3518" t="s">
        <v>408</v>
      </c>
    </row>
    <row r="3519" spans="1:10" x14ac:dyDescent="0.25">
      <c r="A3519" t="str">
        <f t="shared" si="163"/>
        <v>Biocompatible Materials</v>
      </c>
      <c r="B3519" s="4">
        <v>1</v>
      </c>
      <c r="C3519" s="4">
        <v>0</v>
      </c>
      <c r="D3519" t="str">
        <f t="shared" si="164"/>
        <v>Blotting, Western</v>
      </c>
      <c r="E3519" s="1" t="str">
        <f t="shared" si="162"/>
        <v>15967496</v>
      </c>
      <c r="F3519">
        <v>2005</v>
      </c>
      <c r="G3519" t="s">
        <v>2654</v>
      </c>
      <c r="H3519" t="s">
        <v>2652</v>
      </c>
      <c r="I3519" t="s">
        <v>2653</v>
      </c>
      <c r="J3519" t="s">
        <v>12</v>
      </c>
    </row>
    <row r="3520" spans="1:10" x14ac:dyDescent="0.25">
      <c r="A3520" t="str">
        <f t="shared" si="163"/>
        <v>Biocompatible Materials</v>
      </c>
      <c r="B3520" s="4">
        <v>1</v>
      </c>
      <c r="C3520" s="4">
        <v>0</v>
      </c>
      <c r="D3520" t="str">
        <f t="shared" si="164"/>
        <v>Electrophoresis, Gel, Two-Dimensional</v>
      </c>
      <c r="E3520" s="1" t="str">
        <f t="shared" si="162"/>
        <v>15967496</v>
      </c>
      <c r="F3520">
        <v>2005</v>
      </c>
      <c r="G3520" t="s">
        <v>2654</v>
      </c>
      <c r="H3520" t="s">
        <v>2652</v>
      </c>
      <c r="I3520" t="s">
        <v>2653</v>
      </c>
      <c r="J3520" t="s">
        <v>214</v>
      </c>
    </row>
    <row r="3521" spans="1:10" x14ac:dyDescent="0.25">
      <c r="A3521" t="str">
        <f t="shared" si="163"/>
        <v>Polyesters</v>
      </c>
      <c r="B3521" s="4">
        <v>1</v>
      </c>
      <c r="C3521" s="4">
        <v>0</v>
      </c>
      <c r="D3521" t="str">
        <f t="shared" si="164"/>
        <v>Blotting, Western</v>
      </c>
      <c r="E3521" s="1" t="str">
        <f t="shared" si="162"/>
        <v>15967496</v>
      </c>
      <c r="F3521">
        <v>2005</v>
      </c>
      <c r="G3521" t="s">
        <v>2654</v>
      </c>
      <c r="H3521" t="s">
        <v>2652</v>
      </c>
      <c r="I3521" t="s">
        <v>2655</v>
      </c>
      <c r="J3521" t="s">
        <v>12</v>
      </c>
    </row>
    <row r="3522" spans="1:10" x14ac:dyDescent="0.25">
      <c r="A3522" t="str">
        <f t="shared" si="163"/>
        <v>Polyesters</v>
      </c>
      <c r="B3522" s="4">
        <v>1</v>
      </c>
      <c r="C3522" s="4">
        <v>0</v>
      </c>
      <c r="D3522" t="str">
        <f t="shared" si="164"/>
        <v>Electrophoresis, Gel, Two-Dimensional</v>
      </c>
      <c r="E3522" s="1" t="str">
        <f t="shared" si="162"/>
        <v>15967496</v>
      </c>
      <c r="F3522">
        <v>2005</v>
      </c>
      <c r="G3522" t="s">
        <v>2654</v>
      </c>
      <c r="H3522" t="s">
        <v>2652</v>
      </c>
      <c r="I3522" t="s">
        <v>2655</v>
      </c>
      <c r="J3522" t="s">
        <v>214</v>
      </c>
    </row>
    <row r="3523" spans="1:10" x14ac:dyDescent="0.25">
      <c r="A3523" t="str">
        <f t="shared" si="163"/>
        <v>Amyloid beta-Peptides</v>
      </c>
      <c r="B3523" s="4">
        <v>1</v>
      </c>
      <c r="C3523" s="4">
        <v>1</v>
      </c>
      <c r="D3523" t="str">
        <f t="shared" si="164"/>
        <v>Blotting, Western</v>
      </c>
      <c r="E3523" s="1" t="str">
        <f t="shared" ref="E3523:E3586" si="165">HYPERLINK("http://www.ncbi.nlm.nih.gov/pubmed/" &amp; H3523,H3523)</f>
        <v>15969743</v>
      </c>
      <c r="F3523">
        <v>2005</v>
      </c>
      <c r="G3523" t="s">
        <v>2658</v>
      </c>
      <c r="H3523" t="s">
        <v>2656</v>
      </c>
      <c r="I3523" t="s">
        <v>2657</v>
      </c>
      <c r="J3523" t="s">
        <v>12</v>
      </c>
    </row>
    <row r="3524" spans="1:10" x14ac:dyDescent="0.25">
      <c r="A3524" t="str">
        <f t="shared" ref="A3524:A3587" si="166">HYPERLINK("https://meshb.nlm.nih.gov/#/fieldSearch?searchInField=allTerms&amp;searchType=exactMatch&amp;q=" &amp;  I3524,I3524)</f>
        <v>Carrier Proteins</v>
      </c>
      <c r="B3524" s="4">
        <v>1</v>
      </c>
      <c r="C3524" s="4">
        <v>1</v>
      </c>
      <c r="D3524" t="str">
        <f t="shared" ref="D3524:D3587" si="167">HYPERLINK("https://meshb.nlm.nih.gov/#/fieldSearch?searchInField=allTerms&amp;searchType=exactMatch&amp;q=" &amp;  J3524,J3524)</f>
        <v>Spectrometry, Mass, Matrix-Assisted Laser Desorption-Ionization</v>
      </c>
      <c r="E3524" s="1" t="str">
        <f t="shared" si="165"/>
        <v>15986602</v>
      </c>
      <c r="F3524">
        <v>2005</v>
      </c>
      <c r="G3524" t="s">
        <v>2660</v>
      </c>
      <c r="H3524" t="s">
        <v>2659</v>
      </c>
      <c r="I3524" t="s">
        <v>88</v>
      </c>
      <c r="J3524" t="s">
        <v>197</v>
      </c>
    </row>
    <row r="3525" spans="1:10" x14ac:dyDescent="0.25">
      <c r="A3525" t="str">
        <f t="shared" si="166"/>
        <v>Carrier Proteins</v>
      </c>
      <c r="B3525" s="4">
        <v>1</v>
      </c>
      <c r="C3525" s="4">
        <v>1</v>
      </c>
      <c r="D3525" t="str">
        <f t="shared" si="167"/>
        <v>Chromatography, Affinity</v>
      </c>
      <c r="E3525" s="1" t="str">
        <f t="shared" si="165"/>
        <v>15986602</v>
      </c>
      <c r="F3525">
        <v>2005</v>
      </c>
      <c r="G3525" t="s">
        <v>2660</v>
      </c>
      <c r="H3525" t="s">
        <v>2659</v>
      </c>
      <c r="I3525" t="s">
        <v>88</v>
      </c>
      <c r="J3525" t="s">
        <v>203</v>
      </c>
    </row>
    <row r="3526" spans="1:10" x14ac:dyDescent="0.25">
      <c r="A3526" t="str">
        <f t="shared" si="166"/>
        <v>Carrier Proteins</v>
      </c>
      <c r="B3526" s="4">
        <v>1</v>
      </c>
      <c r="C3526" s="4">
        <v>1</v>
      </c>
      <c r="D3526" t="str">
        <f t="shared" si="167"/>
        <v>Electrophoresis, Polyacrylamide Gel</v>
      </c>
      <c r="E3526" s="1" t="str">
        <f t="shared" si="165"/>
        <v>15986602</v>
      </c>
      <c r="F3526">
        <v>2005</v>
      </c>
      <c r="G3526" t="s">
        <v>2660</v>
      </c>
      <c r="H3526" t="s">
        <v>2659</v>
      </c>
      <c r="I3526" t="s">
        <v>88</v>
      </c>
      <c r="J3526" t="s">
        <v>205</v>
      </c>
    </row>
    <row r="3527" spans="1:10" x14ac:dyDescent="0.25">
      <c r="A3527" t="str">
        <f t="shared" si="166"/>
        <v>Carrier Proteins</v>
      </c>
      <c r="B3527" s="4">
        <v>1</v>
      </c>
      <c r="C3527" s="4">
        <v>1</v>
      </c>
      <c r="D3527" t="str">
        <f t="shared" si="167"/>
        <v>Immunoprecipitation</v>
      </c>
      <c r="E3527" s="1" t="str">
        <f t="shared" si="165"/>
        <v>15986602</v>
      </c>
      <c r="F3527">
        <v>2005</v>
      </c>
      <c r="G3527" t="s">
        <v>2660</v>
      </c>
      <c r="H3527" t="s">
        <v>2659</v>
      </c>
      <c r="I3527" t="s">
        <v>88</v>
      </c>
      <c r="J3527" t="s">
        <v>2162</v>
      </c>
    </row>
    <row r="3528" spans="1:10" x14ac:dyDescent="0.25">
      <c r="A3528" t="str">
        <f t="shared" si="166"/>
        <v>Carrier Proteins</v>
      </c>
      <c r="B3528" s="4">
        <v>1</v>
      </c>
      <c r="C3528" s="4">
        <v>1</v>
      </c>
      <c r="D3528" t="str">
        <f t="shared" si="167"/>
        <v>Isoelectric Focusing</v>
      </c>
      <c r="E3528" s="1" t="str">
        <f t="shared" si="165"/>
        <v>15986602</v>
      </c>
      <c r="F3528">
        <v>2005</v>
      </c>
      <c r="G3528" t="s">
        <v>2660</v>
      </c>
      <c r="H3528" t="s">
        <v>2659</v>
      </c>
      <c r="I3528" t="s">
        <v>88</v>
      </c>
      <c r="J3528" t="s">
        <v>496</v>
      </c>
    </row>
    <row r="3529" spans="1:10" x14ac:dyDescent="0.25">
      <c r="A3529" t="str">
        <f t="shared" si="166"/>
        <v>Carrier Proteins</v>
      </c>
      <c r="B3529" s="4">
        <v>1</v>
      </c>
      <c r="C3529" s="4">
        <v>1</v>
      </c>
      <c r="D3529" t="str">
        <f t="shared" si="167"/>
        <v>Spectrometry, Fluorescence</v>
      </c>
      <c r="E3529" s="1" t="str">
        <f t="shared" si="165"/>
        <v>15986602</v>
      </c>
      <c r="F3529">
        <v>2005</v>
      </c>
      <c r="G3529" t="s">
        <v>2660</v>
      </c>
      <c r="H3529" t="s">
        <v>2659</v>
      </c>
      <c r="I3529" t="s">
        <v>88</v>
      </c>
      <c r="J3529" t="s">
        <v>85</v>
      </c>
    </row>
    <row r="3530" spans="1:10" x14ac:dyDescent="0.25">
      <c r="A3530" t="str">
        <f t="shared" si="166"/>
        <v>Protozoan Proteins</v>
      </c>
      <c r="B3530" s="4">
        <v>1</v>
      </c>
      <c r="C3530" s="4">
        <v>1</v>
      </c>
      <c r="D3530" t="str">
        <f t="shared" si="167"/>
        <v>Spectrometry, Mass, Matrix-Assisted Laser Desorption-Ionization</v>
      </c>
      <c r="E3530" s="1" t="str">
        <f t="shared" si="165"/>
        <v>15986602</v>
      </c>
      <c r="F3530">
        <v>2005</v>
      </c>
      <c r="G3530" t="s">
        <v>2660</v>
      </c>
      <c r="H3530" t="s">
        <v>2659</v>
      </c>
      <c r="I3530" t="s">
        <v>2661</v>
      </c>
      <c r="J3530" t="s">
        <v>197</v>
      </c>
    </row>
    <row r="3531" spans="1:10" x14ac:dyDescent="0.25">
      <c r="A3531" t="str">
        <f t="shared" si="166"/>
        <v>Protozoan Proteins</v>
      </c>
      <c r="B3531" s="4">
        <v>1</v>
      </c>
      <c r="C3531" s="4">
        <v>1</v>
      </c>
      <c r="D3531" t="str">
        <f t="shared" si="167"/>
        <v>Chromatography, Affinity</v>
      </c>
      <c r="E3531" s="1" t="str">
        <f t="shared" si="165"/>
        <v>15986602</v>
      </c>
      <c r="F3531">
        <v>2005</v>
      </c>
      <c r="G3531" t="s">
        <v>2660</v>
      </c>
      <c r="H3531" t="s">
        <v>2659</v>
      </c>
      <c r="I3531" t="s">
        <v>2661</v>
      </c>
      <c r="J3531" t="s">
        <v>203</v>
      </c>
    </row>
    <row r="3532" spans="1:10" x14ac:dyDescent="0.25">
      <c r="A3532" t="str">
        <f t="shared" si="166"/>
        <v>Protozoan Proteins</v>
      </c>
      <c r="B3532" s="4">
        <v>1</v>
      </c>
      <c r="C3532" s="4">
        <v>1</v>
      </c>
      <c r="D3532" t="str">
        <f t="shared" si="167"/>
        <v>Electrophoresis, Polyacrylamide Gel</v>
      </c>
      <c r="E3532" s="1" t="str">
        <f t="shared" si="165"/>
        <v>15986602</v>
      </c>
      <c r="F3532">
        <v>2005</v>
      </c>
      <c r="G3532" t="s">
        <v>2660</v>
      </c>
      <c r="H3532" t="s">
        <v>2659</v>
      </c>
      <c r="I3532" t="s">
        <v>2661</v>
      </c>
      <c r="J3532" t="s">
        <v>205</v>
      </c>
    </row>
    <row r="3533" spans="1:10" x14ac:dyDescent="0.25">
      <c r="A3533" t="str">
        <f t="shared" si="166"/>
        <v>Protozoan Proteins</v>
      </c>
      <c r="B3533" s="4">
        <v>1</v>
      </c>
      <c r="C3533" s="4">
        <v>1</v>
      </c>
      <c r="D3533" t="str">
        <f t="shared" si="167"/>
        <v>Immunoprecipitation</v>
      </c>
      <c r="E3533" s="1" t="str">
        <f t="shared" si="165"/>
        <v>15986602</v>
      </c>
      <c r="F3533">
        <v>2005</v>
      </c>
      <c r="G3533" t="s">
        <v>2660</v>
      </c>
      <c r="H3533" t="s">
        <v>2659</v>
      </c>
      <c r="I3533" t="s">
        <v>2661</v>
      </c>
      <c r="J3533" t="s">
        <v>2162</v>
      </c>
    </row>
    <row r="3534" spans="1:10" x14ac:dyDescent="0.25">
      <c r="A3534" t="str">
        <f t="shared" si="166"/>
        <v>Protozoan Proteins</v>
      </c>
      <c r="B3534" s="4">
        <v>1</v>
      </c>
      <c r="C3534" s="4">
        <v>1</v>
      </c>
      <c r="D3534" t="str">
        <f t="shared" si="167"/>
        <v>Isoelectric Focusing</v>
      </c>
      <c r="E3534" s="1" t="str">
        <f t="shared" si="165"/>
        <v>15986602</v>
      </c>
      <c r="F3534">
        <v>2005</v>
      </c>
      <c r="G3534" t="s">
        <v>2660</v>
      </c>
      <c r="H3534" t="s">
        <v>2659</v>
      </c>
      <c r="I3534" t="s">
        <v>2661</v>
      </c>
      <c r="J3534" t="s">
        <v>496</v>
      </c>
    </row>
    <row r="3535" spans="1:10" x14ac:dyDescent="0.25">
      <c r="A3535" t="str">
        <f t="shared" si="166"/>
        <v>Protozoan Proteins</v>
      </c>
      <c r="B3535" s="4">
        <v>1</v>
      </c>
      <c r="C3535" s="4">
        <v>1</v>
      </c>
      <c r="D3535" t="str">
        <f t="shared" si="167"/>
        <v>Spectrometry, Fluorescence</v>
      </c>
      <c r="E3535" s="1" t="str">
        <f t="shared" si="165"/>
        <v>15986602</v>
      </c>
      <c r="F3535">
        <v>2005</v>
      </c>
      <c r="G3535" t="s">
        <v>2660</v>
      </c>
      <c r="H3535" t="s">
        <v>2659</v>
      </c>
      <c r="I3535" t="s">
        <v>2661</v>
      </c>
      <c r="J3535" t="s">
        <v>85</v>
      </c>
    </row>
    <row r="3536" spans="1:10" x14ac:dyDescent="0.25">
      <c r="A3536" t="str">
        <f t="shared" si="166"/>
        <v>Fatty Acid-Binding Proteins</v>
      </c>
      <c r="B3536" s="4">
        <v>1</v>
      </c>
      <c r="C3536" s="4">
        <v>1</v>
      </c>
      <c r="D3536" t="str">
        <f t="shared" si="167"/>
        <v>Spectrometry, Mass, Matrix-Assisted Laser Desorption-Ionization</v>
      </c>
      <c r="E3536" s="1" t="str">
        <f t="shared" si="165"/>
        <v>15986602</v>
      </c>
      <c r="F3536">
        <v>2005</v>
      </c>
      <c r="G3536" t="s">
        <v>2660</v>
      </c>
      <c r="H3536" t="s">
        <v>2659</v>
      </c>
      <c r="I3536" t="s">
        <v>90</v>
      </c>
      <c r="J3536" t="s">
        <v>197</v>
      </c>
    </row>
    <row r="3537" spans="1:10" x14ac:dyDescent="0.25">
      <c r="A3537" t="str">
        <f t="shared" si="166"/>
        <v>Fatty Acid-Binding Proteins</v>
      </c>
      <c r="B3537" s="4">
        <v>1</v>
      </c>
      <c r="C3537" s="4">
        <v>1</v>
      </c>
      <c r="D3537" t="str">
        <f t="shared" si="167"/>
        <v>Chromatography, Affinity</v>
      </c>
      <c r="E3537" s="1" t="str">
        <f t="shared" si="165"/>
        <v>15986602</v>
      </c>
      <c r="F3537">
        <v>2005</v>
      </c>
      <c r="G3537" t="s">
        <v>2660</v>
      </c>
      <c r="H3537" t="s">
        <v>2659</v>
      </c>
      <c r="I3537" t="s">
        <v>90</v>
      </c>
      <c r="J3537" t="s">
        <v>203</v>
      </c>
    </row>
    <row r="3538" spans="1:10" x14ac:dyDescent="0.25">
      <c r="A3538" t="str">
        <f t="shared" si="166"/>
        <v>Fatty Acid-Binding Proteins</v>
      </c>
      <c r="B3538" s="4">
        <v>1</v>
      </c>
      <c r="C3538" s="4">
        <v>1</v>
      </c>
      <c r="D3538" t="str">
        <f t="shared" si="167"/>
        <v>Electrophoresis, Polyacrylamide Gel</v>
      </c>
      <c r="E3538" s="1" t="str">
        <f t="shared" si="165"/>
        <v>15986602</v>
      </c>
      <c r="F3538">
        <v>2005</v>
      </c>
      <c r="G3538" t="s">
        <v>2660</v>
      </c>
      <c r="H3538" t="s">
        <v>2659</v>
      </c>
      <c r="I3538" t="s">
        <v>90</v>
      </c>
      <c r="J3538" t="s">
        <v>205</v>
      </c>
    </row>
    <row r="3539" spans="1:10" x14ac:dyDescent="0.25">
      <c r="A3539" t="str">
        <f t="shared" si="166"/>
        <v>Fatty Acid-Binding Proteins</v>
      </c>
      <c r="B3539" s="4">
        <v>1</v>
      </c>
      <c r="C3539" s="4">
        <v>1</v>
      </c>
      <c r="D3539" t="str">
        <f t="shared" si="167"/>
        <v>Immunoprecipitation</v>
      </c>
      <c r="E3539" s="1" t="str">
        <f t="shared" si="165"/>
        <v>15986602</v>
      </c>
      <c r="F3539">
        <v>2005</v>
      </c>
      <c r="G3539" t="s">
        <v>2660</v>
      </c>
      <c r="H3539" t="s">
        <v>2659</v>
      </c>
      <c r="I3539" t="s">
        <v>90</v>
      </c>
      <c r="J3539" t="s">
        <v>2162</v>
      </c>
    </row>
    <row r="3540" spans="1:10" x14ac:dyDescent="0.25">
      <c r="A3540" t="str">
        <f t="shared" si="166"/>
        <v>Fatty Acid-Binding Proteins</v>
      </c>
      <c r="B3540" s="4">
        <v>1</v>
      </c>
      <c r="C3540" s="4">
        <v>1</v>
      </c>
      <c r="D3540" t="str">
        <f t="shared" si="167"/>
        <v>Isoelectric Focusing</v>
      </c>
      <c r="E3540" s="1" t="str">
        <f t="shared" si="165"/>
        <v>15986602</v>
      </c>
      <c r="F3540">
        <v>2005</v>
      </c>
      <c r="G3540" t="s">
        <v>2660</v>
      </c>
      <c r="H3540" t="s">
        <v>2659</v>
      </c>
      <c r="I3540" t="s">
        <v>90</v>
      </c>
      <c r="J3540" t="s">
        <v>496</v>
      </c>
    </row>
    <row r="3541" spans="1:10" x14ac:dyDescent="0.25">
      <c r="A3541" t="str">
        <f t="shared" si="166"/>
        <v>Fatty Acid-Binding Proteins</v>
      </c>
      <c r="B3541" s="4">
        <v>1</v>
      </c>
      <c r="C3541" s="4">
        <v>1</v>
      </c>
      <c r="D3541" t="str">
        <f t="shared" si="167"/>
        <v>Spectrometry, Fluorescence</v>
      </c>
      <c r="E3541" s="1" t="str">
        <f t="shared" si="165"/>
        <v>15986602</v>
      </c>
      <c r="F3541">
        <v>2005</v>
      </c>
      <c r="G3541" t="s">
        <v>2660</v>
      </c>
      <c r="H3541" t="s">
        <v>2659</v>
      </c>
      <c r="I3541" t="s">
        <v>90</v>
      </c>
      <c r="J3541" t="s">
        <v>85</v>
      </c>
    </row>
    <row r="3542" spans="1:10" x14ac:dyDescent="0.25">
      <c r="A3542" t="str">
        <f t="shared" si="166"/>
        <v>DDX58 protein, human</v>
      </c>
      <c r="B3542" s="4">
        <v>0</v>
      </c>
      <c r="C3542" s="4">
        <v>1</v>
      </c>
      <c r="D3542" t="str">
        <f t="shared" si="167"/>
        <v>Blotting, Western</v>
      </c>
      <c r="E3542" s="1" t="str">
        <f t="shared" si="165"/>
        <v>16005186</v>
      </c>
      <c r="F3542">
        <v>2006</v>
      </c>
      <c r="G3542" t="s">
        <v>2664</v>
      </c>
      <c r="H3542" t="s">
        <v>2662</v>
      </c>
      <c r="I3542" t="s">
        <v>2663</v>
      </c>
      <c r="J3542" t="s">
        <v>12</v>
      </c>
    </row>
    <row r="3543" spans="1:10" x14ac:dyDescent="0.25">
      <c r="A3543" t="str">
        <f t="shared" si="166"/>
        <v>RNA Helicases</v>
      </c>
      <c r="B3543" s="4">
        <v>1</v>
      </c>
      <c r="C3543" s="4">
        <v>1</v>
      </c>
      <c r="D3543" t="str">
        <f t="shared" si="167"/>
        <v>Blotting, Western</v>
      </c>
      <c r="E3543" s="1" t="str">
        <f t="shared" si="165"/>
        <v>16005186</v>
      </c>
      <c r="F3543">
        <v>2006</v>
      </c>
      <c r="G3543" t="s">
        <v>2664</v>
      </c>
      <c r="H3543" t="s">
        <v>2662</v>
      </c>
      <c r="I3543" t="s">
        <v>2665</v>
      </c>
      <c r="J3543" t="s">
        <v>12</v>
      </c>
    </row>
    <row r="3544" spans="1:10" x14ac:dyDescent="0.25">
      <c r="A3544" t="str">
        <f t="shared" si="166"/>
        <v>DEAD-box RNA Helicases</v>
      </c>
      <c r="B3544" s="4">
        <v>1</v>
      </c>
      <c r="C3544" s="4">
        <v>1</v>
      </c>
      <c r="D3544" t="str">
        <f t="shared" si="167"/>
        <v>Blotting, Western</v>
      </c>
      <c r="E3544" s="1" t="str">
        <f t="shared" si="165"/>
        <v>16005186</v>
      </c>
      <c r="F3544">
        <v>2006</v>
      </c>
      <c r="G3544" t="s">
        <v>2664</v>
      </c>
      <c r="H3544" t="s">
        <v>2662</v>
      </c>
      <c r="I3544" t="s">
        <v>2666</v>
      </c>
      <c r="J3544" t="s">
        <v>12</v>
      </c>
    </row>
    <row r="3545" spans="1:10" x14ac:dyDescent="0.25">
      <c r="A3545" t="str">
        <f t="shared" si="166"/>
        <v>nornicotine</v>
      </c>
      <c r="B3545" s="4">
        <v>0</v>
      </c>
      <c r="C3545" s="4">
        <v>0</v>
      </c>
      <c r="D3545" t="str">
        <f t="shared" si="167"/>
        <v>Chromatography, High Pressure Liquid</v>
      </c>
      <c r="E3545" s="1" t="str">
        <f t="shared" si="165"/>
        <v>16014706</v>
      </c>
      <c r="F3545">
        <v>2005</v>
      </c>
      <c r="G3545" t="s">
        <v>2669</v>
      </c>
      <c r="H3545" t="s">
        <v>2667</v>
      </c>
      <c r="I3545" t="s">
        <v>2668</v>
      </c>
      <c r="J3545" t="s">
        <v>54</v>
      </c>
    </row>
    <row r="3546" spans="1:10" x14ac:dyDescent="0.25">
      <c r="A3546" t="str">
        <f t="shared" si="166"/>
        <v>Nicotine</v>
      </c>
      <c r="B3546" s="4">
        <v>0</v>
      </c>
      <c r="C3546" s="4">
        <v>0</v>
      </c>
      <c r="D3546" t="str">
        <f t="shared" si="167"/>
        <v>Chromatography, High Pressure Liquid</v>
      </c>
      <c r="E3546" s="1" t="str">
        <f t="shared" si="165"/>
        <v>16014706</v>
      </c>
      <c r="F3546">
        <v>2005</v>
      </c>
      <c r="G3546" t="s">
        <v>2669</v>
      </c>
      <c r="H3546" t="s">
        <v>2667</v>
      </c>
      <c r="I3546" t="s">
        <v>2670</v>
      </c>
      <c r="J3546" t="s">
        <v>54</v>
      </c>
    </row>
    <row r="3547" spans="1:10" x14ac:dyDescent="0.25">
      <c r="A3547" t="str">
        <f t="shared" si="166"/>
        <v>Retinoids</v>
      </c>
      <c r="B3547" s="4">
        <v>1</v>
      </c>
      <c r="C3547" s="4">
        <v>0</v>
      </c>
      <c r="D3547" t="str">
        <f t="shared" si="167"/>
        <v>Chromatography, High Pressure Liquid</v>
      </c>
      <c r="E3547" s="1" t="str">
        <f t="shared" si="165"/>
        <v>16014706</v>
      </c>
      <c r="F3547">
        <v>2005</v>
      </c>
      <c r="G3547" t="s">
        <v>2669</v>
      </c>
      <c r="H3547" t="s">
        <v>2667</v>
      </c>
      <c r="I3547" t="s">
        <v>135</v>
      </c>
      <c r="J3547" t="s">
        <v>54</v>
      </c>
    </row>
    <row r="3548" spans="1:10" x14ac:dyDescent="0.25">
      <c r="A3548" t="str">
        <f t="shared" si="166"/>
        <v>Melatonin</v>
      </c>
      <c r="B3548" s="4">
        <v>0</v>
      </c>
      <c r="C3548" s="4">
        <v>0</v>
      </c>
      <c r="D3548" t="str">
        <f t="shared" si="167"/>
        <v>Chromatography, Liquid</v>
      </c>
      <c r="E3548" s="1" t="str">
        <f t="shared" si="165"/>
        <v>16030176</v>
      </c>
      <c r="F3548">
        <v>2005</v>
      </c>
      <c r="G3548" t="s">
        <v>2673</v>
      </c>
      <c r="H3548" t="s">
        <v>2671</v>
      </c>
      <c r="I3548" t="s">
        <v>2672</v>
      </c>
      <c r="J3548" t="s">
        <v>20</v>
      </c>
    </row>
    <row r="3549" spans="1:10" x14ac:dyDescent="0.25">
      <c r="A3549" t="str">
        <f t="shared" si="166"/>
        <v>Melatonin</v>
      </c>
      <c r="B3549" s="4">
        <v>0</v>
      </c>
      <c r="C3549" s="4">
        <v>0</v>
      </c>
      <c r="D3549" t="str">
        <f t="shared" si="167"/>
        <v>Mass Spectrometry</v>
      </c>
      <c r="E3549" s="1" t="str">
        <f t="shared" si="165"/>
        <v>16030176</v>
      </c>
      <c r="F3549">
        <v>2005</v>
      </c>
      <c r="G3549" t="s">
        <v>2673</v>
      </c>
      <c r="H3549" t="s">
        <v>2671</v>
      </c>
      <c r="I3549" t="s">
        <v>2672</v>
      </c>
      <c r="J3549" t="s">
        <v>216</v>
      </c>
    </row>
    <row r="3550" spans="1:10" x14ac:dyDescent="0.25">
      <c r="A3550" t="str">
        <f t="shared" si="166"/>
        <v>cupaniol</v>
      </c>
      <c r="B3550" s="4">
        <v>0</v>
      </c>
      <c r="C3550" s="4">
        <v>0</v>
      </c>
      <c r="D3550" t="str">
        <f t="shared" si="167"/>
        <v>Chromatography, High Pressure Liquid</v>
      </c>
      <c r="E3550" s="1" t="str">
        <f t="shared" si="165"/>
        <v>16079544</v>
      </c>
      <c r="F3550">
        <v>2005</v>
      </c>
      <c r="G3550" t="s">
        <v>2676</v>
      </c>
      <c r="H3550" t="s">
        <v>2674</v>
      </c>
      <c r="I3550" t="s">
        <v>2675</v>
      </c>
      <c r="J3550" t="s">
        <v>54</v>
      </c>
    </row>
    <row r="3551" spans="1:10" x14ac:dyDescent="0.25">
      <c r="A3551" t="str">
        <f t="shared" si="166"/>
        <v>cupaniol</v>
      </c>
      <c r="B3551" s="4">
        <v>0</v>
      </c>
      <c r="C3551" s="4">
        <v>0</v>
      </c>
      <c r="D3551" t="str">
        <f t="shared" si="167"/>
        <v>Magnetic Resonance Spectroscopy</v>
      </c>
      <c r="E3551" s="1" t="str">
        <f t="shared" si="165"/>
        <v>16079544</v>
      </c>
      <c r="F3551">
        <v>2005</v>
      </c>
      <c r="G3551" t="s">
        <v>2676</v>
      </c>
      <c r="H3551" t="s">
        <v>2674</v>
      </c>
      <c r="I3551" t="s">
        <v>2675</v>
      </c>
      <c r="J3551" t="s">
        <v>125</v>
      </c>
    </row>
    <row r="3552" spans="1:10" x14ac:dyDescent="0.25">
      <c r="A3552" t="str">
        <f t="shared" si="166"/>
        <v>cupaniol</v>
      </c>
      <c r="B3552" s="4">
        <v>0</v>
      </c>
      <c r="C3552" s="4">
        <v>0</v>
      </c>
      <c r="D3552" t="str">
        <f t="shared" si="167"/>
        <v>Spectrophotometry, Ultraviolet</v>
      </c>
      <c r="E3552" s="1" t="str">
        <f t="shared" si="165"/>
        <v>16079544</v>
      </c>
      <c r="F3552">
        <v>2005</v>
      </c>
      <c r="G3552" t="s">
        <v>2676</v>
      </c>
      <c r="H3552" t="s">
        <v>2674</v>
      </c>
      <c r="I3552" t="s">
        <v>2675</v>
      </c>
      <c r="J3552" t="s">
        <v>56</v>
      </c>
    </row>
    <row r="3553" spans="1:10" x14ac:dyDescent="0.25">
      <c r="A3553" t="str">
        <f t="shared" si="166"/>
        <v>Tretinoin</v>
      </c>
      <c r="B3553" s="4">
        <v>0</v>
      </c>
      <c r="C3553" s="4">
        <v>0</v>
      </c>
      <c r="D3553" t="str">
        <f t="shared" si="167"/>
        <v>Chromatography, High Pressure Liquid</v>
      </c>
      <c r="E3553" s="1" t="str">
        <f t="shared" si="165"/>
        <v>16079544</v>
      </c>
      <c r="F3553">
        <v>2005</v>
      </c>
      <c r="G3553" t="s">
        <v>2676</v>
      </c>
      <c r="H3553" t="s">
        <v>2674</v>
      </c>
      <c r="I3553" t="s">
        <v>63</v>
      </c>
      <c r="J3553" t="s">
        <v>54</v>
      </c>
    </row>
    <row r="3554" spans="1:10" x14ac:dyDescent="0.25">
      <c r="A3554" t="str">
        <f t="shared" si="166"/>
        <v>Tretinoin</v>
      </c>
      <c r="B3554" s="4">
        <v>0</v>
      </c>
      <c r="C3554" s="4">
        <v>0</v>
      </c>
      <c r="D3554" t="str">
        <f t="shared" si="167"/>
        <v>Magnetic Resonance Spectroscopy</v>
      </c>
      <c r="E3554" s="1" t="str">
        <f t="shared" si="165"/>
        <v>16079544</v>
      </c>
      <c r="F3554">
        <v>2005</v>
      </c>
      <c r="G3554" t="s">
        <v>2676</v>
      </c>
      <c r="H3554" t="s">
        <v>2674</v>
      </c>
      <c r="I3554" t="s">
        <v>63</v>
      </c>
      <c r="J3554" t="s">
        <v>125</v>
      </c>
    </row>
    <row r="3555" spans="1:10" x14ac:dyDescent="0.25">
      <c r="A3555" t="str">
        <f t="shared" si="166"/>
        <v>Tretinoin</v>
      </c>
      <c r="B3555" s="4">
        <v>0</v>
      </c>
      <c r="C3555" s="4">
        <v>0</v>
      </c>
      <c r="D3555" t="str">
        <f t="shared" si="167"/>
        <v>Spectrophotometry, Ultraviolet</v>
      </c>
      <c r="E3555" s="1" t="str">
        <f t="shared" si="165"/>
        <v>16079544</v>
      </c>
      <c r="F3555">
        <v>2005</v>
      </c>
      <c r="G3555" t="s">
        <v>2676</v>
      </c>
      <c r="H3555" t="s">
        <v>2674</v>
      </c>
      <c r="I3555" t="s">
        <v>63</v>
      </c>
      <c r="J3555" t="s">
        <v>56</v>
      </c>
    </row>
    <row r="3556" spans="1:10" x14ac:dyDescent="0.25">
      <c r="A3556" t="str">
        <f t="shared" si="166"/>
        <v>Retinaldehyde</v>
      </c>
      <c r="B3556" s="4">
        <v>0</v>
      </c>
      <c r="C3556" s="4">
        <v>0</v>
      </c>
      <c r="D3556" t="str">
        <f t="shared" si="167"/>
        <v>Crystallography, X-Ray</v>
      </c>
      <c r="E3556" s="1" t="str">
        <f t="shared" si="165"/>
        <v>16084526</v>
      </c>
      <c r="F3556">
        <v>2005</v>
      </c>
      <c r="G3556" t="s">
        <v>2678</v>
      </c>
      <c r="H3556" t="s">
        <v>2677</v>
      </c>
      <c r="I3556" t="s">
        <v>184</v>
      </c>
      <c r="J3556" t="s">
        <v>41</v>
      </c>
    </row>
    <row r="3557" spans="1:10" x14ac:dyDescent="0.25">
      <c r="A3557" t="str">
        <f t="shared" si="166"/>
        <v>13-cis-retinal</v>
      </c>
      <c r="B3557" s="4">
        <v>0</v>
      </c>
      <c r="C3557" s="4">
        <v>0</v>
      </c>
      <c r="D3557" t="str">
        <f t="shared" si="167"/>
        <v>Crystallography, X-Ray</v>
      </c>
      <c r="E3557" s="1" t="str">
        <f t="shared" si="165"/>
        <v>16084526</v>
      </c>
      <c r="F3557">
        <v>2005</v>
      </c>
      <c r="G3557" t="s">
        <v>2678</v>
      </c>
      <c r="H3557" t="s">
        <v>2677</v>
      </c>
      <c r="I3557" t="s">
        <v>676</v>
      </c>
      <c r="J3557" t="s">
        <v>41</v>
      </c>
    </row>
    <row r="3558" spans="1:10" x14ac:dyDescent="0.25">
      <c r="A3558" t="str">
        <f t="shared" si="166"/>
        <v>Bacteriorhodopsins</v>
      </c>
      <c r="B3558" s="4">
        <v>1</v>
      </c>
      <c r="C3558" s="4">
        <v>1</v>
      </c>
      <c r="D3558" t="str">
        <f t="shared" si="167"/>
        <v>Crystallography, X-Ray</v>
      </c>
      <c r="E3558" s="1" t="str">
        <f t="shared" si="165"/>
        <v>16084526</v>
      </c>
      <c r="F3558">
        <v>2005</v>
      </c>
      <c r="G3558" t="s">
        <v>2678</v>
      </c>
      <c r="H3558" t="s">
        <v>2677</v>
      </c>
      <c r="I3558" t="s">
        <v>194</v>
      </c>
      <c r="J3558" t="s">
        <v>41</v>
      </c>
    </row>
    <row r="3559" spans="1:10" x14ac:dyDescent="0.25">
      <c r="A3559" t="str">
        <f t="shared" si="166"/>
        <v>Retinoid X Receptor alpha</v>
      </c>
      <c r="B3559" s="4">
        <v>0</v>
      </c>
      <c r="C3559" s="4">
        <v>1</v>
      </c>
      <c r="D3559" t="str">
        <f t="shared" si="167"/>
        <v>Microchemistry</v>
      </c>
      <c r="E3559" s="1" t="str">
        <f t="shared" si="165"/>
        <v>16085421</v>
      </c>
      <c r="F3559">
        <v>2005</v>
      </c>
      <c r="G3559" t="s">
        <v>2680</v>
      </c>
      <c r="H3559" t="s">
        <v>2679</v>
      </c>
      <c r="I3559" t="s">
        <v>2283</v>
      </c>
      <c r="J3559" t="s">
        <v>211</v>
      </c>
    </row>
    <row r="3560" spans="1:10" x14ac:dyDescent="0.25">
      <c r="A3560" t="str">
        <f t="shared" si="166"/>
        <v>Retinoid X Receptor alpha</v>
      </c>
      <c r="B3560" s="4">
        <v>0</v>
      </c>
      <c r="C3560" s="4">
        <v>1</v>
      </c>
      <c r="D3560" t="str">
        <f t="shared" si="167"/>
        <v>Spectrometry, Mass, Electrospray Ionization</v>
      </c>
      <c r="E3560" s="1" t="str">
        <f t="shared" si="165"/>
        <v>16085421</v>
      </c>
      <c r="F3560">
        <v>2005</v>
      </c>
      <c r="G3560" t="s">
        <v>2680</v>
      </c>
      <c r="H3560" t="s">
        <v>2679</v>
      </c>
      <c r="I3560" t="s">
        <v>2283</v>
      </c>
      <c r="J3560" t="s">
        <v>979</v>
      </c>
    </row>
    <row r="3561" spans="1:10" x14ac:dyDescent="0.25">
      <c r="A3561" t="str">
        <f t="shared" si="166"/>
        <v>Fatty Acids</v>
      </c>
      <c r="B3561" s="4">
        <v>1</v>
      </c>
      <c r="C3561" s="4">
        <v>0</v>
      </c>
      <c r="D3561" t="str">
        <f t="shared" si="167"/>
        <v>Microchemistry</v>
      </c>
      <c r="E3561" s="1" t="str">
        <f t="shared" si="165"/>
        <v>16085421</v>
      </c>
      <c r="F3561">
        <v>2005</v>
      </c>
      <c r="G3561" t="s">
        <v>2680</v>
      </c>
      <c r="H3561" t="s">
        <v>2679</v>
      </c>
      <c r="I3561" t="s">
        <v>122</v>
      </c>
      <c r="J3561" t="s">
        <v>211</v>
      </c>
    </row>
    <row r="3562" spans="1:10" x14ac:dyDescent="0.25">
      <c r="A3562" t="str">
        <f t="shared" si="166"/>
        <v>Fatty Acids</v>
      </c>
      <c r="B3562" s="4">
        <v>1</v>
      </c>
      <c r="C3562" s="4">
        <v>0</v>
      </c>
      <c r="D3562" t="str">
        <f t="shared" si="167"/>
        <v>Spectrometry, Mass, Electrospray Ionization</v>
      </c>
      <c r="E3562" s="1" t="str">
        <f t="shared" si="165"/>
        <v>16085421</v>
      </c>
      <c r="F3562">
        <v>2005</v>
      </c>
      <c r="G3562" t="s">
        <v>2680</v>
      </c>
      <c r="H3562" t="s">
        <v>2679</v>
      </c>
      <c r="I3562" t="s">
        <v>122</v>
      </c>
      <c r="J3562" t="s">
        <v>979</v>
      </c>
    </row>
    <row r="3563" spans="1:10" x14ac:dyDescent="0.25">
      <c r="A3563" t="str">
        <f t="shared" si="166"/>
        <v>Bacteriorhodopsins</v>
      </c>
      <c r="B3563" s="4">
        <v>1</v>
      </c>
      <c r="C3563" s="4">
        <v>1</v>
      </c>
      <c r="D3563" t="str">
        <f t="shared" si="167"/>
        <v>Crystallization</v>
      </c>
      <c r="E3563" s="1" t="str">
        <f t="shared" si="165"/>
        <v>16097857</v>
      </c>
      <c r="F3563">
        <v>2005</v>
      </c>
      <c r="G3563" t="s">
        <v>2682</v>
      </c>
      <c r="H3563" t="s">
        <v>2681</v>
      </c>
      <c r="I3563" t="s">
        <v>194</v>
      </c>
      <c r="J3563" t="s">
        <v>39</v>
      </c>
    </row>
    <row r="3564" spans="1:10" x14ac:dyDescent="0.25">
      <c r="A3564" t="str">
        <f t="shared" si="166"/>
        <v>Bacteriorhodopsins</v>
      </c>
      <c r="B3564" s="4">
        <v>1</v>
      </c>
      <c r="C3564" s="4">
        <v>1</v>
      </c>
      <c r="D3564" t="str">
        <f t="shared" si="167"/>
        <v>Desiccation</v>
      </c>
      <c r="E3564" s="1" t="str">
        <f t="shared" si="165"/>
        <v>16097857</v>
      </c>
      <c r="F3564">
        <v>2005</v>
      </c>
      <c r="G3564" t="s">
        <v>2682</v>
      </c>
      <c r="H3564" t="s">
        <v>2681</v>
      </c>
      <c r="I3564" t="s">
        <v>194</v>
      </c>
      <c r="J3564" t="s">
        <v>1093</v>
      </c>
    </row>
    <row r="3565" spans="1:10" x14ac:dyDescent="0.25">
      <c r="A3565" t="str">
        <f t="shared" si="166"/>
        <v>Bacteriorhodopsins</v>
      </c>
      <c r="B3565" s="4">
        <v>1</v>
      </c>
      <c r="C3565" s="4">
        <v>1</v>
      </c>
      <c r="D3565" t="str">
        <f t="shared" si="167"/>
        <v>Spectrum Analysis, Raman</v>
      </c>
      <c r="E3565" s="1" t="str">
        <f t="shared" si="165"/>
        <v>16097857</v>
      </c>
      <c r="F3565">
        <v>2005</v>
      </c>
      <c r="G3565" t="s">
        <v>2682</v>
      </c>
      <c r="H3565" t="s">
        <v>2681</v>
      </c>
      <c r="I3565" t="s">
        <v>194</v>
      </c>
      <c r="J3565" t="s">
        <v>669</v>
      </c>
    </row>
    <row r="3566" spans="1:10" x14ac:dyDescent="0.25">
      <c r="A3566" t="str">
        <f t="shared" si="166"/>
        <v>Retinaldehyde</v>
      </c>
      <c r="B3566" s="4">
        <v>0</v>
      </c>
      <c r="C3566" s="4">
        <v>0</v>
      </c>
      <c r="D3566" t="str">
        <f t="shared" si="167"/>
        <v>Crystallization</v>
      </c>
      <c r="E3566" s="1" t="str">
        <f t="shared" si="165"/>
        <v>16097857</v>
      </c>
      <c r="F3566">
        <v>2005</v>
      </c>
      <c r="G3566" t="s">
        <v>2682</v>
      </c>
      <c r="H3566" t="s">
        <v>2681</v>
      </c>
      <c r="I3566" t="s">
        <v>184</v>
      </c>
      <c r="J3566" t="s">
        <v>39</v>
      </c>
    </row>
    <row r="3567" spans="1:10" x14ac:dyDescent="0.25">
      <c r="A3567" t="str">
        <f t="shared" si="166"/>
        <v>Retinaldehyde</v>
      </c>
      <c r="B3567" s="4">
        <v>0</v>
      </c>
      <c r="C3567" s="4">
        <v>0</v>
      </c>
      <c r="D3567" t="str">
        <f t="shared" si="167"/>
        <v>Desiccation</v>
      </c>
      <c r="E3567" s="1" t="str">
        <f t="shared" si="165"/>
        <v>16097857</v>
      </c>
      <c r="F3567">
        <v>2005</v>
      </c>
      <c r="G3567" t="s">
        <v>2682</v>
      </c>
      <c r="H3567" t="s">
        <v>2681</v>
      </c>
      <c r="I3567" t="s">
        <v>184</v>
      </c>
      <c r="J3567" t="s">
        <v>1093</v>
      </c>
    </row>
    <row r="3568" spans="1:10" x14ac:dyDescent="0.25">
      <c r="A3568" t="str">
        <f t="shared" si="166"/>
        <v>Retinaldehyde</v>
      </c>
      <c r="B3568" s="4">
        <v>0</v>
      </c>
      <c r="C3568" s="4">
        <v>0</v>
      </c>
      <c r="D3568" t="str">
        <f t="shared" si="167"/>
        <v>Spectrum Analysis, Raman</v>
      </c>
      <c r="E3568" s="1" t="str">
        <f t="shared" si="165"/>
        <v>16097857</v>
      </c>
      <c r="F3568">
        <v>2005</v>
      </c>
      <c r="G3568" t="s">
        <v>2682</v>
      </c>
      <c r="H3568" t="s">
        <v>2681</v>
      </c>
      <c r="I3568" t="s">
        <v>184</v>
      </c>
      <c r="J3568" t="s">
        <v>669</v>
      </c>
    </row>
    <row r="3569" spans="1:10" x14ac:dyDescent="0.25">
      <c r="A3569" t="str">
        <f t="shared" si="166"/>
        <v>Schiff Bases</v>
      </c>
      <c r="B3569" s="4">
        <v>1</v>
      </c>
      <c r="C3569" s="4">
        <v>0</v>
      </c>
      <c r="D3569" t="str">
        <f t="shared" si="167"/>
        <v>Crystallization</v>
      </c>
      <c r="E3569" s="1" t="str">
        <f t="shared" si="165"/>
        <v>16097857</v>
      </c>
      <c r="F3569">
        <v>2005</v>
      </c>
      <c r="G3569" t="s">
        <v>2682</v>
      </c>
      <c r="H3569" t="s">
        <v>2681</v>
      </c>
      <c r="I3569" t="s">
        <v>1447</v>
      </c>
      <c r="J3569" t="s">
        <v>39</v>
      </c>
    </row>
    <row r="3570" spans="1:10" x14ac:dyDescent="0.25">
      <c r="A3570" t="str">
        <f t="shared" si="166"/>
        <v>Schiff Bases</v>
      </c>
      <c r="B3570" s="4">
        <v>1</v>
      </c>
      <c r="C3570" s="4">
        <v>0</v>
      </c>
      <c r="D3570" t="str">
        <f t="shared" si="167"/>
        <v>Desiccation</v>
      </c>
      <c r="E3570" s="1" t="str">
        <f t="shared" si="165"/>
        <v>16097857</v>
      </c>
      <c r="F3570">
        <v>2005</v>
      </c>
      <c r="G3570" t="s">
        <v>2682</v>
      </c>
      <c r="H3570" t="s">
        <v>2681</v>
      </c>
      <c r="I3570" t="s">
        <v>1447</v>
      </c>
      <c r="J3570" t="s">
        <v>1093</v>
      </c>
    </row>
    <row r="3571" spans="1:10" x14ac:dyDescent="0.25">
      <c r="A3571" t="str">
        <f t="shared" si="166"/>
        <v>Schiff Bases</v>
      </c>
      <c r="B3571" s="4">
        <v>1</v>
      </c>
      <c r="C3571" s="4">
        <v>0</v>
      </c>
      <c r="D3571" t="str">
        <f t="shared" si="167"/>
        <v>Spectrum Analysis, Raman</v>
      </c>
      <c r="E3571" s="1" t="str">
        <f t="shared" si="165"/>
        <v>16097857</v>
      </c>
      <c r="F3571">
        <v>2005</v>
      </c>
      <c r="G3571" t="s">
        <v>2682</v>
      </c>
      <c r="H3571" t="s">
        <v>2681</v>
      </c>
      <c r="I3571" t="s">
        <v>1447</v>
      </c>
      <c r="J3571" t="s">
        <v>669</v>
      </c>
    </row>
    <row r="3572" spans="1:10" x14ac:dyDescent="0.25">
      <c r="A3572" t="str">
        <f t="shared" si="166"/>
        <v>ABCA1 protein, human</v>
      </c>
      <c r="B3572" s="4">
        <v>0</v>
      </c>
      <c r="C3572" s="4">
        <v>1</v>
      </c>
      <c r="D3572" t="str">
        <f t="shared" si="167"/>
        <v>Blotting, Northern</v>
      </c>
      <c r="E3572" s="1" t="str">
        <f t="shared" si="165"/>
        <v>16099444</v>
      </c>
      <c r="F3572">
        <v>2005</v>
      </c>
      <c r="G3572" t="s">
        <v>2685</v>
      </c>
      <c r="H3572" t="s">
        <v>2683</v>
      </c>
      <c r="I3572" t="s">
        <v>2684</v>
      </c>
      <c r="J3572" t="s">
        <v>14</v>
      </c>
    </row>
    <row r="3573" spans="1:10" x14ac:dyDescent="0.25">
      <c r="A3573" t="str">
        <f t="shared" si="166"/>
        <v>ABCA1 protein, human</v>
      </c>
      <c r="B3573" s="4">
        <v>0</v>
      </c>
      <c r="C3573" s="4">
        <v>1</v>
      </c>
      <c r="D3573" t="str">
        <f t="shared" si="167"/>
        <v>Blotting, Western</v>
      </c>
      <c r="E3573" s="1" t="str">
        <f t="shared" si="165"/>
        <v>16099444</v>
      </c>
      <c r="F3573">
        <v>2005</v>
      </c>
      <c r="G3573" t="s">
        <v>2685</v>
      </c>
      <c r="H3573" t="s">
        <v>2683</v>
      </c>
      <c r="I3573" t="s">
        <v>2684</v>
      </c>
      <c r="J3573" t="s">
        <v>12</v>
      </c>
    </row>
    <row r="3574" spans="1:10" x14ac:dyDescent="0.25">
      <c r="A3574" t="str">
        <f t="shared" si="166"/>
        <v>ATP-Binding Cassette Transporters</v>
      </c>
      <c r="B3574" s="4">
        <v>1</v>
      </c>
      <c r="C3574" s="4">
        <v>1</v>
      </c>
      <c r="D3574" t="str">
        <f t="shared" si="167"/>
        <v>Blotting, Northern</v>
      </c>
      <c r="E3574" s="1" t="str">
        <f t="shared" si="165"/>
        <v>16099444</v>
      </c>
      <c r="F3574">
        <v>2005</v>
      </c>
      <c r="G3574" t="s">
        <v>2685</v>
      </c>
      <c r="H3574" t="s">
        <v>2683</v>
      </c>
      <c r="I3574" t="s">
        <v>428</v>
      </c>
      <c r="J3574" t="s">
        <v>14</v>
      </c>
    </row>
    <row r="3575" spans="1:10" x14ac:dyDescent="0.25">
      <c r="A3575" t="str">
        <f t="shared" si="166"/>
        <v>ATP-Binding Cassette Transporters</v>
      </c>
      <c r="B3575" s="4">
        <v>1</v>
      </c>
      <c r="C3575" s="4">
        <v>1</v>
      </c>
      <c r="D3575" t="str">
        <f t="shared" si="167"/>
        <v>Blotting, Western</v>
      </c>
      <c r="E3575" s="1" t="str">
        <f t="shared" si="165"/>
        <v>16099444</v>
      </c>
      <c r="F3575">
        <v>2005</v>
      </c>
      <c r="G3575" t="s">
        <v>2685</v>
      </c>
      <c r="H3575" t="s">
        <v>2683</v>
      </c>
      <c r="I3575" t="s">
        <v>428</v>
      </c>
      <c r="J3575" t="s">
        <v>12</v>
      </c>
    </row>
    <row r="3576" spans="1:10" x14ac:dyDescent="0.25">
      <c r="A3576" t="str">
        <f t="shared" si="166"/>
        <v>ATP Binding Cassette Transporter 1</v>
      </c>
      <c r="B3576" s="4">
        <v>0</v>
      </c>
      <c r="C3576" s="4">
        <v>1</v>
      </c>
      <c r="D3576" t="str">
        <f t="shared" si="167"/>
        <v>Blotting, Northern</v>
      </c>
      <c r="E3576" s="1" t="str">
        <f t="shared" si="165"/>
        <v>16099444</v>
      </c>
      <c r="F3576">
        <v>2005</v>
      </c>
      <c r="G3576" t="s">
        <v>2685</v>
      </c>
      <c r="H3576" t="s">
        <v>2683</v>
      </c>
      <c r="I3576" t="s">
        <v>2686</v>
      </c>
      <c r="J3576" t="s">
        <v>14</v>
      </c>
    </row>
    <row r="3577" spans="1:10" x14ac:dyDescent="0.25">
      <c r="A3577" t="str">
        <f t="shared" si="166"/>
        <v>ATP Binding Cassette Transporter 1</v>
      </c>
      <c r="B3577" s="4">
        <v>0</v>
      </c>
      <c r="C3577" s="4">
        <v>1</v>
      </c>
      <c r="D3577" t="str">
        <f t="shared" si="167"/>
        <v>Blotting, Western</v>
      </c>
      <c r="E3577" s="1" t="str">
        <f t="shared" si="165"/>
        <v>16099444</v>
      </c>
      <c r="F3577">
        <v>2005</v>
      </c>
      <c r="G3577" t="s">
        <v>2685</v>
      </c>
      <c r="H3577" t="s">
        <v>2683</v>
      </c>
      <c r="I3577" t="s">
        <v>2686</v>
      </c>
      <c r="J3577" t="s">
        <v>12</v>
      </c>
    </row>
    <row r="3578" spans="1:10" x14ac:dyDescent="0.25">
      <c r="A3578" t="str">
        <f t="shared" si="166"/>
        <v>Retinoid X Receptor alpha</v>
      </c>
      <c r="B3578" s="4">
        <v>0</v>
      </c>
      <c r="C3578" s="4">
        <v>1</v>
      </c>
      <c r="D3578" t="str">
        <f t="shared" si="167"/>
        <v>Electrophoretic Mobility Shift Assay</v>
      </c>
      <c r="E3578" s="1" t="str">
        <f t="shared" si="165"/>
        <v>16099843</v>
      </c>
      <c r="F3578">
        <v>2005</v>
      </c>
      <c r="G3578" t="s">
        <v>2688</v>
      </c>
      <c r="H3578" t="s">
        <v>2687</v>
      </c>
      <c r="I3578" t="s">
        <v>2283</v>
      </c>
      <c r="J3578" t="s">
        <v>1178</v>
      </c>
    </row>
    <row r="3579" spans="1:10" x14ac:dyDescent="0.25">
      <c r="A3579" t="str">
        <f t="shared" si="166"/>
        <v>Retinol-Binding Proteins, Plasma</v>
      </c>
      <c r="B3579" s="4">
        <v>1</v>
      </c>
      <c r="C3579" s="4">
        <v>1</v>
      </c>
      <c r="D3579" t="str">
        <f t="shared" si="167"/>
        <v>Binding, Competitive</v>
      </c>
      <c r="E3579" s="1" t="str">
        <f t="shared" si="165"/>
        <v>16101150</v>
      </c>
      <c r="F3579">
        <v>2005</v>
      </c>
      <c r="G3579" t="s">
        <v>2690</v>
      </c>
      <c r="H3579" t="s">
        <v>2689</v>
      </c>
      <c r="I3579" t="s">
        <v>38</v>
      </c>
      <c r="J3579" t="s">
        <v>47</v>
      </c>
    </row>
    <row r="3580" spans="1:10" x14ac:dyDescent="0.25">
      <c r="A3580" t="str">
        <f t="shared" si="166"/>
        <v>Retinol-Binding Proteins, Plasma</v>
      </c>
      <c r="B3580" s="4">
        <v>1</v>
      </c>
      <c r="C3580" s="4">
        <v>1</v>
      </c>
      <c r="D3580" t="str">
        <f t="shared" si="167"/>
        <v>Electrophoresis, Polyacrylamide Gel</v>
      </c>
      <c r="E3580" s="1" t="str">
        <f t="shared" si="165"/>
        <v>16101150</v>
      </c>
      <c r="F3580">
        <v>2005</v>
      </c>
      <c r="G3580" t="s">
        <v>2690</v>
      </c>
      <c r="H3580" t="s">
        <v>2689</v>
      </c>
      <c r="I3580" t="s">
        <v>38</v>
      </c>
      <c r="J3580" t="s">
        <v>205</v>
      </c>
    </row>
    <row r="3581" spans="1:10" x14ac:dyDescent="0.25">
      <c r="A3581" t="str">
        <f t="shared" si="166"/>
        <v>12-O-retinoylphorbol-13-acetate</v>
      </c>
      <c r="B3581" s="4">
        <v>0</v>
      </c>
      <c r="C3581" s="4">
        <v>0</v>
      </c>
      <c r="D3581" t="str">
        <f t="shared" si="167"/>
        <v>Binding, Competitive</v>
      </c>
      <c r="E3581" s="1" t="str">
        <f t="shared" si="165"/>
        <v>16101150</v>
      </c>
      <c r="F3581">
        <v>2005</v>
      </c>
      <c r="G3581" t="s">
        <v>2690</v>
      </c>
      <c r="H3581" t="s">
        <v>2689</v>
      </c>
      <c r="I3581" t="s">
        <v>2691</v>
      </c>
      <c r="J3581" t="s">
        <v>47</v>
      </c>
    </row>
    <row r="3582" spans="1:10" x14ac:dyDescent="0.25">
      <c r="A3582" t="str">
        <f t="shared" si="166"/>
        <v>12-O-retinoylphorbol-13-acetate</v>
      </c>
      <c r="B3582" s="4">
        <v>0</v>
      </c>
      <c r="C3582" s="4">
        <v>0</v>
      </c>
      <c r="D3582" t="str">
        <f t="shared" si="167"/>
        <v>Electrophoresis, Polyacrylamide Gel</v>
      </c>
      <c r="E3582" s="1" t="str">
        <f t="shared" si="165"/>
        <v>16101150</v>
      </c>
      <c r="F3582">
        <v>2005</v>
      </c>
      <c r="G3582" t="s">
        <v>2690</v>
      </c>
      <c r="H3582" t="s">
        <v>2689</v>
      </c>
      <c r="I3582" t="s">
        <v>2691</v>
      </c>
      <c r="J3582" t="s">
        <v>205</v>
      </c>
    </row>
    <row r="3583" spans="1:10" x14ac:dyDescent="0.25">
      <c r="A3583" t="str">
        <f t="shared" si="166"/>
        <v>Carcinogens</v>
      </c>
      <c r="B3583" s="4">
        <v>1</v>
      </c>
      <c r="C3583" s="4">
        <v>0</v>
      </c>
      <c r="D3583" t="str">
        <f t="shared" si="167"/>
        <v>Binding, Competitive</v>
      </c>
      <c r="E3583" s="1" t="str">
        <f t="shared" si="165"/>
        <v>16101150</v>
      </c>
      <c r="F3583">
        <v>2005</v>
      </c>
      <c r="G3583" t="s">
        <v>2690</v>
      </c>
      <c r="H3583" t="s">
        <v>2689</v>
      </c>
      <c r="I3583" t="s">
        <v>2692</v>
      </c>
      <c r="J3583" t="s">
        <v>47</v>
      </c>
    </row>
    <row r="3584" spans="1:10" x14ac:dyDescent="0.25">
      <c r="A3584" t="str">
        <f t="shared" si="166"/>
        <v>Carcinogens</v>
      </c>
      <c r="B3584" s="4">
        <v>1</v>
      </c>
      <c r="C3584" s="4">
        <v>0</v>
      </c>
      <c r="D3584" t="str">
        <f t="shared" si="167"/>
        <v>Electrophoresis, Polyacrylamide Gel</v>
      </c>
      <c r="E3584" s="1" t="str">
        <f t="shared" si="165"/>
        <v>16101150</v>
      </c>
      <c r="F3584">
        <v>2005</v>
      </c>
      <c r="G3584" t="s">
        <v>2690</v>
      </c>
      <c r="H3584" t="s">
        <v>2689</v>
      </c>
      <c r="I3584" t="s">
        <v>2692</v>
      </c>
      <c r="J3584" t="s">
        <v>205</v>
      </c>
    </row>
    <row r="3585" spans="1:10" x14ac:dyDescent="0.25">
      <c r="A3585" t="str">
        <f t="shared" si="166"/>
        <v>Phorbol Esters</v>
      </c>
      <c r="B3585" s="4">
        <v>1</v>
      </c>
      <c r="C3585" s="4">
        <v>0</v>
      </c>
      <c r="D3585" t="str">
        <f t="shared" si="167"/>
        <v>Binding, Competitive</v>
      </c>
      <c r="E3585" s="1" t="str">
        <f t="shared" si="165"/>
        <v>16101150</v>
      </c>
      <c r="F3585">
        <v>2005</v>
      </c>
      <c r="G3585" t="s">
        <v>2690</v>
      </c>
      <c r="H3585" t="s">
        <v>2689</v>
      </c>
      <c r="I3585" t="s">
        <v>2693</v>
      </c>
      <c r="J3585" t="s">
        <v>47</v>
      </c>
    </row>
    <row r="3586" spans="1:10" x14ac:dyDescent="0.25">
      <c r="A3586" t="str">
        <f t="shared" si="166"/>
        <v>Phorbol Esters</v>
      </c>
      <c r="B3586" s="4">
        <v>1</v>
      </c>
      <c r="C3586" s="4">
        <v>0</v>
      </c>
      <c r="D3586" t="str">
        <f t="shared" si="167"/>
        <v>Electrophoresis, Polyacrylamide Gel</v>
      </c>
      <c r="E3586" s="1" t="str">
        <f t="shared" si="165"/>
        <v>16101150</v>
      </c>
      <c r="F3586">
        <v>2005</v>
      </c>
      <c r="G3586" t="s">
        <v>2690</v>
      </c>
      <c r="H3586" t="s">
        <v>2689</v>
      </c>
      <c r="I3586" t="s">
        <v>2693</v>
      </c>
      <c r="J3586" t="s">
        <v>205</v>
      </c>
    </row>
    <row r="3587" spans="1:10" x14ac:dyDescent="0.25">
      <c r="A3587" t="str">
        <f t="shared" si="166"/>
        <v>Retinol-Binding Proteins</v>
      </c>
      <c r="B3587" s="4">
        <v>1</v>
      </c>
      <c r="C3587" s="4">
        <v>1</v>
      </c>
      <c r="D3587" t="str">
        <f t="shared" si="167"/>
        <v>Binding, Competitive</v>
      </c>
      <c r="E3587" s="1" t="str">
        <f t="shared" ref="E3587:E3650" si="168">HYPERLINK("http://www.ncbi.nlm.nih.gov/pubmed/" &amp; H3587,H3587)</f>
        <v>16101150</v>
      </c>
      <c r="F3587">
        <v>2005</v>
      </c>
      <c r="G3587" t="s">
        <v>2690</v>
      </c>
      <c r="H3587" t="s">
        <v>2689</v>
      </c>
      <c r="I3587" t="s">
        <v>44</v>
      </c>
      <c r="J3587" t="s">
        <v>47</v>
      </c>
    </row>
    <row r="3588" spans="1:10" x14ac:dyDescent="0.25">
      <c r="A3588" t="str">
        <f t="shared" ref="A3588:A3651" si="169">HYPERLINK("https://meshb.nlm.nih.gov/#/fieldSearch?searchInField=allTerms&amp;searchType=exactMatch&amp;q=" &amp;  I3588,I3588)</f>
        <v>Retinol-Binding Proteins</v>
      </c>
      <c r="B3588" s="4">
        <v>1</v>
      </c>
      <c r="C3588" s="4">
        <v>1</v>
      </c>
      <c r="D3588" t="str">
        <f t="shared" ref="D3588:D3651" si="170">HYPERLINK("https://meshb.nlm.nih.gov/#/fieldSearch?searchInField=allTerms&amp;searchType=exactMatch&amp;q=" &amp;  J3588,J3588)</f>
        <v>Electrophoresis, Polyacrylamide Gel</v>
      </c>
      <c r="E3588" s="1" t="str">
        <f t="shared" si="168"/>
        <v>16101150</v>
      </c>
      <c r="F3588">
        <v>2005</v>
      </c>
      <c r="G3588" t="s">
        <v>2690</v>
      </c>
      <c r="H3588" t="s">
        <v>2689</v>
      </c>
      <c r="I3588" t="s">
        <v>44</v>
      </c>
      <c r="J3588" t="s">
        <v>205</v>
      </c>
    </row>
    <row r="3589" spans="1:10" x14ac:dyDescent="0.25">
      <c r="A3589" t="str">
        <f t="shared" si="169"/>
        <v>Retinol-Binding Proteins</v>
      </c>
      <c r="B3589" s="4">
        <v>1</v>
      </c>
      <c r="C3589" s="4">
        <v>1</v>
      </c>
      <c r="D3589" t="str">
        <f t="shared" si="170"/>
        <v>Spectrophotometry, Ultraviolet</v>
      </c>
      <c r="E3589" s="1" t="str">
        <f t="shared" si="168"/>
        <v>1610801</v>
      </c>
      <c r="F3589">
        <v>1992</v>
      </c>
      <c r="G3589" t="s">
        <v>2695</v>
      </c>
      <c r="H3589" t="s">
        <v>2694</v>
      </c>
      <c r="I3589" t="s">
        <v>44</v>
      </c>
      <c r="J3589" t="s">
        <v>56</v>
      </c>
    </row>
    <row r="3590" spans="1:10" x14ac:dyDescent="0.25">
      <c r="A3590" t="str">
        <f t="shared" si="169"/>
        <v>Retinol-Binding Proteins</v>
      </c>
      <c r="B3590" s="4">
        <v>1</v>
      </c>
      <c r="C3590" s="4">
        <v>1</v>
      </c>
      <c r="D3590" t="str">
        <f t="shared" si="170"/>
        <v>Calorimetry, Differential Scanning</v>
      </c>
      <c r="E3590" s="1" t="str">
        <f t="shared" si="168"/>
        <v>1610801</v>
      </c>
      <c r="F3590">
        <v>1992</v>
      </c>
      <c r="G3590" t="s">
        <v>2695</v>
      </c>
      <c r="H3590" t="s">
        <v>2694</v>
      </c>
      <c r="I3590" t="s">
        <v>44</v>
      </c>
      <c r="J3590" t="s">
        <v>408</v>
      </c>
    </row>
    <row r="3591" spans="1:10" x14ac:dyDescent="0.25">
      <c r="A3591" t="str">
        <f t="shared" si="169"/>
        <v>Retinol-Binding Proteins</v>
      </c>
      <c r="B3591" s="4">
        <v>1</v>
      </c>
      <c r="C3591" s="4">
        <v>1</v>
      </c>
      <c r="D3591" t="str">
        <f t="shared" si="170"/>
        <v>Circular Dichroism</v>
      </c>
      <c r="E3591" s="1" t="str">
        <f t="shared" si="168"/>
        <v>1610801</v>
      </c>
      <c r="F3591">
        <v>1992</v>
      </c>
      <c r="G3591" t="s">
        <v>2695</v>
      </c>
      <c r="H3591" t="s">
        <v>2694</v>
      </c>
      <c r="I3591" t="s">
        <v>44</v>
      </c>
      <c r="J3591" t="s">
        <v>100</v>
      </c>
    </row>
    <row r="3592" spans="1:10" x14ac:dyDescent="0.25">
      <c r="A3592" t="str">
        <f t="shared" si="169"/>
        <v>Isotretinoin</v>
      </c>
      <c r="B3592" s="4">
        <v>0</v>
      </c>
      <c r="C3592" s="4">
        <v>0</v>
      </c>
      <c r="D3592" t="str">
        <f t="shared" si="170"/>
        <v>Chromatography, High Pressure Liquid</v>
      </c>
      <c r="E3592" s="1" t="str">
        <f t="shared" si="168"/>
        <v>16119191</v>
      </c>
      <c r="F3592">
        <v>2005</v>
      </c>
      <c r="G3592" t="s">
        <v>2697</v>
      </c>
      <c r="H3592" t="s">
        <v>2696</v>
      </c>
      <c r="I3592" t="s">
        <v>572</v>
      </c>
      <c r="J3592" t="s">
        <v>54</v>
      </c>
    </row>
    <row r="3593" spans="1:10" x14ac:dyDescent="0.25">
      <c r="A3593" t="str">
        <f t="shared" si="169"/>
        <v>Isotretinoin</v>
      </c>
      <c r="B3593" s="4">
        <v>0</v>
      </c>
      <c r="C3593" s="4">
        <v>0</v>
      </c>
      <c r="D3593" t="str">
        <f t="shared" si="170"/>
        <v>Spectrometry, Mass, Electrospray Ionization</v>
      </c>
      <c r="E3593" s="1" t="str">
        <f t="shared" si="168"/>
        <v>16119191</v>
      </c>
      <c r="F3593">
        <v>2005</v>
      </c>
      <c r="G3593" t="s">
        <v>2697</v>
      </c>
      <c r="H3593" t="s">
        <v>2696</v>
      </c>
      <c r="I3593" t="s">
        <v>572</v>
      </c>
      <c r="J3593" t="s">
        <v>979</v>
      </c>
    </row>
    <row r="3594" spans="1:10" x14ac:dyDescent="0.25">
      <c r="A3594" t="str">
        <f t="shared" si="169"/>
        <v>Isotretinoin</v>
      </c>
      <c r="B3594" s="4">
        <v>0</v>
      </c>
      <c r="C3594" s="4">
        <v>0</v>
      </c>
      <c r="D3594" t="str">
        <f t="shared" si="170"/>
        <v>Mass Spectrometry</v>
      </c>
      <c r="E3594" s="1" t="str">
        <f t="shared" si="168"/>
        <v>16119191</v>
      </c>
      <c r="F3594">
        <v>2005</v>
      </c>
      <c r="G3594" t="s">
        <v>2697</v>
      </c>
      <c r="H3594" t="s">
        <v>2696</v>
      </c>
      <c r="I3594" t="s">
        <v>572</v>
      </c>
      <c r="J3594" t="s">
        <v>216</v>
      </c>
    </row>
    <row r="3595" spans="1:10" x14ac:dyDescent="0.25">
      <c r="A3595" t="str">
        <f t="shared" si="169"/>
        <v>Tretinoin</v>
      </c>
      <c r="B3595" s="4">
        <v>0</v>
      </c>
      <c r="C3595" s="4">
        <v>0</v>
      </c>
      <c r="D3595" t="str">
        <f t="shared" si="170"/>
        <v>Chromatography, High Pressure Liquid</v>
      </c>
      <c r="E3595" s="1" t="str">
        <f t="shared" si="168"/>
        <v>16119191</v>
      </c>
      <c r="F3595">
        <v>2005</v>
      </c>
      <c r="G3595" t="s">
        <v>2697</v>
      </c>
      <c r="H3595" t="s">
        <v>2696</v>
      </c>
      <c r="I3595" t="s">
        <v>63</v>
      </c>
      <c r="J3595" t="s">
        <v>54</v>
      </c>
    </row>
    <row r="3596" spans="1:10" x14ac:dyDescent="0.25">
      <c r="A3596" t="str">
        <f t="shared" si="169"/>
        <v>Tretinoin</v>
      </c>
      <c r="B3596" s="4">
        <v>0</v>
      </c>
      <c r="C3596" s="4">
        <v>0</v>
      </c>
      <c r="D3596" t="str">
        <f t="shared" si="170"/>
        <v>Spectrometry, Mass, Electrospray Ionization</v>
      </c>
      <c r="E3596" s="1" t="str">
        <f t="shared" si="168"/>
        <v>16119191</v>
      </c>
      <c r="F3596">
        <v>2005</v>
      </c>
      <c r="G3596" t="s">
        <v>2697</v>
      </c>
      <c r="H3596" t="s">
        <v>2696</v>
      </c>
      <c r="I3596" t="s">
        <v>63</v>
      </c>
      <c r="J3596" t="s">
        <v>979</v>
      </c>
    </row>
    <row r="3597" spans="1:10" x14ac:dyDescent="0.25">
      <c r="A3597" t="str">
        <f t="shared" si="169"/>
        <v>Tretinoin</v>
      </c>
      <c r="B3597" s="4">
        <v>0</v>
      </c>
      <c r="C3597" s="4">
        <v>0</v>
      </c>
      <c r="D3597" t="str">
        <f t="shared" si="170"/>
        <v>Mass Spectrometry</v>
      </c>
      <c r="E3597" s="1" t="str">
        <f t="shared" si="168"/>
        <v>16119191</v>
      </c>
      <c r="F3597">
        <v>2005</v>
      </c>
      <c r="G3597" t="s">
        <v>2697</v>
      </c>
      <c r="H3597" t="s">
        <v>2696</v>
      </c>
      <c r="I3597" t="s">
        <v>63</v>
      </c>
      <c r="J3597" t="s">
        <v>216</v>
      </c>
    </row>
    <row r="3598" spans="1:10" x14ac:dyDescent="0.25">
      <c r="A3598" t="str">
        <f t="shared" si="169"/>
        <v>Lipofuscin</v>
      </c>
      <c r="B3598" s="4">
        <v>0</v>
      </c>
      <c r="C3598" s="4">
        <v>0</v>
      </c>
      <c r="D3598" t="str">
        <f t="shared" si="170"/>
        <v>Chromatography, High Pressure Liquid</v>
      </c>
      <c r="E3598" s="1" t="str">
        <f t="shared" si="168"/>
        <v>16120003</v>
      </c>
      <c r="F3598">
        <v>2005</v>
      </c>
      <c r="G3598" t="s">
        <v>2699</v>
      </c>
      <c r="H3598" t="s">
        <v>2698</v>
      </c>
      <c r="I3598" t="s">
        <v>569</v>
      </c>
      <c r="J3598" t="s">
        <v>54</v>
      </c>
    </row>
    <row r="3599" spans="1:10" x14ac:dyDescent="0.25">
      <c r="A3599" t="str">
        <f t="shared" si="169"/>
        <v>Lipofuscin</v>
      </c>
      <c r="B3599" s="4">
        <v>0</v>
      </c>
      <c r="C3599" s="4">
        <v>0</v>
      </c>
      <c r="D3599" t="str">
        <f t="shared" si="170"/>
        <v>Spectrophotometry, Ultraviolet</v>
      </c>
      <c r="E3599" s="1" t="str">
        <f t="shared" si="168"/>
        <v>16120003</v>
      </c>
      <c r="F3599">
        <v>2005</v>
      </c>
      <c r="G3599" t="s">
        <v>2699</v>
      </c>
      <c r="H3599" t="s">
        <v>2698</v>
      </c>
      <c r="I3599" t="s">
        <v>569</v>
      </c>
      <c r="J3599" t="s">
        <v>56</v>
      </c>
    </row>
    <row r="3600" spans="1:10" x14ac:dyDescent="0.25">
      <c r="A3600" t="str">
        <f t="shared" si="169"/>
        <v>Lipofuscin</v>
      </c>
      <c r="B3600" s="4">
        <v>0</v>
      </c>
      <c r="C3600" s="4">
        <v>0</v>
      </c>
      <c r="D3600" t="str">
        <f t="shared" si="170"/>
        <v>Spectrum Analysis</v>
      </c>
      <c r="E3600" s="1" t="str">
        <f t="shared" si="168"/>
        <v>16120003</v>
      </c>
      <c r="F3600">
        <v>2005</v>
      </c>
      <c r="G3600" t="s">
        <v>2699</v>
      </c>
      <c r="H3600" t="s">
        <v>2698</v>
      </c>
      <c r="I3600" t="s">
        <v>569</v>
      </c>
      <c r="J3600" t="s">
        <v>64</v>
      </c>
    </row>
    <row r="3601" spans="1:10" x14ac:dyDescent="0.25">
      <c r="A3601" t="str">
        <f t="shared" si="169"/>
        <v>Retinal Pigments</v>
      </c>
      <c r="B3601" s="4">
        <v>1</v>
      </c>
      <c r="C3601" s="4">
        <v>0</v>
      </c>
      <c r="D3601" t="str">
        <f t="shared" si="170"/>
        <v>Chromatography, High Pressure Liquid</v>
      </c>
      <c r="E3601" s="1" t="str">
        <f t="shared" si="168"/>
        <v>16120003</v>
      </c>
      <c r="F3601">
        <v>2005</v>
      </c>
      <c r="G3601" t="s">
        <v>2699</v>
      </c>
      <c r="H3601" t="s">
        <v>2698</v>
      </c>
      <c r="I3601" t="s">
        <v>112</v>
      </c>
      <c r="J3601" t="s">
        <v>54</v>
      </c>
    </row>
    <row r="3602" spans="1:10" x14ac:dyDescent="0.25">
      <c r="A3602" t="str">
        <f t="shared" si="169"/>
        <v>Retinal Pigments</v>
      </c>
      <c r="B3602" s="4">
        <v>1</v>
      </c>
      <c r="C3602" s="4">
        <v>0</v>
      </c>
      <c r="D3602" t="str">
        <f t="shared" si="170"/>
        <v>Spectrophotometry, Ultraviolet</v>
      </c>
      <c r="E3602" s="1" t="str">
        <f t="shared" si="168"/>
        <v>16120003</v>
      </c>
      <c r="F3602">
        <v>2005</v>
      </c>
      <c r="G3602" t="s">
        <v>2699</v>
      </c>
      <c r="H3602" t="s">
        <v>2698</v>
      </c>
      <c r="I3602" t="s">
        <v>112</v>
      </c>
      <c r="J3602" t="s">
        <v>56</v>
      </c>
    </row>
    <row r="3603" spans="1:10" x14ac:dyDescent="0.25">
      <c r="A3603" t="str">
        <f t="shared" si="169"/>
        <v>Retinal Pigments</v>
      </c>
      <c r="B3603" s="4">
        <v>1</v>
      </c>
      <c r="C3603" s="4">
        <v>0</v>
      </c>
      <c r="D3603" t="str">
        <f t="shared" si="170"/>
        <v>Spectrum Analysis</v>
      </c>
      <c r="E3603" s="1" t="str">
        <f t="shared" si="168"/>
        <v>16120003</v>
      </c>
      <c r="F3603">
        <v>2005</v>
      </c>
      <c r="G3603" t="s">
        <v>2699</v>
      </c>
      <c r="H3603" t="s">
        <v>2698</v>
      </c>
      <c r="I3603" t="s">
        <v>112</v>
      </c>
      <c r="J3603" t="s">
        <v>64</v>
      </c>
    </row>
    <row r="3604" spans="1:10" x14ac:dyDescent="0.25">
      <c r="A3604" t="str">
        <f t="shared" si="169"/>
        <v>Singlet Oxygen</v>
      </c>
      <c r="B3604" s="4">
        <v>0</v>
      </c>
      <c r="C3604" s="4">
        <v>0</v>
      </c>
      <c r="D3604" t="str">
        <f t="shared" si="170"/>
        <v>Chromatography, High Pressure Liquid</v>
      </c>
      <c r="E3604" s="1" t="str">
        <f t="shared" si="168"/>
        <v>16120003</v>
      </c>
      <c r="F3604">
        <v>2005</v>
      </c>
      <c r="G3604" t="s">
        <v>2699</v>
      </c>
      <c r="H3604" t="s">
        <v>2698</v>
      </c>
      <c r="I3604" t="s">
        <v>2700</v>
      </c>
      <c r="J3604" t="s">
        <v>54</v>
      </c>
    </row>
    <row r="3605" spans="1:10" x14ac:dyDescent="0.25">
      <c r="A3605" t="str">
        <f t="shared" si="169"/>
        <v>Singlet Oxygen</v>
      </c>
      <c r="B3605" s="4">
        <v>0</v>
      </c>
      <c r="C3605" s="4">
        <v>0</v>
      </c>
      <c r="D3605" t="str">
        <f t="shared" si="170"/>
        <v>Spectrophotometry, Ultraviolet</v>
      </c>
      <c r="E3605" s="1" t="str">
        <f t="shared" si="168"/>
        <v>16120003</v>
      </c>
      <c r="F3605">
        <v>2005</v>
      </c>
      <c r="G3605" t="s">
        <v>2699</v>
      </c>
      <c r="H3605" t="s">
        <v>2698</v>
      </c>
      <c r="I3605" t="s">
        <v>2700</v>
      </c>
      <c r="J3605" t="s">
        <v>56</v>
      </c>
    </row>
    <row r="3606" spans="1:10" x14ac:dyDescent="0.25">
      <c r="A3606" t="str">
        <f t="shared" si="169"/>
        <v>Singlet Oxygen</v>
      </c>
      <c r="B3606" s="4">
        <v>0</v>
      </c>
      <c r="C3606" s="4">
        <v>0</v>
      </c>
      <c r="D3606" t="str">
        <f t="shared" si="170"/>
        <v>Spectrum Analysis</v>
      </c>
      <c r="E3606" s="1" t="str">
        <f t="shared" si="168"/>
        <v>16120003</v>
      </c>
      <c r="F3606">
        <v>2005</v>
      </c>
      <c r="G3606" t="s">
        <v>2699</v>
      </c>
      <c r="H3606" t="s">
        <v>2698</v>
      </c>
      <c r="I3606" t="s">
        <v>2700</v>
      </c>
      <c r="J3606" t="s">
        <v>64</v>
      </c>
    </row>
    <row r="3607" spans="1:10" x14ac:dyDescent="0.25">
      <c r="A3607" t="str">
        <f t="shared" si="169"/>
        <v>metarhodopsins</v>
      </c>
      <c r="B3607" s="4">
        <v>0</v>
      </c>
      <c r="C3607" s="4">
        <v>1</v>
      </c>
      <c r="D3607" t="str">
        <f t="shared" si="170"/>
        <v>Spectroscopy, Fourier Transform Infrared</v>
      </c>
      <c r="E3607" s="1" t="str">
        <f t="shared" si="168"/>
        <v>16128569</v>
      </c>
      <c r="F3607">
        <v>2005</v>
      </c>
      <c r="G3607" t="s">
        <v>2702</v>
      </c>
      <c r="H3607" t="s">
        <v>2701</v>
      </c>
      <c r="I3607" t="s">
        <v>237</v>
      </c>
      <c r="J3607" t="s">
        <v>192</v>
      </c>
    </row>
    <row r="3608" spans="1:10" x14ac:dyDescent="0.25">
      <c r="A3608" t="str">
        <f t="shared" si="169"/>
        <v>Retinaldehyde</v>
      </c>
      <c r="B3608" s="4">
        <v>0</v>
      </c>
      <c r="C3608" s="4">
        <v>0</v>
      </c>
      <c r="D3608" t="str">
        <f t="shared" si="170"/>
        <v>Spectroscopy, Fourier Transform Infrared</v>
      </c>
      <c r="E3608" s="1" t="str">
        <f t="shared" si="168"/>
        <v>16128569</v>
      </c>
      <c r="F3608">
        <v>2005</v>
      </c>
      <c r="G3608" t="s">
        <v>2702</v>
      </c>
      <c r="H3608" t="s">
        <v>2701</v>
      </c>
      <c r="I3608" t="s">
        <v>184</v>
      </c>
      <c r="J3608" t="s">
        <v>192</v>
      </c>
    </row>
    <row r="3609" spans="1:10" x14ac:dyDescent="0.25">
      <c r="A3609" t="str">
        <f t="shared" si="169"/>
        <v>Rhodopsin</v>
      </c>
      <c r="B3609" s="4">
        <v>0</v>
      </c>
      <c r="C3609" s="4">
        <v>1</v>
      </c>
      <c r="D3609" t="str">
        <f t="shared" si="170"/>
        <v>Spectroscopy, Fourier Transform Infrared</v>
      </c>
      <c r="E3609" s="1" t="str">
        <f t="shared" si="168"/>
        <v>16128569</v>
      </c>
      <c r="F3609">
        <v>2005</v>
      </c>
      <c r="G3609" t="s">
        <v>2702</v>
      </c>
      <c r="H3609" t="s">
        <v>2701</v>
      </c>
      <c r="I3609" t="s">
        <v>146</v>
      </c>
      <c r="J3609" t="s">
        <v>192</v>
      </c>
    </row>
    <row r="3610" spans="1:10" x14ac:dyDescent="0.25">
      <c r="A3610" t="str">
        <f t="shared" si="169"/>
        <v>Bacteriorhodopsins</v>
      </c>
      <c r="B3610" s="4">
        <v>1</v>
      </c>
      <c r="C3610" s="4">
        <v>1</v>
      </c>
      <c r="D3610" t="str">
        <f t="shared" si="170"/>
        <v>Spectrophotometry</v>
      </c>
      <c r="E3610" s="1" t="str">
        <f t="shared" si="168"/>
        <v>16131214</v>
      </c>
      <c r="F3610">
        <v>2005</v>
      </c>
      <c r="G3610" t="s">
        <v>2704</v>
      </c>
      <c r="H3610" t="s">
        <v>2703</v>
      </c>
      <c r="I3610" t="s">
        <v>194</v>
      </c>
      <c r="J3610" t="s">
        <v>105</v>
      </c>
    </row>
    <row r="3611" spans="1:10" x14ac:dyDescent="0.25">
      <c r="A3611" t="str">
        <f t="shared" si="169"/>
        <v>Retinaldehyde</v>
      </c>
      <c r="B3611" s="4">
        <v>0</v>
      </c>
      <c r="C3611" s="4">
        <v>0</v>
      </c>
      <c r="D3611" t="str">
        <f t="shared" si="170"/>
        <v>Spectrophotometry</v>
      </c>
      <c r="E3611" s="1" t="str">
        <f t="shared" si="168"/>
        <v>16131214</v>
      </c>
      <c r="F3611">
        <v>2005</v>
      </c>
      <c r="G3611" t="s">
        <v>2704</v>
      </c>
      <c r="H3611" t="s">
        <v>2703</v>
      </c>
      <c r="I3611" t="s">
        <v>184</v>
      </c>
      <c r="J3611" t="s">
        <v>105</v>
      </c>
    </row>
    <row r="3612" spans="1:10" x14ac:dyDescent="0.25">
      <c r="A3612" t="str">
        <f t="shared" si="169"/>
        <v>Rhodopsin</v>
      </c>
      <c r="B3612" s="4">
        <v>0</v>
      </c>
      <c r="C3612" s="4">
        <v>1</v>
      </c>
      <c r="D3612" t="str">
        <f t="shared" si="170"/>
        <v>Spectrophotometry</v>
      </c>
      <c r="E3612" s="1" t="str">
        <f t="shared" si="168"/>
        <v>16131214</v>
      </c>
      <c r="F3612">
        <v>2005</v>
      </c>
      <c r="G3612" t="s">
        <v>2704</v>
      </c>
      <c r="H3612" t="s">
        <v>2703</v>
      </c>
      <c r="I3612" t="s">
        <v>146</v>
      </c>
      <c r="J3612" t="s">
        <v>105</v>
      </c>
    </row>
    <row r="3613" spans="1:10" x14ac:dyDescent="0.25">
      <c r="A3613" t="str">
        <f t="shared" si="169"/>
        <v>Schiff Bases</v>
      </c>
      <c r="B3613" s="4">
        <v>1</v>
      </c>
      <c r="C3613" s="4">
        <v>0</v>
      </c>
      <c r="D3613" t="str">
        <f t="shared" si="170"/>
        <v>Spectrophotometry</v>
      </c>
      <c r="E3613" s="1" t="str">
        <f t="shared" si="168"/>
        <v>16131214</v>
      </c>
      <c r="F3613">
        <v>2005</v>
      </c>
      <c r="G3613" t="s">
        <v>2704</v>
      </c>
      <c r="H3613" t="s">
        <v>2703</v>
      </c>
      <c r="I3613" t="s">
        <v>1447</v>
      </c>
      <c r="J3613" t="s">
        <v>105</v>
      </c>
    </row>
    <row r="3614" spans="1:10" x14ac:dyDescent="0.25">
      <c r="A3614" t="str">
        <f t="shared" si="169"/>
        <v>Peptide Fragments</v>
      </c>
      <c r="B3614" s="4">
        <v>1</v>
      </c>
      <c r="C3614" s="4">
        <v>1</v>
      </c>
      <c r="D3614" t="str">
        <f t="shared" si="170"/>
        <v>Blotting, Western</v>
      </c>
      <c r="E3614" s="1" t="str">
        <f t="shared" si="168"/>
        <v>16142318</v>
      </c>
      <c r="F3614">
        <v>2005</v>
      </c>
      <c r="G3614" t="s">
        <v>2706</v>
      </c>
      <c r="H3614" t="s">
        <v>2705</v>
      </c>
      <c r="I3614" t="s">
        <v>42</v>
      </c>
      <c r="J3614" t="s">
        <v>12</v>
      </c>
    </row>
    <row r="3615" spans="1:10" x14ac:dyDescent="0.25">
      <c r="A3615" t="str">
        <f t="shared" si="169"/>
        <v>Peptide Fragments</v>
      </c>
      <c r="B3615" s="4">
        <v>1</v>
      </c>
      <c r="C3615" s="4">
        <v>1</v>
      </c>
      <c r="D3615" t="str">
        <f t="shared" si="170"/>
        <v>Electrophoresis</v>
      </c>
      <c r="E3615" s="1" t="str">
        <f t="shared" si="168"/>
        <v>16142318</v>
      </c>
      <c r="F3615">
        <v>2005</v>
      </c>
      <c r="G3615" t="s">
        <v>2706</v>
      </c>
      <c r="H3615" t="s">
        <v>2705</v>
      </c>
      <c r="I3615" t="s">
        <v>42</v>
      </c>
      <c r="J3615" t="s">
        <v>666</v>
      </c>
    </row>
    <row r="3616" spans="1:10" x14ac:dyDescent="0.25">
      <c r="A3616" t="str">
        <f t="shared" si="169"/>
        <v>Peptide Fragments</v>
      </c>
      <c r="B3616" s="4">
        <v>1</v>
      </c>
      <c r="C3616" s="4">
        <v>1</v>
      </c>
      <c r="D3616" t="str">
        <f t="shared" si="170"/>
        <v>Flow Cytometry</v>
      </c>
      <c r="E3616" s="1" t="str">
        <f t="shared" si="168"/>
        <v>16142318</v>
      </c>
      <c r="F3616">
        <v>2005</v>
      </c>
      <c r="G3616" t="s">
        <v>2706</v>
      </c>
      <c r="H3616" t="s">
        <v>2705</v>
      </c>
      <c r="I3616" t="s">
        <v>42</v>
      </c>
      <c r="J3616" t="s">
        <v>94</v>
      </c>
    </row>
    <row r="3617" spans="1:10" x14ac:dyDescent="0.25">
      <c r="A3617" t="str">
        <f t="shared" si="169"/>
        <v>Peptide Fragments</v>
      </c>
      <c r="B3617" s="4">
        <v>1</v>
      </c>
      <c r="C3617" s="4">
        <v>1</v>
      </c>
      <c r="D3617" t="str">
        <f t="shared" si="170"/>
        <v>Scattering, Radiation</v>
      </c>
      <c r="E3617" s="1" t="str">
        <f t="shared" si="168"/>
        <v>16142318</v>
      </c>
      <c r="F3617">
        <v>2005</v>
      </c>
      <c r="G3617" t="s">
        <v>2706</v>
      </c>
      <c r="H3617" t="s">
        <v>2705</v>
      </c>
      <c r="I3617" t="s">
        <v>42</v>
      </c>
      <c r="J3617" t="s">
        <v>160</v>
      </c>
    </row>
    <row r="3618" spans="1:10" x14ac:dyDescent="0.25">
      <c r="A3618" t="str">
        <f t="shared" si="169"/>
        <v>Actins</v>
      </c>
      <c r="B3618" s="4">
        <v>1</v>
      </c>
      <c r="C3618" s="4">
        <v>1</v>
      </c>
      <c r="D3618" t="str">
        <f t="shared" si="170"/>
        <v>Blotting, Western</v>
      </c>
      <c r="E3618" s="1" t="str">
        <f t="shared" si="168"/>
        <v>16142318</v>
      </c>
      <c r="F3618">
        <v>2005</v>
      </c>
      <c r="G3618" t="s">
        <v>2706</v>
      </c>
      <c r="H3618" t="s">
        <v>2705</v>
      </c>
      <c r="I3618" t="s">
        <v>2707</v>
      </c>
      <c r="J3618" t="s">
        <v>12</v>
      </c>
    </row>
    <row r="3619" spans="1:10" x14ac:dyDescent="0.25">
      <c r="A3619" t="str">
        <f t="shared" si="169"/>
        <v>Actins</v>
      </c>
      <c r="B3619" s="4">
        <v>1</v>
      </c>
      <c r="C3619" s="4">
        <v>1</v>
      </c>
      <c r="D3619" t="str">
        <f t="shared" si="170"/>
        <v>Electrophoresis</v>
      </c>
      <c r="E3619" s="1" t="str">
        <f t="shared" si="168"/>
        <v>16142318</v>
      </c>
      <c r="F3619">
        <v>2005</v>
      </c>
      <c r="G3619" t="s">
        <v>2706</v>
      </c>
      <c r="H3619" t="s">
        <v>2705</v>
      </c>
      <c r="I3619" t="s">
        <v>2707</v>
      </c>
      <c r="J3619" t="s">
        <v>666</v>
      </c>
    </row>
    <row r="3620" spans="1:10" x14ac:dyDescent="0.25">
      <c r="A3620" t="str">
        <f t="shared" si="169"/>
        <v>Actins</v>
      </c>
      <c r="B3620" s="4">
        <v>1</v>
      </c>
      <c r="C3620" s="4">
        <v>1</v>
      </c>
      <c r="D3620" t="str">
        <f t="shared" si="170"/>
        <v>Flow Cytometry</v>
      </c>
      <c r="E3620" s="1" t="str">
        <f t="shared" si="168"/>
        <v>16142318</v>
      </c>
      <c r="F3620">
        <v>2005</v>
      </c>
      <c r="G3620" t="s">
        <v>2706</v>
      </c>
      <c r="H3620" t="s">
        <v>2705</v>
      </c>
      <c r="I3620" t="s">
        <v>2707</v>
      </c>
      <c r="J3620" t="s">
        <v>94</v>
      </c>
    </row>
    <row r="3621" spans="1:10" x14ac:dyDescent="0.25">
      <c r="A3621" t="str">
        <f t="shared" si="169"/>
        <v>Actins</v>
      </c>
      <c r="B3621" s="4">
        <v>1</v>
      </c>
      <c r="C3621" s="4">
        <v>1</v>
      </c>
      <c r="D3621" t="str">
        <f t="shared" si="170"/>
        <v>Scattering, Radiation</v>
      </c>
      <c r="E3621" s="1" t="str">
        <f t="shared" si="168"/>
        <v>16142318</v>
      </c>
      <c r="F3621">
        <v>2005</v>
      </c>
      <c r="G3621" t="s">
        <v>2706</v>
      </c>
      <c r="H3621" t="s">
        <v>2705</v>
      </c>
      <c r="I3621" t="s">
        <v>2707</v>
      </c>
      <c r="J3621" t="s">
        <v>160</v>
      </c>
    </row>
    <row r="3622" spans="1:10" x14ac:dyDescent="0.25">
      <c r="A3622" t="str">
        <f t="shared" si="169"/>
        <v>Receptors, Complement</v>
      </c>
      <c r="B3622" s="4">
        <v>1</v>
      </c>
      <c r="C3622" s="4">
        <v>1</v>
      </c>
      <c r="D3622" t="str">
        <f t="shared" si="170"/>
        <v>Blotting, Western</v>
      </c>
      <c r="E3622" s="1" t="str">
        <f t="shared" si="168"/>
        <v>16143328</v>
      </c>
      <c r="F3622">
        <v>2006</v>
      </c>
      <c r="G3622" t="s">
        <v>2710</v>
      </c>
      <c r="H3622" t="s">
        <v>2708</v>
      </c>
      <c r="I3622" t="s">
        <v>2709</v>
      </c>
      <c r="J3622" t="s">
        <v>12</v>
      </c>
    </row>
    <row r="3623" spans="1:10" x14ac:dyDescent="0.25">
      <c r="A3623" t="str">
        <f t="shared" si="169"/>
        <v>Crry protein, mouse</v>
      </c>
      <c r="B3623" s="4">
        <v>0</v>
      </c>
      <c r="C3623" s="4">
        <v>1</v>
      </c>
      <c r="D3623" t="str">
        <f t="shared" si="170"/>
        <v>Blotting, Western</v>
      </c>
      <c r="E3623" s="1" t="str">
        <f t="shared" si="168"/>
        <v>16143328</v>
      </c>
      <c r="F3623">
        <v>2006</v>
      </c>
      <c r="G3623" t="s">
        <v>2710</v>
      </c>
      <c r="H3623" t="s">
        <v>2708</v>
      </c>
      <c r="I3623" t="s">
        <v>2711</v>
      </c>
      <c r="J3623" t="s">
        <v>12</v>
      </c>
    </row>
    <row r="3624" spans="1:10" x14ac:dyDescent="0.25">
      <c r="A3624" t="str">
        <f t="shared" si="169"/>
        <v>Green Fluorescent Proteins</v>
      </c>
      <c r="B3624" s="4">
        <v>1</v>
      </c>
      <c r="C3624" s="4">
        <v>1</v>
      </c>
      <c r="D3624" t="str">
        <f t="shared" si="170"/>
        <v>Spectrometry, Fluorescence</v>
      </c>
      <c r="E3624" s="1" t="str">
        <f t="shared" si="168"/>
        <v>16143637</v>
      </c>
      <c r="F3624">
        <v>2005</v>
      </c>
      <c r="G3624" t="s">
        <v>2713</v>
      </c>
      <c r="H3624" t="s">
        <v>2712</v>
      </c>
      <c r="I3624" t="s">
        <v>2067</v>
      </c>
      <c r="J3624" t="s">
        <v>85</v>
      </c>
    </row>
    <row r="3625" spans="1:10" x14ac:dyDescent="0.25">
      <c r="A3625" t="str">
        <f t="shared" si="169"/>
        <v>lumirhodopsin</v>
      </c>
      <c r="B3625" s="4">
        <v>0</v>
      </c>
      <c r="C3625" s="4">
        <v>1</v>
      </c>
      <c r="D3625" t="str">
        <f t="shared" si="170"/>
        <v>Nuclear Magnetic Resonance, Biomolecular</v>
      </c>
      <c r="E3625" s="1" t="str">
        <f t="shared" si="168"/>
        <v>16171381</v>
      </c>
      <c r="F3625">
        <v>2005</v>
      </c>
      <c r="G3625" t="s">
        <v>2715</v>
      </c>
      <c r="H3625" t="s">
        <v>2714</v>
      </c>
      <c r="I3625" t="s">
        <v>998</v>
      </c>
      <c r="J3625" t="s">
        <v>5</v>
      </c>
    </row>
    <row r="3626" spans="1:10" x14ac:dyDescent="0.25">
      <c r="A3626" t="str">
        <f t="shared" si="169"/>
        <v>Retinaldehyde</v>
      </c>
      <c r="B3626" s="4">
        <v>0</v>
      </c>
      <c r="C3626" s="4">
        <v>0</v>
      </c>
      <c r="D3626" t="str">
        <f t="shared" si="170"/>
        <v>Nuclear Magnetic Resonance, Biomolecular</v>
      </c>
      <c r="E3626" s="1" t="str">
        <f t="shared" si="168"/>
        <v>16171381</v>
      </c>
      <c r="F3626">
        <v>2005</v>
      </c>
      <c r="G3626" t="s">
        <v>2715</v>
      </c>
      <c r="H3626" t="s">
        <v>2714</v>
      </c>
      <c r="I3626" t="s">
        <v>184</v>
      </c>
      <c r="J3626" t="s">
        <v>5</v>
      </c>
    </row>
    <row r="3627" spans="1:10" x14ac:dyDescent="0.25">
      <c r="A3627" t="str">
        <f t="shared" si="169"/>
        <v>Rhodopsin</v>
      </c>
      <c r="B3627" s="4">
        <v>0</v>
      </c>
      <c r="C3627" s="4">
        <v>1</v>
      </c>
      <c r="D3627" t="str">
        <f t="shared" si="170"/>
        <v>Nuclear Magnetic Resonance, Biomolecular</v>
      </c>
      <c r="E3627" s="1" t="str">
        <f t="shared" si="168"/>
        <v>16171381</v>
      </c>
      <c r="F3627">
        <v>2005</v>
      </c>
      <c r="G3627" t="s">
        <v>2715</v>
      </c>
      <c r="H3627" t="s">
        <v>2714</v>
      </c>
      <c r="I3627" t="s">
        <v>146</v>
      </c>
      <c r="J3627" t="s">
        <v>5</v>
      </c>
    </row>
    <row r="3628" spans="1:10" x14ac:dyDescent="0.25">
      <c r="A3628" t="str">
        <f t="shared" si="169"/>
        <v>Proton Pumps</v>
      </c>
      <c r="B3628" s="4">
        <v>1</v>
      </c>
      <c r="C3628" s="4">
        <v>1</v>
      </c>
      <c r="D3628" t="str">
        <f t="shared" si="170"/>
        <v>Mass Spectrometry</v>
      </c>
      <c r="E3628" s="1" t="str">
        <f t="shared" si="168"/>
        <v>16179480</v>
      </c>
      <c r="F3628">
        <v>2005</v>
      </c>
      <c r="G3628" t="s">
        <v>2717</v>
      </c>
      <c r="H3628" t="s">
        <v>2716</v>
      </c>
      <c r="I3628" t="s">
        <v>262</v>
      </c>
      <c r="J3628" t="s">
        <v>216</v>
      </c>
    </row>
    <row r="3629" spans="1:10" x14ac:dyDescent="0.25">
      <c r="A3629" t="str">
        <f t="shared" si="169"/>
        <v>Proton Pumps</v>
      </c>
      <c r="B3629" s="4">
        <v>1</v>
      </c>
      <c r="C3629" s="4">
        <v>1</v>
      </c>
      <c r="D3629" t="str">
        <f t="shared" si="170"/>
        <v>Spectrum Analysis</v>
      </c>
      <c r="E3629" s="1" t="str">
        <f t="shared" si="168"/>
        <v>16179480</v>
      </c>
      <c r="F3629">
        <v>2005</v>
      </c>
      <c r="G3629" t="s">
        <v>2717</v>
      </c>
      <c r="H3629" t="s">
        <v>2716</v>
      </c>
      <c r="I3629" t="s">
        <v>262</v>
      </c>
      <c r="J3629" t="s">
        <v>64</v>
      </c>
    </row>
    <row r="3630" spans="1:10" x14ac:dyDescent="0.25">
      <c r="A3630" t="str">
        <f t="shared" si="169"/>
        <v>Proton Pumps</v>
      </c>
      <c r="B3630" s="4">
        <v>1</v>
      </c>
      <c r="C3630" s="4">
        <v>1</v>
      </c>
      <c r="D3630" t="str">
        <f t="shared" si="170"/>
        <v>Spectrophotometry, Ultraviolet</v>
      </c>
      <c r="E3630" s="1" t="str">
        <f t="shared" si="168"/>
        <v>16179480</v>
      </c>
      <c r="F3630">
        <v>2005</v>
      </c>
      <c r="G3630" t="s">
        <v>2717</v>
      </c>
      <c r="H3630" t="s">
        <v>2716</v>
      </c>
      <c r="I3630" t="s">
        <v>262</v>
      </c>
      <c r="J3630" t="s">
        <v>56</v>
      </c>
    </row>
    <row r="3631" spans="1:10" x14ac:dyDescent="0.25">
      <c r="A3631" t="str">
        <f t="shared" si="169"/>
        <v>Rhodopsins, Microbial</v>
      </c>
      <c r="B3631" s="4">
        <v>1</v>
      </c>
      <c r="C3631" s="4">
        <v>1</v>
      </c>
      <c r="D3631" t="str">
        <f t="shared" si="170"/>
        <v>Mass Spectrometry</v>
      </c>
      <c r="E3631" s="1" t="str">
        <f t="shared" si="168"/>
        <v>16179480</v>
      </c>
      <c r="F3631">
        <v>2005</v>
      </c>
      <c r="G3631" t="s">
        <v>2717</v>
      </c>
      <c r="H3631" t="s">
        <v>2716</v>
      </c>
      <c r="I3631" t="s">
        <v>2718</v>
      </c>
      <c r="J3631" t="s">
        <v>216</v>
      </c>
    </row>
    <row r="3632" spans="1:10" x14ac:dyDescent="0.25">
      <c r="A3632" t="str">
        <f t="shared" si="169"/>
        <v>Rhodopsins, Microbial</v>
      </c>
      <c r="B3632" s="4">
        <v>1</v>
      </c>
      <c r="C3632" s="4">
        <v>1</v>
      </c>
      <c r="D3632" t="str">
        <f t="shared" si="170"/>
        <v>Spectrum Analysis</v>
      </c>
      <c r="E3632" s="1" t="str">
        <f t="shared" si="168"/>
        <v>16179480</v>
      </c>
      <c r="F3632">
        <v>2005</v>
      </c>
      <c r="G3632" t="s">
        <v>2717</v>
      </c>
      <c r="H3632" t="s">
        <v>2716</v>
      </c>
      <c r="I3632" t="s">
        <v>2718</v>
      </c>
      <c r="J3632" t="s">
        <v>64</v>
      </c>
    </row>
    <row r="3633" spans="1:10" x14ac:dyDescent="0.25">
      <c r="A3633" t="str">
        <f t="shared" si="169"/>
        <v>Rhodopsins, Microbial</v>
      </c>
      <c r="B3633" s="4">
        <v>1</v>
      </c>
      <c r="C3633" s="4">
        <v>1</v>
      </c>
      <c r="D3633" t="str">
        <f t="shared" si="170"/>
        <v>Spectrophotometry, Ultraviolet</v>
      </c>
      <c r="E3633" s="1" t="str">
        <f t="shared" si="168"/>
        <v>16179480</v>
      </c>
      <c r="F3633">
        <v>2005</v>
      </c>
      <c r="G3633" t="s">
        <v>2717</v>
      </c>
      <c r="H3633" t="s">
        <v>2716</v>
      </c>
      <c r="I3633" t="s">
        <v>2718</v>
      </c>
      <c r="J3633" t="s">
        <v>56</v>
      </c>
    </row>
    <row r="3634" spans="1:10" x14ac:dyDescent="0.25">
      <c r="A3634" t="str">
        <f t="shared" si="169"/>
        <v>Light-Harvesting Protein Complexes</v>
      </c>
      <c r="B3634" s="4">
        <v>1</v>
      </c>
      <c r="C3634" s="4">
        <v>1</v>
      </c>
      <c r="D3634" t="str">
        <f t="shared" si="170"/>
        <v>Mass Spectrometry</v>
      </c>
      <c r="E3634" s="1" t="str">
        <f t="shared" si="168"/>
        <v>16179480</v>
      </c>
      <c r="F3634">
        <v>2005</v>
      </c>
      <c r="G3634" t="s">
        <v>2717</v>
      </c>
      <c r="H3634" t="s">
        <v>2716</v>
      </c>
      <c r="I3634" t="s">
        <v>2719</v>
      </c>
      <c r="J3634" t="s">
        <v>216</v>
      </c>
    </row>
    <row r="3635" spans="1:10" x14ac:dyDescent="0.25">
      <c r="A3635" t="str">
        <f t="shared" si="169"/>
        <v>Light-Harvesting Protein Complexes</v>
      </c>
      <c r="B3635" s="4">
        <v>1</v>
      </c>
      <c r="C3635" s="4">
        <v>1</v>
      </c>
      <c r="D3635" t="str">
        <f t="shared" si="170"/>
        <v>Spectrum Analysis</v>
      </c>
      <c r="E3635" s="1" t="str">
        <f t="shared" si="168"/>
        <v>16179480</v>
      </c>
      <c r="F3635">
        <v>2005</v>
      </c>
      <c r="G3635" t="s">
        <v>2717</v>
      </c>
      <c r="H3635" t="s">
        <v>2716</v>
      </c>
      <c r="I3635" t="s">
        <v>2719</v>
      </c>
      <c r="J3635" t="s">
        <v>64</v>
      </c>
    </row>
    <row r="3636" spans="1:10" x14ac:dyDescent="0.25">
      <c r="A3636" t="str">
        <f t="shared" si="169"/>
        <v>Light-Harvesting Protein Complexes</v>
      </c>
      <c r="B3636" s="4">
        <v>1</v>
      </c>
      <c r="C3636" s="4">
        <v>1</v>
      </c>
      <c r="D3636" t="str">
        <f t="shared" si="170"/>
        <v>Spectrophotometry, Ultraviolet</v>
      </c>
      <c r="E3636" s="1" t="str">
        <f t="shared" si="168"/>
        <v>16179480</v>
      </c>
      <c r="F3636">
        <v>2005</v>
      </c>
      <c r="G3636" t="s">
        <v>2717</v>
      </c>
      <c r="H3636" t="s">
        <v>2716</v>
      </c>
      <c r="I3636" t="s">
        <v>2719</v>
      </c>
      <c r="J3636" t="s">
        <v>56</v>
      </c>
    </row>
    <row r="3637" spans="1:10" x14ac:dyDescent="0.25">
      <c r="A3637" t="str">
        <f t="shared" si="169"/>
        <v>Halorhodopsins</v>
      </c>
      <c r="B3637" s="4">
        <v>1</v>
      </c>
      <c r="C3637" s="4">
        <v>1</v>
      </c>
      <c r="D3637" t="str">
        <f t="shared" si="170"/>
        <v>Spectrum Analysis</v>
      </c>
      <c r="E3637" s="1" t="str">
        <f t="shared" si="168"/>
        <v>16185061</v>
      </c>
      <c r="F3637">
        <v>2005</v>
      </c>
      <c r="G3637" t="s">
        <v>2721</v>
      </c>
      <c r="H3637" t="s">
        <v>2720</v>
      </c>
      <c r="I3637" t="s">
        <v>191</v>
      </c>
      <c r="J3637" t="s">
        <v>64</v>
      </c>
    </row>
    <row r="3638" spans="1:10" x14ac:dyDescent="0.25">
      <c r="A3638" t="str">
        <f t="shared" si="169"/>
        <v>Matrix Metalloproteinases</v>
      </c>
      <c r="B3638" s="4">
        <v>1</v>
      </c>
      <c r="C3638" s="4">
        <v>1</v>
      </c>
      <c r="D3638" t="str">
        <f t="shared" si="170"/>
        <v>Blotting, Western</v>
      </c>
      <c r="E3638" s="1" t="str">
        <f t="shared" si="168"/>
        <v>16185265</v>
      </c>
      <c r="F3638">
        <v>2005</v>
      </c>
      <c r="G3638" t="s">
        <v>2724</v>
      </c>
      <c r="H3638" t="s">
        <v>2722</v>
      </c>
      <c r="I3638" t="s">
        <v>2723</v>
      </c>
      <c r="J3638" t="s">
        <v>12</v>
      </c>
    </row>
    <row r="3639" spans="1:10" x14ac:dyDescent="0.25">
      <c r="A3639" t="str">
        <f t="shared" si="169"/>
        <v>Lipofuscin</v>
      </c>
      <c r="B3639" s="4">
        <v>0</v>
      </c>
      <c r="C3639" s="4">
        <v>0</v>
      </c>
      <c r="D3639" t="str">
        <f t="shared" si="170"/>
        <v>Mass Spectrometry</v>
      </c>
      <c r="E3639" s="1" t="str">
        <f t="shared" si="168"/>
        <v>16186115</v>
      </c>
      <c r="F3639">
        <v>2005</v>
      </c>
      <c r="G3639" t="s">
        <v>2726</v>
      </c>
      <c r="H3639" t="s">
        <v>2725</v>
      </c>
      <c r="I3639" t="s">
        <v>569</v>
      </c>
      <c r="J3639" t="s">
        <v>216</v>
      </c>
    </row>
    <row r="3640" spans="1:10" x14ac:dyDescent="0.25">
      <c r="A3640" t="str">
        <f t="shared" si="169"/>
        <v>Lipofuscin</v>
      </c>
      <c r="B3640" s="4">
        <v>0</v>
      </c>
      <c r="C3640" s="4">
        <v>0</v>
      </c>
      <c r="D3640" t="str">
        <f t="shared" si="170"/>
        <v>Chromatography, High Pressure Liquid</v>
      </c>
      <c r="E3640" s="1" t="str">
        <f t="shared" si="168"/>
        <v>16186115</v>
      </c>
      <c r="F3640">
        <v>2005</v>
      </c>
      <c r="G3640" t="s">
        <v>2726</v>
      </c>
      <c r="H3640" t="s">
        <v>2725</v>
      </c>
      <c r="I3640" t="s">
        <v>569</v>
      </c>
      <c r="J3640" t="s">
        <v>54</v>
      </c>
    </row>
    <row r="3641" spans="1:10" x14ac:dyDescent="0.25">
      <c r="A3641" t="str">
        <f t="shared" si="169"/>
        <v>Lipofuscin</v>
      </c>
      <c r="B3641" s="4">
        <v>0</v>
      </c>
      <c r="C3641" s="4">
        <v>0</v>
      </c>
      <c r="D3641" t="str">
        <f t="shared" si="170"/>
        <v>Chromatography, Liquid</v>
      </c>
      <c r="E3641" s="1" t="str">
        <f t="shared" si="168"/>
        <v>16186115</v>
      </c>
      <c r="F3641">
        <v>2005</v>
      </c>
      <c r="G3641" t="s">
        <v>2726</v>
      </c>
      <c r="H3641" t="s">
        <v>2725</v>
      </c>
      <c r="I3641" t="s">
        <v>569</v>
      </c>
      <c r="J3641" t="s">
        <v>20</v>
      </c>
    </row>
    <row r="3642" spans="1:10" x14ac:dyDescent="0.25">
      <c r="A3642" t="str">
        <f t="shared" si="169"/>
        <v>Lipofuscin</v>
      </c>
      <c r="B3642" s="4">
        <v>0</v>
      </c>
      <c r="C3642" s="4">
        <v>0</v>
      </c>
      <c r="D3642" t="str">
        <f t="shared" si="170"/>
        <v>Magnetic Resonance Spectroscopy</v>
      </c>
      <c r="E3642" s="1" t="str">
        <f t="shared" si="168"/>
        <v>16186115</v>
      </c>
      <c r="F3642">
        <v>2005</v>
      </c>
      <c r="G3642" t="s">
        <v>2726</v>
      </c>
      <c r="H3642" t="s">
        <v>2725</v>
      </c>
      <c r="I3642" t="s">
        <v>569</v>
      </c>
      <c r="J3642" t="s">
        <v>125</v>
      </c>
    </row>
    <row r="3643" spans="1:10" x14ac:dyDescent="0.25">
      <c r="A3643" t="str">
        <f t="shared" si="169"/>
        <v>Pyridinium Compounds</v>
      </c>
      <c r="B3643" s="4">
        <v>1</v>
      </c>
      <c r="C3643" s="4">
        <v>0</v>
      </c>
      <c r="D3643" t="str">
        <f t="shared" si="170"/>
        <v>Mass Spectrometry</v>
      </c>
      <c r="E3643" s="1" t="str">
        <f t="shared" si="168"/>
        <v>16186115</v>
      </c>
      <c r="F3643">
        <v>2005</v>
      </c>
      <c r="G3643" t="s">
        <v>2726</v>
      </c>
      <c r="H3643" t="s">
        <v>2725</v>
      </c>
      <c r="I3643" t="s">
        <v>1199</v>
      </c>
      <c r="J3643" t="s">
        <v>216</v>
      </c>
    </row>
    <row r="3644" spans="1:10" x14ac:dyDescent="0.25">
      <c r="A3644" t="str">
        <f t="shared" si="169"/>
        <v>Pyridinium Compounds</v>
      </c>
      <c r="B3644" s="4">
        <v>1</v>
      </c>
      <c r="C3644" s="4">
        <v>0</v>
      </c>
      <c r="D3644" t="str">
        <f t="shared" si="170"/>
        <v>Chromatography, High Pressure Liquid</v>
      </c>
      <c r="E3644" s="1" t="str">
        <f t="shared" si="168"/>
        <v>16186115</v>
      </c>
      <c r="F3644">
        <v>2005</v>
      </c>
      <c r="G3644" t="s">
        <v>2726</v>
      </c>
      <c r="H3644" t="s">
        <v>2725</v>
      </c>
      <c r="I3644" t="s">
        <v>1199</v>
      </c>
      <c r="J3644" t="s">
        <v>54</v>
      </c>
    </row>
    <row r="3645" spans="1:10" x14ac:dyDescent="0.25">
      <c r="A3645" t="str">
        <f t="shared" si="169"/>
        <v>Pyridinium Compounds</v>
      </c>
      <c r="B3645" s="4">
        <v>1</v>
      </c>
      <c r="C3645" s="4">
        <v>0</v>
      </c>
      <c r="D3645" t="str">
        <f t="shared" si="170"/>
        <v>Chromatography, Liquid</v>
      </c>
      <c r="E3645" s="1" t="str">
        <f t="shared" si="168"/>
        <v>16186115</v>
      </c>
      <c r="F3645">
        <v>2005</v>
      </c>
      <c r="G3645" t="s">
        <v>2726</v>
      </c>
      <c r="H3645" t="s">
        <v>2725</v>
      </c>
      <c r="I3645" t="s">
        <v>1199</v>
      </c>
      <c r="J3645" t="s">
        <v>20</v>
      </c>
    </row>
    <row r="3646" spans="1:10" x14ac:dyDescent="0.25">
      <c r="A3646" t="str">
        <f t="shared" si="169"/>
        <v>Pyridinium Compounds</v>
      </c>
      <c r="B3646" s="4">
        <v>1</v>
      </c>
      <c r="C3646" s="4">
        <v>0</v>
      </c>
      <c r="D3646" t="str">
        <f t="shared" si="170"/>
        <v>Magnetic Resonance Spectroscopy</v>
      </c>
      <c r="E3646" s="1" t="str">
        <f t="shared" si="168"/>
        <v>16186115</v>
      </c>
      <c r="F3646">
        <v>2005</v>
      </c>
      <c r="G3646" t="s">
        <v>2726</v>
      </c>
      <c r="H3646" t="s">
        <v>2725</v>
      </c>
      <c r="I3646" t="s">
        <v>1199</v>
      </c>
      <c r="J3646" t="s">
        <v>125</v>
      </c>
    </row>
    <row r="3647" spans="1:10" x14ac:dyDescent="0.25">
      <c r="A3647" t="str">
        <f t="shared" si="169"/>
        <v>Furans</v>
      </c>
      <c r="B3647" s="4">
        <v>1</v>
      </c>
      <c r="C3647" s="4">
        <v>0</v>
      </c>
      <c r="D3647" t="str">
        <f t="shared" si="170"/>
        <v>Mass Spectrometry</v>
      </c>
      <c r="E3647" s="1" t="str">
        <f t="shared" si="168"/>
        <v>16186115</v>
      </c>
      <c r="F3647">
        <v>2005</v>
      </c>
      <c r="G3647" t="s">
        <v>2726</v>
      </c>
      <c r="H3647" t="s">
        <v>2725</v>
      </c>
      <c r="I3647" t="s">
        <v>2727</v>
      </c>
      <c r="J3647" t="s">
        <v>216</v>
      </c>
    </row>
    <row r="3648" spans="1:10" x14ac:dyDescent="0.25">
      <c r="A3648" t="str">
        <f t="shared" si="169"/>
        <v>Furans</v>
      </c>
      <c r="B3648" s="4">
        <v>1</v>
      </c>
      <c r="C3648" s="4">
        <v>0</v>
      </c>
      <c r="D3648" t="str">
        <f t="shared" si="170"/>
        <v>Chromatography, High Pressure Liquid</v>
      </c>
      <c r="E3648" s="1" t="str">
        <f t="shared" si="168"/>
        <v>16186115</v>
      </c>
      <c r="F3648">
        <v>2005</v>
      </c>
      <c r="G3648" t="s">
        <v>2726</v>
      </c>
      <c r="H3648" t="s">
        <v>2725</v>
      </c>
      <c r="I3648" t="s">
        <v>2727</v>
      </c>
      <c r="J3648" t="s">
        <v>54</v>
      </c>
    </row>
    <row r="3649" spans="1:10" x14ac:dyDescent="0.25">
      <c r="A3649" t="str">
        <f t="shared" si="169"/>
        <v>Furans</v>
      </c>
      <c r="B3649" s="4">
        <v>1</v>
      </c>
      <c r="C3649" s="4">
        <v>0</v>
      </c>
      <c r="D3649" t="str">
        <f t="shared" si="170"/>
        <v>Chromatography, Liquid</v>
      </c>
      <c r="E3649" s="1" t="str">
        <f t="shared" si="168"/>
        <v>16186115</v>
      </c>
      <c r="F3649">
        <v>2005</v>
      </c>
      <c r="G3649" t="s">
        <v>2726</v>
      </c>
      <c r="H3649" t="s">
        <v>2725</v>
      </c>
      <c r="I3649" t="s">
        <v>2727</v>
      </c>
      <c r="J3649" t="s">
        <v>20</v>
      </c>
    </row>
    <row r="3650" spans="1:10" x14ac:dyDescent="0.25">
      <c r="A3650" t="str">
        <f t="shared" si="169"/>
        <v>Furans</v>
      </c>
      <c r="B3650" s="4">
        <v>1</v>
      </c>
      <c r="C3650" s="4">
        <v>0</v>
      </c>
      <c r="D3650" t="str">
        <f t="shared" si="170"/>
        <v>Magnetic Resonance Spectroscopy</v>
      </c>
      <c r="E3650" s="1" t="str">
        <f t="shared" si="168"/>
        <v>16186115</v>
      </c>
      <c r="F3650">
        <v>2005</v>
      </c>
      <c r="G3650" t="s">
        <v>2726</v>
      </c>
      <c r="H3650" t="s">
        <v>2725</v>
      </c>
      <c r="I3650" t="s">
        <v>2727</v>
      </c>
      <c r="J3650" t="s">
        <v>125</v>
      </c>
    </row>
    <row r="3651" spans="1:10" x14ac:dyDescent="0.25">
      <c r="A3651" t="str">
        <f t="shared" si="169"/>
        <v>A2-E (N-retinylidene-N-retinylethanolamine)</v>
      </c>
      <c r="B3651" s="4">
        <v>0</v>
      </c>
      <c r="C3651" s="4">
        <v>0</v>
      </c>
      <c r="D3651" t="str">
        <f t="shared" si="170"/>
        <v>Mass Spectrometry</v>
      </c>
      <c r="E3651" s="1" t="str">
        <f t="shared" ref="E3651:E3714" si="171">HYPERLINK("http://www.ncbi.nlm.nih.gov/pubmed/" &amp; H3651,H3651)</f>
        <v>16186115</v>
      </c>
      <c r="F3651">
        <v>2005</v>
      </c>
      <c r="G3651" t="s">
        <v>2726</v>
      </c>
      <c r="H3651" t="s">
        <v>2725</v>
      </c>
      <c r="I3651" t="s">
        <v>226</v>
      </c>
      <c r="J3651" t="s">
        <v>216</v>
      </c>
    </row>
    <row r="3652" spans="1:10" x14ac:dyDescent="0.25">
      <c r="A3652" t="str">
        <f t="shared" ref="A3652:A3715" si="172">HYPERLINK("https://meshb.nlm.nih.gov/#/fieldSearch?searchInField=allTerms&amp;searchType=exactMatch&amp;q=" &amp;  I3652,I3652)</f>
        <v>A2-E (N-retinylidene-N-retinylethanolamine)</v>
      </c>
      <c r="B3652" s="4">
        <v>0</v>
      </c>
      <c r="C3652" s="4">
        <v>0</v>
      </c>
      <c r="D3652" t="str">
        <f t="shared" ref="D3652:D3715" si="173">HYPERLINK("https://meshb.nlm.nih.gov/#/fieldSearch?searchInField=allTerms&amp;searchType=exactMatch&amp;q=" &amp;  J3652,J3652)</f>
        <v>Chromatography, High Pressure Liquid</v>
      </c>
      <c r="E3652" s="1" t="str">
        <f t="shared" si="171"/>
        <v>16186115</v>
      </c>
      <c r="F3652">
        <v>2005</v>
      </c>
      <c r="G3652" t="s">
        <v>2726</v>
      </c>
      <c r="H3652" t="s">
        <v>2725</v>
      </c>
      <c r="I3652" t="s">
        <v>226</v>
      </c>
      <c r="J3652" t="s">
        <v>54</v>
      </c>
    </row>
    <row r="3653" spans="1:10" x14ac:dyDescent="0.25">
      <c r="A3653" t="str">
        <f t="shared" si="172"/>
        <v>A2-E (N-retinylidene-N-retinylethanolamine)</v>
      </c>
      <c r="B3653" s="4">
        <v>0</v>
      </c>
      <c r="C3653" s="4">
        <v>0</v>
      </c>
      <c r="D3653" t="str">
        <f t="shared" si="173"/>
        <v>Chromatography, Liquid</v>
      </c>
      <c r="E3653" s="1" t="str">
        <f t="shared" si="171"/>
        <v>16186115</v>
      </c>
      <c r="F3653">
        <v>2005</v>
      </c>
      <c r="G3653" t="s">
        <v>2726</v>
      </c>
      <c r="H3653" t="s">
        <v>2725</v>
      </c>
      <c r="I3653" t="s">
        <v>226</v>
      </c>
      <c r="J3653" t="s">
        <v>20</v>
      </c>
    </row>
    <row r="3654" spans="1:10" x14ac:dyDescent="0.25">
      <c r="A3654" t="str">
        <f t="shared" si="172"/>
        <v>A2-E (N-retinylidene-N-retinylethanolamine)</v>
      </c>
      <c r="B3654" s="4">
        <v>0</v>
      </c>
      <c r="C3654" s="4">
        <v>0</v>
      </c>
      <c r="D3654" t="str">
        <f t="shared" si="173"/>
        <v>Magnetic Resonance Spectroscopy</v>
      </c>
      <c r="E3654" s="1" t="str">
        <f t="shared" si="171"/>
        <v>16186115</v>
      </c>
      <c r="F3654">
        <v>2005</v>
      </c>
      <c r="G3654" t="s">
        <v>2726</v>
      </c>
      <c r="H3654" t="s">
        <v>2725</v>
      </c>
      <c r="I3654" t="s">
        <v>226</v>
      </c>
      <c r="J3654" t="s">
        <v>125</v>
      </c>
    </row>
    <row r="3655" spans="1:10" x14ac:dyDescent="0.25">
      <c r="A3655" t="str">
        <f t="shared" si="172"/>
        <v>Retinoids</v>
      </c>
      <c r="B3655" s="4">
        <v>1</v>
      </c>
      <c r="C3655" s="4">
        <v>0</v>
      </c>
      <c r="D3655" t="str">
        <f t="shared" si="173"/>
        <v>Mass Spectrometry</v>
      </c>
      <c r="E3655" s="1" t="str">
        <f t="shared" si="171"/>
        <v>16186115</v>
      </c>
      <c r="F3655">
        <v>2005</v>
      </c>
      <c r="G3655" t="s">
        <v>2726</v>
      </c>
      <c r="H3655" t="s">
        <v>2725</v>
      </c>
      <c r="I3655" t="s">
        <v>135</v>
      </c>
      <c r="J3655" t="s">
        <v>216</v>
      </c>
    </row>
    <row r="3656" spans="1:10" x14ac:dyDescent="0.25">
      <c r="A3656" t="str">
        <f t="shared" si="172"/>
        <v>Retinoids</v>
      </c>
      <c r="B3656" s="4">
        <v>1</v>
      </c>
      <c r="C3656" s="4">
        <v>0</v>
      </c>
      <c r="D3656" t="str">
        <f t="shared" si="173"/>
        <v>Chromatography, High Pressure Liquid</v>
      </c>
      <c r="E3656" s="1" t="str">
        <f t="shared" si="171"/>
        <v>16186115</v>
      </c>
      <c r="F3656">
        <v>2005</v>
      </c>
      <c r="G3656" t="s">
        <v>2726</v>
      </c>
      <c r="H3656" t="s">
        <v>2725</v>
      </c>
      <c r="I3656" t="s">
        <v>135</v>
      </c>
      <c r="J3656" t="s">
        <v>54</v>
      </c>
    </row>
    <row r="3657" spans="1:10" x14ac:dyDescent="0.25">
      <c r="A3657" t="str">
        <f t="shared" si="172"/>
        <v>Retinoids</v>
      </c>
      <c r="B3657" s="4">
        <v>1</v>
      </c>
      <c r="C3657" s="4">
        <v>0</v>
      </c>
      <c r="D3657" t="str">
        <f t="shared" si="173"/>
        <v>Chromatography, Liquid</v>
      </c>
      <c r="E3657" s="1" t="str">
        <f t="shared" si="171"/>
        <v>16186115</v>
      </c>
      <c r="F3657">
        <v>2005</v>
      </c>
      <c r="G3657" t="s">
        <v>2726</v>
      </c>
      <c r="H3657" t="s">
        <v>2725</v>
      </c>
      <c r="I3657" t="s">
        <v>135</v>
      </c>
      <c r="J3657" t="s">
        <v>20</v>
      </c>
    </row>
    <row r="3658" spans="1:10" x14ac:dyDescent="0.25">
      <c r="A3658" t="str">
        <f t="shared" si="172"/>
        <v>Retinoids</v>
      </c>
      <c r="B3658" s="4">
        <v>1</v>
      </c>
      <c r="C3658" s="4">
        <v>0</v>
      </c>
      <c r="D3658" t="str">
        <f t="shared" si="173"/>
        <v>Magnetic Resonance Spectroscopy</v>
      </c>
      <c r="E3658" s="1" t="str">
        <f t="shared" si="171"/>
        <v>16186115</v>
      </c>
      <c r="F3658">
        <v>2005</v>
      </c>
      <c r="G3658" t="s">
        <v>2726</v>
      </c>
      <c r="H3658" t="s">
        <v>2725</v>
      </c>
      <c r="I3658" t="s">
        <v>135</v>
      </c>
      <c r="J3658" t="s">
        <v>125</v>
      </c>
    </row>
    <row r="3659" spans="1:10" x14ac:dyDescent="0.25">
      <c r="A3659" t="str">
        <f t="shared" si="172"/>
        <v>Lactoglobulins</v>
      </c>
      <c r="B3659" s="4">
        <v>1</v>
      </c>
      <c r="C3659" s="4">
        <v>1</v>
      </c>
      <c r="D3659" t="str">
        <f t="shared" si="173"/>
        <v>Electrophoresis, Polyacrylamide Gel</v>
      </c>
      <c r="E3659" s="1" t="str">
        <f t="shared" si="171"/>
        <v>16190664</v>
      </c>
      <c r="F3659">
        <v>2005</v>
      </c>
      <c r="G3659" t="s">
        <v>2729</v>
      </c>
      <c r="H3659" t="s">
        <v>2728</v>
      </c>
      <c r="I3659" t="s">
        <v>331</v>
      </c>
      <c r="J3659" t="s">
        <v>205</v>
      </c>
    </row>
    <row r="3660" spans="1:10" x14ac:dyDescent="0.25">
      <c r="A3660" t="str">
        <f t="shared" si="172"/>
        <v>Annexin A2</v>
      </c>
      <c r="B3660" s="4">
        <v>0</v>
      </c>
      <c r="C3660" s="4">
        <v>1</v>
      </c>
      <c r="D3660" t="str">
        <f t="shared" si="173"/>
        <v>Flow Cytometry</v>
      </c>
      <c r="E3660" s="1" t="str">
        <f t="shared" si="171"/>
        <v>16197459</v>
      </c>
      <c r="F3660">
        <v>2005</v>
      </c>
      <c r="G3660" t="s">
        <v>2732</v>
      </c>
      <c r="H3660" t="s">
        <v>2730</v>
      </c>
      <c r="I3660" t="s">
        <v>2731</v>
      </c>
      <c r="J3660" t="s">
        <v>94</v>
      </c>
    </row>
    <row r="3661" spans="1:10" x14ac:dyDescent="0.25">
      <c r="A3661" t="str">
        <f t="shared" si="172"/>
        <v>Aminophenols</v>
      </c>
      <c r="B3661" s="4">
        <v>1</v>
      </c>
      <c r="C3661" s="4">
        <v>0</v>
      </c>
      <c r="D3661" t="str">
        <f t="shared" si="173"/>
        <v>Mass Spectrometry</v>
      </c>
      <c r="E3661" s="1" t="str">
        <f t="shared" si="171"/>
        <v>16203149</v>
      </c>
      <c r="F3661">
        <v>2006</v>
      </c>
      <c r="G3661" t="s">
        <v>2735</v>
      </c>
      <c r="H3661" t="s">
        <v>2733</v>
      </c>
      <c r="I3661" t="s">
        <v>2734</v>
      </c>
      <c r="J3661" t="s">
        <v>216</v>
      </c>
    </row>
    <row r="3662" spans="1:10" x14ac:dyDescent="0.25">
      <c r="A3662" t="str">
        <f t="shared" si="172"/>
        <v>Aminophenols</v>
      </c>
      <c r="B3662" s="4">
        <v>1</v>
      </c>
      <c r="C3662" s="4">
        <v>0</v>
      </c>
      <c r="D3662" t="str">
        <f t="shared" si="173"/>
        <v>Electrophoresis, Agar Gel</v>
      </c>
      <c r="E3662" s="1" t="str">
        <f t="shared" si="171"/>
        <v>16203149</v>
      </c>
      <c r="F3662">
        <v>2006</v>
      </c>
      <c r="G3662" t="s">
        <v>2735</v>
      </c>
      <c r="H3662" t="s">
        <v>2733</v>
      </c>
      <c r="I3662" t="s">
        <v>2734</v>
      </c>
      <c r="J3662" t="s">
        <v>151</v>
      </c>
    </row>
    <row r="3663" spans="1:10" x14ac:dyDescent="0.25">
      <c r="A3663" t="str">
        <f t="shared" si="172"/>
        <v>Aminophenols</v>
      </c>
      <c r="B3663" s="4">
        <v>1</v>
      </c>
      <c r="C3663" s="4">
        <v>0</v>
      </c>
      <c r="D3663" t="str">
        <f t="shared" si="173"/>
        <v>Magnetic Resonance Spectroscopy</v>
      </c>
      <c r="E3663" s="1" t="str">
        <f t="shared" si="171"/>
        <v>16203149</v>
      </c>
      <c r="F3663">
        <v>2006</v>
      </c>
      <c r="G3663" t="s">
        <v>2735</v>
      </c>
      <c r="H3663" t="s">
        <v>2733</v>
      </c>
      <c r="I3663" t="s">
        <v>2734</v>
      </c>
      <c r="J3663" t="s">
        <v>125</v>
      </c>
    </row>
    <row r="3664" spans="1:10" x14ac:dyDescent="0.25">
      <c r="A3664" t="str">
        <f t="shared" si="172"/>
        <v>Antineoplastic Agents</v>
      </c>
      <c r="B3664" s="4">
        <v>1</v>
      </c>
      <c r="C3664" s="4">
        <v>0</v>
      </c>
      <c r="D3664" t="str">
        <f t="shared" si="173"/>
        <v>Mass Spectrometry</v>
      </c>
      <c r="E3664" s="1" t="str">
        <f t="shared" si="171"/>
        <v>16203149</v>
      </c>
      <c r="F3664">
        <v>2006</v>
      </c>
      <c r="G3664" t="s">
        <v>2735</v>
      </c>
      <c r="H3664" t="s">
        <v>2733</v>
      </c>
      <c r="I3664" t="s">
        <v>972</v>
      </c>
      <c r="J3664" t="s">
        <v>216</v>
      </c>
    </row>
    <row r="3665" spans="1:10" x14ac:dyDescent="0.25">
      <c r="A3665" t="str">
        <f t="shared" si="172"/>
        <v>Antineoplastic Agents</v>
      </c>
      <c r="B3665" s="4">
        <v>1</v>
      </c>
      <c r="C3665" s="4">
        <v>0</v>
      </c>
      <c r="D3665" t="str">
        <f t="shared" si="173"/>
        <v>Electrophoresis, Agar Gel</v>
      </c>
      <c r="E3665" s="1" t="str">
        <f t="shared" si="171"/>
        <v>16203149</v>
      </c>
      <c r="F3665">
        <v>2006</v>
      </c>
      <c r="G3665" t="s">
        <v>2735</v>
      </c>
      <c r="H3665" t="s">
        <v>2733</v>
      </c>
      <c r="I3665" t="s">
        <v>972</v>
      </c>
      <c r="J3665" t="s">
        <v>151</v>
      </c>
    </row>
    <row r="3666" spans="1:10" x14ac:dyDescent="0.25">
      <c r="A3666" t="str">
        <f t="shared" si="172"/>
        <v>Antineoplastic Agents</v>
      </c>
      <c r="B3666" s="4">
        <v>1</v>
      </c>
      <c r="C3666" s="4">
        <v>0</v>
      </c>
      <c r="D3666" t="str">
        <f t="shared" si="173"/>
        <v>Magnetic Resonance Spectroscopy</v>
      </c>
      <c r="E3666" s="1" t="str">
        <f t="shared" si="171"/>
        <v>16203149</v>
      </c>
      <c r="F3666">
        <v>2006</v>
      </c>
      <c r="G3666" t="s">
        <v>2735</v>
      </c>
      <c r="H3666" t="s">
        <v>2733</v>
      </c>
      <c r="I3666" t="s">
        <v>972</v>
      </c>
      <c r="J3666" t="s">
        <v>125</v>
      </c>
    </row>
    <row r="3667" spans="1:10" x14ac:dyDescent="0.25">
      <c r="A3667" t="str">
        <f t="shared" si="172"/>
        <v>Superoxides</v>
      </c>
      <c r="B3667" s="4">
        <v>1</v>
      </c>
      <c r="C3667" s="4">
        <v>0</v>
      </c>
      <c r="D3667" t="str">
        <f t="shared" si="173"/>
        <v>Mass Spectrometry</v>
      </c>
      <c r="E3667" s="1" t="str">
        <f t="shared" si="171"/>
        <v>16203149</v>
      </c>
      <c r="F3667">
        <v>2006</v>
      </c>
      <c r="G3667" t="s">
        <v>2735</v>
      </c>
      <c r="H3667" t="s">
        <v>2733</v>
      </c>
      <c r="I3667" t="s">
        <v>2736</v>
      </c>
      <c r="J3667" t="s">
        <v>216</v>
      </c>
    </row>
    <row r="3668" spans="1:10" x14ac:dyDescent="0.25">
      <c r="A3668" t="str">
        <f t="shared" si="172"/>
        <v>Superoxides</v>
      </c>
      <c r="B3668" s="4">
        <v>1</v>
      </c>
      <c r="C3668" s="4">
        <v>0</v>
      </c>
      <c r="D3668" t="str">
        <f t="shared" si="173"/>
        <v>Electrophoresis, Agar Gel</v>
      </c>
      <c r="E3668" s="1" t="str">
        <f t="shared" si="171"/>
        <v>16203149</v>
      </c>
      <c r="F3668">
        <v>2006</v>
      </c>
      <c r="G3668" t="s">
        <v>2735</v>
      </c>
      <c r="H3668" t="s">
        <v>2733</v>
      </c>
      <c r="I3668" t="s">
        <v>2736</v>
      </c>
      <c r="J3668" t="s">
        <v>151</v>
      </c>
    </row>
    <row r="3669" spans="1:10" x14ac:dyDescent="0.25">
      <c r="A3669" t="str">
        <f t="shared" si="172"/>
        <v>Superoxides</v>
      </c>
      <c r="B3669" s="4">
        <v>1</v>
      </c>
      <c r="C3669" s="4">
        <v>0</v>
      </c>
      <c r="D3669" t="str">
        <f t="shared" si="173"/>
        <v>Magnetic Resonance Spectroscopy</v>
      </c>
      <c r="E3669" s="1" t="str">
        <f t="shared" si="171"/>
        <v>16203149</v>
      </c>
      <c r="F3669">
        <v>2006</v>
      </c>
      <c r="G3669" t="s">
        <v>2735</v>
      </c>
      <c r="H3669" t="s">
        <v>2733</v>
      </c>
      <c r="I3669" t="s">
        <v>2736</v>
      </c>
      <c r="J3669" t="s">
        <v>125</v>
      </c>
    </row>
    <row r="3670" spans="1:10" x14ac:dyDescent="0.25">
      <c r="A3670" t="str">
        <f t="shared" si="172"/>
        <v>Free Radical Scavengers</v>
      </c>
      <c r="B3670" s="4">
        <v>1</v>
      </c>
      <c r="C3670" s="4">
        <v>0</v>
      </c>
      <c r="D3670" t="str">
        <f t="shared" si="173"/>
        <v>Mass Spectrometry</v>
      </c>
      <c r="E3670" s="1" t="str">
        <f t="shared" si="171"/>
        <v>16203149</v>
      </c>
      <c r="F3670">
        <v>2006</v>
      </c>
      <c r="G3670" t="s">
        <v>2735</v>
      </c>
      <c r="H3670" t="s">
        <v>2733</v>
      </c>
      <c r="I3670" t="s">
        <v>2737</v>
      </c>
      <c r="J3670" t="s">
        <v>216</v>
      </c>
    </row>
    <row r="3671" spans="1:10" x14ac:dyDescent="0.25">
      <c r="A3671" t="str">
        <f t="shared" si="172"/>
        <v>Free Radical Scavengers</v>
      </c>
      <c r="B3671" s="4">
        <v>1</v>
      </c>
      <c r="C3671" s="4">
        <v>0</v>
      </c>
      <c r="D3671" t="str">
        <f t="shared" si="173"/>
        <v>Electrophoresis, Agar Gel</v>
      </c>
      <c r="E3671" s="1" t="str">
        <f t="shared" si="171"/>
        <v>16203149</v>
      </c>
      <c r="F3671">
        <v>2006</v>
      </c>
      <c r="G3671" t="s">
        <v>2735</v>
      </c>
      <c r="H3671" t="s">
        <v>2733</v>
      </c>
      <c r="I3671" t="s">
        <v>2737</v>
      </c>
      <c r="J3671" t="s">
        <v>151</v>
      </c>
    </row>
    <row r="3672" spans="1:10" x14ac:dyDescent="0.25">
      <c r="A3672" t="str">
        <f t="shared" si="172"/>
        <v>Free Radical Scavengers</v>
      </c>
      <c r="B3672" s="4">
        <v>1</v>
      </c>
      <c r="C3672" s="4">
        <v>0</v>
      </c>
      <c r="D3672" t="str">
        <f t="shared" si="173"/>
        <v>Magnetic Resonance Spectroscopy</v>
      </c>
      <c r="E3672" s="1" t="str">
        <f t="shared" si="171"/>
        <v>16203149</v>
      </c>
      <c r="F3672">
        <v>2006</v>
      </c>
      <c r="G3672" t="s">
        <v>2735</v>
      </c>
      <c r="H3672" t="s">
        <v>2733</v>
      </c>
      <c r="I3672" t="s">
        <v>2737</v>
      </c>
      <c r="J3672" t="s">
        <v>125</v>
      </c>
    </row>
    <row r="3673" spans="1:10" x14ac:dyDescent="0.25">
      <c r="A3673" t="str">
        <f t="shared" si="172"/>
        <v>Lipids</v>
      </c>
      <c r="B3673" s="4">
        <v>1</v>
      </c>
      <c r="C3673" s="4">
        <v>0</v>
      </c>
      <c r="D3673" t="str">
        <f t="shared" si="173"/>
        <v>Circular Dichroism</v>
      </c>
      <c r="E3673" s="1" t="str">
        <f t="shared" si="171"/>
        <v>16210327</v>
      </c>
      <c r="F3673">
        <v>2005</v>
      </c>
      <c r="G3673" t="s">
        <v>2739</v>
      </c>
      <c r="H3673" t="s">
        <v>2738</v>
      </c>
      <c r="I3673" t="s">
        <v>833</v>
      </c>
      <c r="J3673" t="s">
        <v>100</v>
      </c>
    </row>
    <row r="3674" spans="1:10" x14ac:dyDescent="0.25">
      <c r="A3674" t="str">
        <f t="shared" si="172"/>
        <v>Lipids</v>
      </c>
      <c r="B3674" s="4">
        <v>1</v>
      </c>
      <c r="C3674" s="4">
        <v>0</v>
      </c>
      <c r="D3674" t="str">
        <f t="shared" si="173"/>
        <v>Electrophoresis, Gel, Two-Dimensional</v>
      </c>
      <c r="E3674" s="1" t="str">
        <f t="shared" si="171"/>
        <v>16210327</v>
      </c>
      <c r="F3674">
        <v>2005</v>
      </c>
      <c r="G3674" t="s">
        <v>2739</v>
      </c>
      <c r="H3674" t="s">
        <v>2738</v>
      </c>
      <c r="I3674" t="s">
        <v>833</v>
      </c>
      <c r="J3674" t="s">
        <v>214</v>
      </c>
    </row>
    <row r="3675" spans="1:10" x14ac:dyDescent="0.25">
      <c r="A3675" t="str">
        <f t="shared" si="172"/>
        <v>Lipids</v>
      </c>
      <c r="B3675" s="4">
        <v>1</v>
      </c>
      <c r="C3675" s="4">
        <v>0</v>
      </c>
      <c r="D3675" t="str">
        <f t="shared" si="173"/>
        <v>Blotting, Western</v>
      </c>
      <c r="E3675" s="1" t="str">
        <f t="shared" si="171"/>
        <v>16210327</v>
      </c>
      <c r="F3675">
        <v>2005</v>
      </c>
      <c r="G3675" t="s">
        <v>2739</v>
      </c>
      <c r="H3675" t="s">
        <v>2738</v>
      </c>
      <c r="I3675" t="s">
        <v>833</v>
      </c>
      <c r="J3675" t="s">
        <v>12</v>
      </c>
    </row>
    <row r="3676" spans="1:10" x14ac:dyDescent="0.25">
      <c r="A3676" t="str">
        <f t="shared" si="172"/>
        <v>Fatty Acid-Binding Proteins</v>
      </c>
      <c r="B3676" s="4">
        <v>1</v>
      </c>
      <c r="C3676" s="4">
        <v>1</v>
      </c>
      <c r="D3676" t="str">
        <f t="shared" si="173"/>
        <v>Circular Dichroism</v>
      </c>
      <c r="E3676" s="1" t="str">
        <f t="shared" si="171"/>
        <v>16210327</v>
      </c>
      <c r="F3676">
        <v>2005</v>
      </c>
      <c r="G3676" t="s">
        <v>2739</v>
      </c>
      <c r="H3676" t="s">
        <v>2738</v>
      </c>
      <c r="I3676" t="s">
        <v>90</v>
      </c>
      <c r="J3676" t="s">
        <v>100</v>
      </c>
    </row>
    <row r="3677" spans="1:10" x14ac:dyDescent="0.25">
      <c r="A3677" t="str">
        <f t="shared" si="172"/>
        <v>Fatty Acid-Binding Proteins</v>
      </c>
      <c r="B3677" s="4">
        <v>1</v>
      </c>
      <c r="C3677" s="4">
        <v>1</v>
      </c>
      <c r="D3677" t="str">
        <f t="shared" si="173"/>
        <v>Electrophoresis, Gel, Two-Dimensional</v>
      </c>
      <c r="E3677" s="1" t="str">
        <f t="shared" si="171"/>
        <v>16210327</v>
      </c>
      <c r="F3677">
        <v>2005</v>
      </c>
      <c r="G3677" t="s">
        <v>2739</v>
      </c>
      <c r="H3677" t="s">
        <v>2738</v>
      </c>
      <c r="I3677" t="s">
        <v>90</v>
      </c>
      <c r="J3677" t="s">
        <v>214</v>
      </c>
    </row>
    <row r="3678" spans="1:10" x14ac:dyDescent="0.25">
      <c r="A3678" t="str">
        <f t="shared" si="172"/>
        <v>Fatty Acid-Binding Proteins</v>
      </c>
      <c r="B3678" s="4">
        <v>1</v>
      </c>
      <c r="C3678" s="4">
        <v>1</v>
      </c>
      <c r="D3678" t="str">
        <f t="shared" si="173"/>
        <v>Blotting, Western</v>
      </c>
      <c r="E3678" s="1" t="str">
        <f t="shared" si="171"/>
        <v>16210327</v>
      </c>
      <c r="F3678">
        <v>2005</v>
      </c>
      <c r="G3678" t="s">
        <v>2739</v>
      </c>
      <c r="H3678" t="s">
        <v>2738</v>
      </c>
      <c r="I3678" t="s">
        <v>90</v>
      </c>
      <c r="J3678" t="s">
        <v>12</v>
      </c>
    </row>
    <row r="3679" spans="1:10" x14ac:dyDescent="0.25">
      <c r="A3679" t="str">
        <f t="shared" si="172"/>
        <v>Antioxidants</v>
      </c>
      <c r="B3679" s="4">
        <v>1</v>
      </c>
      <c r="C3679" s="4">
        <v>0</v>
      </c>
      <c r="D3679" t="str">
        <f t="shared" si="173"/>
        <v>Gas Chromatography-Mass Spectrometry</v>
      </c>
      <c r="E3679" s="1" t="str">
        <f t="shared" si="171"/>
        <v>16210712</v>
      </c>
      <c r="F3679">
        <v>2005</v>
      </c>
      <c r="G3679" t="s">
        <v>2741</v>
      </c>
      <c r="H3679" t="s">
        <v>2740</v>
      </c>
      <c r="I3679" t="s">
        <v>132</v>
      </c>
      <c r="J3679" t="s">
        <v>405</v>
      </c>
    </row>
    <row r="3680" spans="1:10" x14ac:dyDescent="0.25">
      <c r="A3680" t="str">
        <f t="shared" si="172"/>
        <v>Vitamin A</v>
      </c>
      <c r="B3680" s="4">
        <v>0</v>
      </c>
      <c r="C3680" s="4">
        <v>0</v>
      </c>
      <c r="D3680" t="str">
        <f t="shared" si="173"/>
        <v>Gas Chromatography-Mass Spectrometry</v>
      </c>
      <c r="E3680" s="1" t="str">
        <f t="shared" si="171"/>
        <v>16210712</v>
      </c>
      <c r="F3680">
        <v>2005</v>
      </c>
      <c r="G3680" t="s">
        <v>2741</v>
      </c>
      <c r="H3680" t="s">
        <v>2740</v>
      </c>
      <c r="I3680" t="s">
        <v>19</v>
      </c>
      <c r="J3680" t="s">
        <v>405</v>
      </c>
    </row>
    <row r="3681" spans="1:10" x14ac:dyDescent="0.25">
      <c r="A3681" t="str">
        <f t="shared" si="172"/>
        <v>beta Carotene</v>
      </c>
      <c r="B3681" s="4">
        <v>0</v>
      </c>
      <c r="C3681" s="4">
        <v>0</v>
      </c>
      <c r="D3681" t="str">
        <f t="shared" si="173"/>
        <v>Gas Chromatography-Mass Spectrometry</v>
      </c>
      <c r="E3681" s="1" t="str">
        <f t="shared" si="171"/>
        <v>16210712</v>
      </c>
      <c r="F3681">
        <v>2005</v>
      </c>
      <c r="G3681" t="s">
        <v>2741</v>
      </c>
      <c r="H3681" t="s">
        <v>2740</v>
      </c>
      <c r="I3681" t="s">
        <v>153</v>
      </c>
      <c r="J3681" t="s">
        <v>405</v>
      </c>
    </row>
    <row r="3682" spans="1:10" x14ac:dyDescent="0.25">
      <c r="A3682" t="str">
        <f t="shared" si="172"/>
        <v>Carotenoids</v>
      </c>
      <c r="B3682" s="4">
        <v>1</v>
      </c>
      <c r="C3682" s="4">
        <v>0</v>
      </c>
      <c r="D3682" t="str">
        <f t="shared" si="173"/>
        <v>Chromatography, High Pressure Liquid</v>
      </c>
      <c r="E3682" s="1" t="str">
        <f t="shared" si="171"/>
        <v>16211314</v>
      </c>
      <c r="F3682">
        <v>2005</v>
      </c>
      <c r="G3682" t="s">
        <v>2743</v>
      </c>
      <c r="H3682" t="s">
        <v>2742</v>
      </c>
      <c r="I3682" t="s">
        <v>23</v>
      </c>
      <c r="J3682" t="s">
        <v>54</v>
      </c>
    </row>
    <row r="3683" spans="1:10" x14ac:dyDescent="0.25">
      <c r="A3683" t="str">
        <f t="shared" si="172"/>
        <v>Carotenoids</v>
      </c>
      <c r="B3683" s="4">
        <v>1</v>
      </c>
      <c r="C3683" s="4">
        <v>0</v>
      </c>
      <c r="D3683" t="str">
        <f t="shared" si="173"/>
        <v>Chromatography, Thin Layer</v>
      </c>
      <c r="E3683" s="1" t="str">
        <f t="shared" si="171"/>
        <v>16211314</v>
      </c>
      <c r="F3683">
        <v>2005</v>
      </c>
      <c r="G3683" t="s">
        <v>2743</v>
      </c>
      <c r="H3683" t="s">
        <v>2742</v>
      </c>
      <c r="I3683" t="s">
        <v>23</v>
      </c>
      <c r="J3683" t="s">
        <v>66</v>
      </c>
    </row>
    <row r="3684" spans="1:10" x14ac:dyDescent="0.25">
      <c r="A3684" t="str">
        <f t="shared" si="172"/>
        <v>Thyrotropin, beta Subunit</v>
      </c>
      <c r="B3684" s="4">
        <v>0</v>
      </c>
      <c r="C3684" s="4">
        <v>1</v>
      </c>
      <c r="D3684" t="str">
        <f t="shared" si="173"/>
        <v>Blotting, Western</v>
      </c>
      <c r="E3684" s="1" t="str">
        <f t="shared" si="171"/>
        <v>16216492</v>
      </c>
      <c r="F3684">
        <v>2005</v>
      </c>
      <c r="G3684" t="s">
        <v>2746</v>
      </c>
      <c r="H3684" t="s">
        <v>2744</v>
      </c>
      <c r="I3684" t="s">
        <v>2745</v>
      </c>
      <c r="J3684" t="s">
        <v>12</v>
      </c>
    </row>
    <row r="3685" spans="1:10" x14ac:dyDescent="0.25">
      <c r="A3685" t="str">
        <f t="shared" si="172"/>
        <v>Thyrotropin, beta Subunit</v>
      </c>
      <c r="B3685" s="4">
        <v>0</v>
      </c>
      <c r="C3685" s="4">
        <v>1</v>
      </c>
      <c r="D3685" t="str">
        <f t="shared" si="173"/>
        <v>Electrophoresis, Polyacrylamide Gel</v>
      </c>
      <c r="E3685" s="1" t="str">
        <f t="shared" si="171"/>
        <v>16216492</v>
      </c>
      <c r="F3685">
        <v>2005</v>
      </c>
      <c r="G3685" t="s">
        <v>2746</v>
      </c>
      <c r="H3685" t="s">
        <v>2744</v>
      </c>
      <c r="I3685" t="s">
        <v>2745</v>
      </c>
      <c r="J3685" t="s">
        <v>205</v>
      </c>
    </row>
    <row r="3686" spans="1:10" x14ac:dyDescent="0.25">
      <c r="A3686" t="str">
        <f t="shared" si="172"/>
        <v>Carotenoids</v>
      </c>
      <c r="B3686" s="4">
        <v>1</v>
      </c>
      <c r="C3686" s="4">
        <v>0</v>
      </c>
      <c r="D3686" t="str">
        <f t="shared" si="173"/>
        <v>Chromatography, High Pressure Liquid</v>
      </c>
      <c r="E3686" s="1" t="str">
        <f t="shared" si="171"/>
        <v>16224965</v>
      </c>
      <c r="F3686">
        <v>2005</v>
      </c>
      <c r="G3686" t="s">
        <v>2748</v>
      </c>
      <c r="H3686" t="s">
        <v>2747</v>
      </c>
      <c r="I3686" t="s">
        <v>23</v>
      </c>
      <c r="J3686" t="s">
        <v>54</v>
      </c>
    </row>
    <row r="3687" spans="1:10" x14ac:dyDescent="0.25">
      <c r="A3687" t="str">
        <f t="shared" si="172"/>
        <v>Carotenoids</v>
      </c>
      <c r="B3687" s="4">
        <v>1</v>
      </c>
      <c r="C3687" s="4">
        <v>0</v>
      </c>
      <c r="D3687" t="str">
        <f t="shared" si="173"/>
        <v>Mass Spectrometry</v>
      </c>
      <c r="E3687" s="1" t="str">
        <f t="shared" si="171"/>
        <v>16224965</v>
      </c>
      <c r="F3687">
        <v>2005</v>
      </c>
      <c r="G3687" t="s">
        <v>2748</v>
      </c>
      <c r="H3687" t="s">
        <v>2747</v>
      </c>
      <c r="I3687" t="s">
        <v>23</v>
      </c>
      <c r="J3687" t="s">
        <v>216</v>
      </c>
    </row>
    <row r="3688" spans="1:10" x14ac:dyDescent="0.25">
      <c r="A3688" t="str">
        <f t="shared" si="172"/>
        <v>Carotenoids</v>
      </c>
      <c r="B3688" s="4">
        <v>1</v>
      </c>
      <c r="C3688" s="4">
        <v>0</v>
      </c>
      <c r="D3688" t="str">
        <f t="shared" si="173"/>
        <v>Chromatography, Liquid</v>
      </c>
      <c r="E3688" s="1" t="str">
        <f t="shared" si="171"/>
        <v>16224965</v>
      </c>
      <c r="F3688">
        <v>2005</v>
      </c>
      <c r="G3688" t="s">
        <v>2748</v>
      </c>
      <c r="H3688" t="s">
        <v>2747</v>
      </c>
      <c r="I3688" t="s">
        <v>23</v>
      </c>
      <c r="J3688" t="s">
        <v>20</v>
      </c>
    </row>
    <row r="3689" spans="1:10" x14ac:dyDescent="0.25">
      <c r="A3689" t="str">
        <f t="shared" si="172"/>
        <v>Phenylpropionates</v>
      </c>
      <c r="B3689" s="4">
        <v>1</v>
      </c>
      <c r="C3689" s="4">
        <v>0</v>
      </c>
      <c r="D3689" t="str">
        <f t="shared" si="173"/>
        <v>Chromatography, High Pressure Liquid</v>
      </c>
      <c r="E3689" s="1" t="str">
        <f t="shared" si="171"/>
        <v>16224965</v>
      </c>
      <c r="F3689">
        <v>2005</v>
      </c>
      <c r="G3689" t="s">
        <v>2748</v>
      </c>
      <c r="H3689" t="s">
        <v>2747</v>
      </c>
      <c r="I3689" t="s">
        <v>2749</v>
      </c>
      <c r="J3689" t="s">
        <v>54</v>
      </c>
    </row>
    <row r="3690" spans="1:10" x14ac:dyDescent="0.25">
      <c r="A3690" t="str">
        <f t="shared" si="172"/>
        <v>Phenylpropionates</v>
      </c>
      <c r="B3690" s="4">
        <v>1</v>
      </c>
      <c r="C3690" s="4">
        <v>0</v>
      </c>
      <c r="D3690" t="str">
        <f t="shared" si="173"/>
        <v>Mass Spectrometry</v>
      </c>
      <c r="E3690" s="1" t="str">
        <f t="shared" si="171"/>
        <v>16224965</v>
      </c>
      <c r="F3690">
        <v>2005</v>
      </c>
      <c r="G3690" t="s">
        <v>2748</v>
      </c>
      <c r="H3690" t="s">
        <v>2747</v>
      </c>
      <c r="I3690" t="s">
        <v>2749</v>
      </c>
      <c r="J3690" t="s">
        <v>216</v>
      </c>
    </row>
    <row r="3691" spans="1:10" x14ac:dyDescent="0.25">
      <c r="A3691" t="str">
        <f t="shared" si="172"/>
        <v>Phenylpropionates</v>
      </c>
      <c r="B3691" s="4">
        <v>1</v>
      </c>
      <c r="C3691" s="4">
        <v>0</v>
      </c>
      <c r="D3691" t="str">
        <f t="shared" si="173"/>
        <v>Chromatography, Liquid</v>
      </c>
      <c r="E3691" s="1" t="str">
        <f t="shared" si="171"/>
        <v>16224965</v>
      </c>
      <c r="F3691">
        <v>2005</v>
      </c>
      <c r="G3691" t="s">
        <v>2748</v>
      </c>
      <c r="H3691" t="s">
        <v>2747</v>
      </c>
      <c r="I3691" t="s">
        <v>2749</v>
      </c>
      <c r="J3691" t="s">
        <v>20</v>
      </c>
    </row>
    <row r="3692" spans="1:10" x14ac:dyDescent="0.25">
      <c r="A3692" t="str">
        <f t="shared" si="172"/>
        <v>Plant Oils</v>
      </c>
      <c r="B3692" s="4">
        <v>1</v>
      </c>
      <c r="C3692" s="4">
        <v>0</v>
      </c>
      <c r="D3692" t="str">
        <f t="shared" si="173"/>
        <v>Chromatography, High Pressure Liquid</v>
      </c>
      <c r="E3692" s="1" t="str">
        <f t="shared" si="171"/>
        <v>16224965</v>
      </c>
      <c r="F3692">
        <v>2005</v>
      </c>
      <c r="G3692" t="s">
        <v>2748</v>
      </c>
      <c r="H3692" t="s">
        <v>2747</v>
      </c>
      <c r="I3692" t="s">
        <v>1539</v>
      </c>
      <c r="J3692" t="s">
        <v>54</v>
      </c>
    </row>
    <row r="3693" spans="1:10" x14ac:dyDescent="0.25">
      <c r="A3693" t="str">
        <f t="shared" si="172"/>
        <v>Plant Oils</v>
      </c>
      <c r="B3693" s="4">
        <v>1</v>
      </c>
      <c r="C3693" s="4">
        <v>0</v>
      </c>
      <c r="D3693" t="str">
        <f t="shared" si="173"/>
        <v>Mass Spectrometry</v>
      </c>
      <c r="E3693" s="1" t="str">
        <f t="shared" si="171"/>
        <v>16224965</v>
      </c>
      <c r="F3693">
        <v>2005</v>
      </c>
      <c r="G3693" t="s">
        <v>2748</v>
      </c>
      <c r="H3693" t="s">
        <v>2747</v>
      </c>
      <c r="I3693" t="s">
        <v>1539</v>
      </c>
      <c r="J3693" t="s">
        <v>216</v>
      </c>
    </row>
    <row r="3694" spans="1:10" x14ac:dyDescent="0.25">
      <c r="A3694" t="str">
        <f t="shared" si="172"/>
        <v>Plant Oils</v>
      </c>
      <c r="B3694" s="4">
        <v>1</v>
      </c>
      <c r="C3694" s="4">
        <v>0</v>
      </c>
      <c r="D3694" t="str">
        <f t="shared" si="173"/>
        <v>Chromatography, Liquid</v>
      </c>
      <c r="E3694" s="1" t="str">
        <f t="shared" si="171"/>
        <v>16224965</v>
      </c>
      <c r="F3694">
        <v>2005</v>
      </c>
      <c r="G3694" t="s">
        <v>2748</v>
      </c>
      <c r="H3694" t="s">
        <v>2747</v>
      </c>
      <c r="I3694" t="s">
        <v>1539</v>
      </c>
      <c r="J3694" t="s">
        <v>20</v>
      </c>
    </row>
    <row r="3695" spans="1:10" x14ac:dyDescent="0.25">
      <c r="A3695" t="str">
        <f t="shared" si="172"/>
        <v>Tocopherols</v>
      </c>
      <c r="B3695" s="4">
        <v>1</v>
      </c>
      <c r="C3695" s="4">
        <v>0</v>
      </c>
      <c r="D3695" t="str">
        <f t="shared" si="173"/>
        <v>Chromatography, High Pressure Liquid</v>
      </c>
      <c r="E3695" s="1" t="str">
        <f t="shared" si="171"/>
        <v>16224965</v>
      </c>
      <c r="F3695">
        <v>2005</v>
      </c>
      <c r="G3695" t="s">
        <v>2748</v>
      </c>
      <c r="H3695" t="s">
        <v>2747</v>
      </c>
      <c r="I3695" t="s">
        <v>26</v>
      </c>
      <c r="J3695" t="s">
        <v>54</v>
      </c>
    </row>
    <row r="3696" spans="1:10" x14ac:dyDescent="0.25">
      <c r="A3696" t="str">
        <f t="shared" si="172"/>
        <v>Tocopherols</v>
      </c>
      <c r="B3696" s="4">
        <v>1</v>
      </c>
      <c r="C3696" s="4">
        <v>0</v>
      </c>
      <c r="D3696" t="str">
        <f t="shared" si="173"/>
        <v>Mass Spectrometry</v>
      </c>
      <c r="E3696" s="1" t="str">
        <f t="shared" si="171"/>
        <v>16224965</v>
      </c>
      <c r="F3696">
        <v>2005</v>
      </c>
      <c r="G3696" t="s">
        <v>2748</v>
      </c>
      <c r="H3696" t="s">
        <v>2747</v>
      </c>
      <c r="I3696" t="s">
        <v>26</v>
      </c>
      <c r="J3696" t="s">
        <v>216</v>
      </c>
    </row>
    <row r="3697" spans="1:10" x14ac:dyDescent="0.25">
      <c r="A3697" t="str">
        <f t="shared" si="172"/>
        <v>Tocopherols</v>
      </c>
      <c r="B3697" s="4">
        <v>1</v>
      </c>
      <c r="C3697" s="4">
        <v>0</v>
      </c>
      <c r="D3697" t="str">
        <f t="shared" si="173"/>
        <v>Chromatography, Liquid</v>
      </c>
      <c r="E3697" s="1" t="str">
        <f t="shared" si="171"/>
        <v>16224965</v>
      </c>
      <c r="F3697">
        <v>2005</v>
      </c>
      <c r="G3697" t="s">
        <v>2748</v>
      </c>
      <c r="H3697" t="s">
        <v>2747</v>
      </c>
      <c r="I3697" t="s">
        <v>26</v>
      </c>
      <c r="J3697" t="s">
        <v>20</v>
      </c>
    </row>
    <row r="3698" spans="1:10" x14ac:dyDescent="0.25">
      <c r="A3698" t="str">
        <f t="shared" si="172"/>
        <v>gamma-oryzanol</v>
      </c>
      <c r="B3698" s="4">
        <v>0</v>
      </c>
      <c r="C3698" s="4">
        <v>0</v>
      </c>
      <c r="D3698" t="str">
        <f t="shared" si="173"/>
        <v>Chromatography, High Pressure Liquid</v>
      </c>
      <c r="E3698" s="1" t="str">
        <f t="shared" si="171"/>
        <v>16224965</v>
      </c>
      <c r="F3698">
        <v>2005</v>
      </c>
      <c r="G3698" t="s">
        <v>2748</v>
      </c>
      <c r="H3698" t="s">
        <v>2747</v>
      </c>
      <c r="I3698" t="s">
        <v>2750</v>
      </c>
      <c r="J3698" t="s">
        <v>54</v>
      </c>
    </row>
    <row r="3699" spans="1:10" x14ac:dyDescent="0.25">
      <c r="A3699" t="str">
        <f t="shared" si="172"/>
        <v>gamma-oryzanol</v>
      </c>
      <c r="B3699" s="4">
        <v>0</v>
      </c>
      <c r="C3699" s="4">
        <v>0</v>
      </c>
      <c r="D3699" t="str">
        <f t="shared" si="173"/>
        <v>Mass Spectrometry</v>
      </c>
      <c r="E3699" s="1" t="str">
        <f t="shared" si="171"/>
        <v>16224965</v>
      </c>
      <c r="F3699">
        <v>2005</v>
      </c>
      <c r="G3699" t="s">
        <v>2748</v>
      </c>
      <c r="H3699" t="s">
        <v>2747</v>
      </c>
      <c r="I3699" t="s">
        <v>2750</v>
      </c>
      <c r="J3699" t="s">
        <v>216</v>
      </c>
    </row>
    <row r="3700" spans="1:10" x14ac:dyDescent="0.25">
      <c r="A3700" t="str">
        <f t="shared" si="172"/>
        <v>gamma-oryzanol</v>
      </c>
      <c r="B3700" s="4">
        <v>0</v>
      </c>
      <c r="C3700" s="4">
        <v>0</v>
      </c>
      <c r="D3700" t="str">
        <f t="shared" si="173"/>
        <v>Chromatography, Liquid</v>
      </c>
      <c r="E3700" s="1" t="str">
        <f t="shared" si="171"/>
        <v>16224965</v>
      </c>
      <c r="F3700">
        <v>2005</v>
      </c>
      <c r="G3700" t="s">
        <v>2748</v>
      </c>
      <c r="H3700" t="s">
        <v>2747</v>
      </c>
      <c r="I3700" t="s">
        <v>2750</v>
      </c>
      <c r="J3700" t="s">
        <v>20</v>
      </c>
    </row>
    <row r="3701" spans="1:10" x14ac:dyDescent="0.25">
      <c r="A3701" t="str">
        <f t="shared" si="172"/>
        <v>Bacteriorhodopsins</v>
      </c>
      <c r="B3701" s="4">
        <v>1</v>
      </c>
      <c r="C3701" s="4">
        <v>1</v>
      </c>
      <c r="D3701" t="str">
        <f t="shared" si="173"/>
        <v>Spectrophotometry, Infrared</v>
      </c>
      <c r="E3701" s="1" t="str">
        <f t="shared" si="171"/>
        <v>16231392</v>
      </c>
      <c r="F3701">
        <v>2005</v>
      </c>
      <c r="G3701" t="s">
        <v>2752</v>
      </c>
      <c r="H3701" t="s">
        <v>2751</v>
      </c>
      <c r="I3701" t="s">
        <v>194</v>
      </c>
      <c r="J3701" t="s">
        <v>456</v>
      </c>
    </row>
    <row r="3702" spans="1:10" x14ac:dyDescent="0.25">
      <c r="A3702" t="str">
        <f t="shared" si="172"/>
        <v>Bacteriorhodopsins</v>
      </c>
      <c r="B3702" s="4">
        <v>1</v>
      </c>
      <c r="C3702" s="4">
        <v>1</v>
      </c>
      <c r="D3702" t="str">
        <f t="shared" si="173"/>
        <v>Spectrophotometry, Ultraviolet</v>
      </c>
      <c r="E3702" s="1" t="str">
        <f t="shared" si="171"/>
        <v>16231392</v>
      </c>
      <c r="F3702">
        <v>2005</v>
      </c>
      <c r="G3702" t="s">
        <v>2752</v>
      </c>
      <c r="H3702" t="s">
        <v>2751</v>
      </c>
      <c r="I3702" t="s">
        <v>194</v>
      </c>
      <c r="J3702" t="s">
        <v>56</v>
      </c>
    </row>
    <row r="3703" spans="1:10" x14ac:dyDescent="0.25">
      <c r="A3703" t="str">
        <f t="shared" si="172"/>
        <v>Retinaldehyde</v>
      </c>
      <c r="B3703" s="4">
        <v>0</v>
      </c>
      <c r="C3703" s="4">
        <v>0</v>
      </c>
      <c r="D3703" t="str">
        <f t="shared" si="173"/>
        <v>Spectrophotometry, Infrared</v>
      </c>
      <c r="E3703" s="1" t="str">
        <f t="shared" si="171"/>
        <v>16231392</v>
      </c>
      <c r="F3703">
        <v>2005</v>
      </c>
      <c r="G3703" t="s">
        <v>2752</v>
      </c>
      <c r="H3703" t="s">
        <v>2751</v>
      </c>
      <c r="I3703" t="s">
        <v>184</v>
      </c>
      <c r="J3703" t="s">
        <v>456</v>
      </c>
    </row>
    <row r="3704" spans="1:10" x14ac:dyDescent="0.25">
      <c r="A3704" t="str">
        <f t="shared" si="172"/>
        <v>Retinaldehyde</v>
      </c>
      <c r="B3704" s="4">
        <v>0</v>
      </c>
      <c r="C3704" s="4">
        <v>0</v>
      </c>
      <c r="D3704" t="str">
        <f t="shared" si="173"/>
        <v>Spectrophotometry, Ultraviolet</v>
      </c>
      <c r="E3704" s="1" t="str">
        <f t="shared" si="171"/>
        <v>16231392</v>
      </c>
      <c r="F3704">
        <v>2005</v>
      </c>
      <c r="G3704" t="s">
        <v>2752</v>
      </c>
      <c r="H3704" t="s">
        <v>2751</v>
      </c>
      <c r="I3704" t="s">
        <v>184</v>
      </c>
      <c r="J3704" t="s">
        <v>56</v>
      </c>
    </row>
    <row r="3705" spans="1:10" x14ac:dyDescent="0.25">
      <c r="A3705" t="str">
        <f t="shared" si="172"/>
        <v>Antioxidants</v>
      </c>
      <c r="B3705" s="4">
        <v>1</v>
      </c>
      <c r="C3705" s="4">
        <v>0</v>
      </c>
      <c r="D3705" t="str">
        <f t="shared" si="173"/>
        <v>Chromatography, High Pressure Liquid</v>
      </c>
      <c r="E3705" s="1" t="str">
        <f t="shared" si="171"/>
        <v>16236187</v>
      </c>
      <c r="F3705">
        <v>2005</v>
      </c>
      <c r="G3705" t="s">
        <v>2754</v>
      </c>
      <c r="H3705" t="s">
        <v>2753</v>
      </c>
      <c r="I3705" t="s">
        <v>132</v>
      </c>
      <c r="J3705" t="s">
        <v>54</v>
      </c>
    </row>
    <row r="3706" spans="1:10" x14ac:dyDescent="0.25">
      <c r="A3706" t="str">
        <f t="shared" si="172"/>
        <v>Retinaldehyde</v>
      </c>
      <c r="B3706" s="4">
        <v>0</v>
      </c>
      <c r="C3706" s="4">
        <v>0</v>
      </c>
      <c r="D3706" t="str">
        <f t="shared" si="173"/>
        <v>Spectrophotometry</v>
      </c>
      <c r="E3706" s="1" t="str">
        <f t="shared" si="171"/>
        <v>16247786</v>
      </c>
      <c r="F3706">
        <v>2005</v>
      </c>
      <c r="G3706" t="s">
        <v>2756</v>
      </c>
      <c r="H3706" t="s">
        <v>2755</v>
      </c>
      <c r="I3706" t="s">
        <v>184</v>
      </c>
      <c r="J3706" t="s">
        <v>105</v>
      </c>
    </row>
    <row r="3707" spans="1:10" x14ac:dyDescent="0.25">
      <c r="A3707" t="str">
        <f t="shared" si="172"/>
        <v>Rhodopsin</v>
      </c>
      <c r="B3707" s="4">
        <v>0</v>
      </c>
      <c r="C3707" s="4">
        <v>1</v>
      </c>
      <c r="D3707" t="str">
        <f t="shared" si="173"/>
        <v>Spectrophotometry</v>
      </c>
      <c r="E3707" s="1" t="str">
        <f t="shared" si="171"/>
        <v>16247786</v>
      </c>
      <c r="F3707">
        <v>2005</v>
      </c>
      <c r="G3707" t="s">
        <v>2756</v>
      </c>
      <c r="H3707" t="s">
        <v>2755</v>
      </c>
      <c r="I3707" t="s">
        <v>146</v>
      </c>
      <c r="J3707" t="s">
        <v>105</v>
      </c>
    </row>
    <row r="3708" spans="1:10" x14ac:dyDescent="0.25">
      <c r="A3708" t="str">
        <f t="shared" si="172"/>
        <v>Archaeal Proteins</v>
      </c>
      <c r="B3708" s="4">
        <v>1</v>
      </c>
      <c r="C3708" s="4">
        <v>1</v>
      </c>
      <c r="D3708" t="str">
        <f t="shared" si="173"/>
        <v>Spectrophotometry</v>
      </c>
      <c r="E3708" s="1" t="str">
        <f t="shared" si="171"/>
        <v>16247786</v>
      </c>
      <c r="F3708">
        <v>2005</v>
      </c>
      <c r="G3708" t="s">
        <v>2756</v>
      </c>
      <c r="H3708" t="s">
        <v>2755</v>
      </c>
      <c r="I3708" t="s">
        <v>1182</v>
      </c>
      <c r="J3708" t="s">
        <v>105</v>
      </c>
    </row>
    <row r="3709" spans="1:10" x14ac:dyDescent="0.25">
      <c r="A3709" t="str">
        <f t="shared" si="172"/>
        <v>retinoylalanine</v>
      </c>
      <c r="B3709" s="4">
        <v>0</v>
      </c>
      <c r="C3709" s="4">
        <v>1</v>
      </c>
      <c r="D3709" t="str">
        <f t="shared" si="173"/>
        <v>Chromatography</v>
      </c>
      <c r="E3709" s="1" t="str">
        <f t="shared" si="171"/>
        <v>16252921</v>
      </c>
      <c r="F3709">
        <v>2005</v>
      </c>
      <c r="G3709" t="s">
        <v>2759</v>
      </c>
      <c r="H3709" t="s">
        <v>2757</v>
      </c>
      <c r="I3709" t="s">
        <v>2758</v>
      </c>
      <c r="J3709" t="s">
        <v>71</v>
      </c>
    </row>
    <row r="3710" spans="1:10" x14ac:dyDescent="0.25">
      <c r="A3710" t="str">
        <f t="shared" si="172"/>
        <v>retinoylalanine</v>
      </c>
      <c r="B3710" s="4">
        <v>0</v>
      </c>
      <c r="C3710" s="4">
        <v>1</v>
      </c>
      <c r="D3710" t="str">
        <f t="shared" si="173"/>
        <v>Spectrometry, Mass, Electrospray Ionization</v>
      </c>
      <c r="E3710" s="1" t="str">
        <f t="shared" si="171"/>
        <v>16252921</v>
      </c>
      <c r="F3710">
        <v>2005</v>
      </c>
      <c r="G3710" t="s">
        <v>2759</v>
      </c>
      <c r="H3710" t="s">
        <v>2757</v>
      </c>
      <c r="I3710" t="s">
        <v>2758</v>
      </c>
      <c r="J3710" t="s">
        <v>979</v>
      </c>
    </row>
    <row r="3711" spans="1:10" x14ac:dyDescent="0.25">
      <c r="A3711" t="str">
        <f t="shared" si="172"/>
        <v>Tretinoin</v>
      </c>
      <c r="B3711" s="4">
        <v>0</v>
      </c>
      <c r="C3711" s="4">
        <v>0</v>
      </c>
      <c r="D3711" t="str">
        <f t="shared" si="173"/>
        <v>Chromatography</v>
      </c>
      <c r="E3711" s="1" t="str">
        <f t="shared" si="171"/>
        <v>16252921</v>
      </c>
      <c r="F3711">
        <v>2005</v>
      </c>
      <c r="G3711" t="s">
        <v>2759</v>
      </c>
      <c r="H3711" t="s">
        <v>2757</v>
      </c>
      <c r="I3711" t="s">
        <v>63</v>
      </c>
      <c r="J3711" t="s">
        <v>71</v>
      </c>
    </row>
    <row r="3712" spans="1:10" x14ac:dyDescent="0.25">
      <c r="A3712" t="str">
        <f t="shared" si="172"/>
        <v>Tretinoin</v>
      </c>
      <c r="B3712" s="4">
        <v>0</v>
      </c>
      <c r="C3712" s="4">
        <v>0</v>
      </c>
      <c r="D3712" t="str">
        <f t="shared" si="173"/>
        <v>Spectrometry, Mass, Electrospray Ionization</v>
      </c>
      <c r="E3712" s="1" t="str">
        <f t="shared" si="171"/>
        <v>16252921</v>
      </c>
      <c r="F3712">
        <v>2005</v>
      </c>
      <c r="G3712" t="s">
        <v>2759</v>
      </c>
      <c r="H3712" t="s">
        <v>2757</v>
      </c>
      <c r="I3712" t="s">
        <v>63</v>
      </c>
      <c r="J3712" t="s">
        <v>979</v>
      </c>
    </row>
    <row r="3713" spans="1:10" x14ac:dyDescent="0.25">
      <c r="A3713" t="str">
        <f t="shared" si="172"/>
        <v>Alanine</v>
      </c>
      <c r="B3713" s="4">
        <v>0</v>
      </c>
      <c r="C3713" s="4">
        <v>1</v>
      </c>
      <c r="D3713" t="str">
        <f t="shared" si="173"/>
        <v>Chromatography</v>
      </c>
      <c r="E3713" s="1" t="str">
        <f t="shared" si="171"/>
        <v>16252921</v>
      </c>
      <c r="F3713">
        <v>2005</v>
      </c>
      <c r="G3713" t="s">
        <v>2759</v>
      </c>
      <c r="H3713" t="s">
        <v>2757</v>
      </c>
      <c r="I3713" t="s">
        <v>2760</v>
      </c>
      <c r="J3713" t="s">
        <v>71</v>
      </c>
    </row>
    <row r="3714" spans="1:10" x14ac:dyDescent="0.25">
      <c r="A3714" t="str">
        <f t="shared" si="172"/>
        <v>Alanine</v>
      </c>
      <c r="B3714" s="4">
        <v>0</v>
      </c>
      <c r="C3714" s="4">
        <v>1</v>
      </c>
      <c r="D3714" t="str">
        <f t="shared" si="173"/>
        <v>Spectrometry, Mass, Electrospray Ionization</v>
      </c>
      <c r="E3714" s="1" t="str">
        <f t="shared" si="171"/>
        <v>16252921</v>
      </c>
      <c r="F3714">
        <v>2005</v>
      </c>
      <c r="G3714" t="s">
        <v>2759</v>
      </c>
      <c r="H3714" t="s">
        <v>2757</v>
      </c>
      <c r="I3714" t="s">
        <v>2760</v>
      </c>
      <c r="J3714" t="s">
        <v>979</v>
      </c>
    </row>
    <row r="3715" spans="1:10" x14ac:dyDescent="0.25">
      <c r="A3715" t="str">
        <f t="shared" si="172"/>
        <v>retinoylserine</v>
      </c>
      <c r="B3715" s="4">
        <v>0</v>
      </c>
      <c r="C3715" s="4">
        <v>1</v>
      </c>
      <c r="D3715" t="str">
        <f t="shared" si="173"/>
        <v>Chromatography</v>
      </c>
      <c r="E3715" s="1" t="str">
        <f t="shared" ref="E3715:E3778" si="174">HYPERLINK("http://www.ncbi.nlm.nih.gov/pubmed/" &amp; H3715,H3715)</f>
        <v>16252921</v>
      </c>
      <c r="F3715">
        <v>2005</v>
      </c>
      <c r="G3715" t="s">
        <v>2759</v>
      </c>
      <c r="H3715" t="s">
        <v>2757</v>
      </c>
      <c r="I3715" t="s">
        <v>2761</v>
      </c>
      <c r="J3715" t="s">
        <v>71</v>
      </c>
    </row>
    <row r="3716" spans="1:10" x14ac:dyDescent="0.25">
      <c r="A3716" t="str">
        <f t="shared" ref="A3716:A3779" si="175">HYPERLINK("https://meshb.nlm.nih.gov/#/fieldSearch?searchInField=allTerms&amp;searchType=exactMatch&amp;q=" &amp;  I3716,I3716)</f>
        <v>retinoylserine</v>
      </c>
      <c r="B3716" s="4">
        <v>0</v>
      </c>
      <c r="C3716" s="4">
        <v>1</v>
      </c>
      <c r="D3716" t="str">
        <f t="shared" ref="D3716:D3779" si="176">HYPERLINK("https://meshb.nlm.nih.gov/#/fieldSearch?searchInField=allTerms&amp;searchType=exactMatch&amp;q=" &amp;  J3716,J3716)</f>
        <v>Spectrometry, Mass, Electrospray Ionization</v>
      </c>
      <c r="E3716" s="1" t="str">
        <f t="shared" si="174"/>
        <v>16252921</v>
      </c>
      <c r="F3716">
        <v>2005</v>
      </c>
      <c r="G3716" t="s">
        <v>2759</v>
      </c>
      <c r="H3716" t="s">
        <v>2757</v>
      </c>
      <c r="I3716" t="s">
        <v>2761</v>
      </c>
      <c r="J3716" t="s">
        <v>979</v>
      </c>
    </row>
    <row r="3717" spans="1:10" x14ac:dyDescent="0.25">
      <c r="A3717" t="str">
        <f t="shared" si="175"/>
        <v>Serine</v>
      </c>
      <c r="B3717" s="4">
        <v>0</v>
      </c>
      <c r="C3717" s="4">
        <v>1</v>
      </c>
      <c r="D3717" t="str">
        <f t="shared" si="176"/>
        <v>Chromatography</v>
      </c>
      <c r="E3717" s="1" t="str">
        <f t="shared" si="174"/>
        <v>16252921</v>
      </c>
      <c r="F3717">
        <v>2005</v>
      </c>
      <c r="G3717" t="s">
        <v>2759</v>
      </c>
      <c r="H3717" t="s">
        <v>2757</v>
      </c>
      <c r="I3717" t="s">
        <v>2372</v>
      </c>
      <c r="J3717" t="s">
        <v>71</v>
      </c>
    </row>
    <row r="3718" spans="1:10" x14ac:dyDescent="0.25">
      <c r="A3718" t="str">
        <f t="shared" si="175"/>
        <v>Serine</v>
      </c>
      <c r="B3718" s="4">
        <v>0</v>
      </c>
      <c r="C3718" s="4">
        <v>1</v>
      </c>
      <c r="D3718" t="str">
        <f t="shared" si="176"/>
        <v>Spectrometry, Mass, Electrospray Ionization</v>
      </c>
      <c r="E3718" s="1" t="str">
        <f t="shared" si="174"/>
        <v>16252921</v>
      </c>
      <c r="F3718">
        <v>2005</v>
      </c>
      <c r="G3718" t="s">
        <v>2759</v>
      </c>
      <c r="H3718" t="s">
        <v>2757</v>
      </c>
      <c r="I3718" t="s">
        <v>2372</v>
      </c>
      <c r="J3718" t="s">
        <v>979</v>
      </c>
    </row>
    <row r="3719" spans="1:10" x14ac:dyDescent="0.25">
      <c r="A3719" t="str">
        <f t="shared" si="175"/>
        <v>perhydroxyl radical</v>
      </c>
      <c r="B3719" s="4">
        <v>0</v>
      </c>
      <c r="C3719" s="4">
        <v>0</v>
      </c>
      <c r="D3719" t="str">
        <f t="shared" si="176"/>
        <v>Spectrophotometry</v>
      </c>
      <c r="E3719" s="1" t="str">
        <f t="shared" si="174"/>
        <v>16257649</v>
      </c>
      <c r="F3719">
        <v>2005</v>
      </c>
      <c r="G3719" t="s">
        <v>2764</v>
      </c>
      <c r="H3719" t="s">
        <v>2762</v>
      </c>
      <c r="I3719" t="s">
        <v>2763</v>
      </c>
      <c r="J3719" t="s">
        <v>105</v>
      </c>
    </row>
    <row r="3720" spans="1:10" x14ac:dyDescent="0.25">
      <c r="A3720" t="str">
        <f t="shared" si="175"/>
        <v>perhydroxyl radical</v>
      </c>
      <c r="B3720" s="4">
        <v>0</v>
      </c>
      <c r="C3720" s="4">
        <v>0</v>
      </c>
      <c r="D3720" t="str">
        <f t="shared" si="176"/>
        <v>Pulse Radiolysis</v>
      </c>
      <c r="E3720" s="1" t="str">
        <f t="shared" si="174"/>
        <v>16257649</v>
      </c>
      <c r="F3720">
        <v>2005</v>
      </c>
      <c r="G3720" t="s">
        <v>2764</v>
      </c>
      <c r="H3720" t="s">
        <v>2762</v>
      </c>
      <c r="I3720" t="s">
        <v>2763</v>
      </c>
      <c r="J3720" t="s">
        <v>783</v>
      </c>
    </row>
    <row r="3721" spans="1:10" x14ac:dyDescent="0.25">
      <c r="A3721" t="str">
        <f t="shared" si="175"/>
        <v>Peroxides</v>
      </c>
      <c r="B3721" s="4">
        <v>1</v>
      </c>
      <c r="C3721" s="4">
        <v>0</v>
      </c>
      <c r="D3721" t="str">
        <f t="shared" si="176"/>
        <v>Spectrophotometry</v>
      </c>
      <c r="E3721" s="1" t="str">
        <f t="shared" si="174"/>
        <v>16257649</v>
      </c>
      <c r="F3721">
        <v>2005</v>
      </c>
      <c r="G3721" t="s">
        <v>2764</v>
      </c>
      <c r="H3721" t="s">
        <v>2762</v>
      </c>
      <c r="I3721" t="s">
        <v>2765</v>
      </c>
      <c r="J3721" t="s">
        <v>105</v>
      </c>
    </row>
    <row r="3722" spans="1:10" x14ac:dyDescent="0.25">
      <c r="A3722" t="str">
        <f t="shared" si="175"/>
        <v>Peroxides</v>
      </c>
      <c r="B3722" s="4">
        <v>1</v>
      </c>
      <c r="C3722" s="4">
        <v>0</v>
      </c>
      <c r="D3722" t="str">
        <f t="shared" si="176"/>
        <v>Pulse Radiolysis</v>
      </c>
      <c r="E3722" s="1" t="str">
        <f t="shared" si="174"/>
        <v>16257649</v>
      </c>
      <c r="F3722">
        <v>2005</v>
      </c>
      <c r="G3722" t="s">
        <v>2764</v>
      </c>
      <c r="H3722" t="s">
        <v>2762</v>
      </c>
      <c r="I3722" t="s">
        <v>2765</v>
      </c>
      <c r="J3722" t="s">
        <v>783</v>
      </c>
    </row>
    <row r="3723" spans="1:10" x14ac:dyDescent="0.25">
      <c r="A3723" t="str">
        <f t="shared" si="175"/>
        <v>Retinoids</v>
      </c>
      <c r="B3723" s="4">
        <v>1</v>
      </c>
      <c r="C3723" s="4">
        <v>0</v>
      </c>
      <c r="D3723" t="str">
        <f t="shared" si="176"/>
        <v>Spectrophotometry</v>
      </c>
      <c r="E3723" s="1" t="str">
        <f t="shared" si="174"/>
        <v>16257649</v>
      </c>
      <c r="F3723">
        <v>2005</v>
      </c>
      <c r="G3723" t="s">
        <v>2764</v>
      </c>
      <c r="H3723" t="s">
        <v>2762</v>
      </c>
      <c r="I3723" t="s">
        <v>135</v>
      </c>
      <c r="J3723" t="s">
        <v>105</v>
      </c>
    </row>
    <row r="3724" spans="1:10" x14ac:dyDescent="0.25">
      <c r="A3724" t="str">
        <f t="shared" si="175"/>
        <v>Retinoids</v>
      </c>
      <c r="B3724" s="4">
        <v>1</v>
      </c>
      <c r="C3724" s="4">
        <v>0</v>
      </c>
      <c r="D3724" t="str">
        <f t="shared" si="176"/>
        <v>Pulse Radiolysis</v>
      </c>
      <c r="E3724" s="1" t="str">
        <f t="shared" si="174"/>
        <v>16257649</v>
      </c>
      <c r="F3724">
        <v>2005</v>
      </c>
      <c r="G3724" t="s">
        <v>2764</v>
      </c>
      <c r="H3724" t="s">
        <v>2762</v>
      </c>
      <c r="I3724" t="s">
        <v>135</v>
      </c>
      <c r="J3724" t="s">
        <v>783</v>
      </c>
    </row>
    <row r="3725" spans="1:10" x14ac:dyDescent="0.25">
      <c r="A3725" t="str">
        <f t="shared" si="175"/>
        <v>Bile Acids and Salts</v>
      </c>
      <c r="B3725" s="4">
        <v>1</v>
      </c>
      <c r="C3725" s="4">
        <v>0</v>
      </c>
      <c r="D3725" t="str">
        <f t="shared" si="176"/>
        <v>Spectrometry, Mass, Electrospray Ionization</v>
      </c>
      <c r="E3725" s="1" t="str">
        <f t="shared" si="174"/>
        <v>16258897</v>
      </c>
      <c r="F3725">
        <v>2005</v>
      </c>
      <c r="G3725" t="s">
        <v>2768</v>
      </c>
      <c r="H3725" t="s">
        <v>2766</v>
      </c>
      <c r="I3725" t="s">
        <v>2767</v>
      </c>
      <c r="J3725" t="s">
        <v>979</v>
      </c>
    </row>
    <row r="3726" spans="1:10" x14ac:dyDescent="0.25">
      <c r="A3726" t="str">
        <f t="shared" si="175"/>
        <v>Retinoid X Receptor alpha</v>
      </c>
      <c r="B3726" s="4">
        <v>0</v>
      </c>
      <c r="C3726" s="4">
        <v>1</v>
      </c>
      <c r="D3726" t="str">
        <f t="shared" si="176"/>
        <v>Spectrometry, Mass, Electrospray Ionization</v>
      </c>
      <c r="E3726" s="1" t="str">
        <f t="shared" si="174"/>
        <v>16258897</v>
      </c>
      <c r="F3726">
        <v>2005</v>
      </c>
      <c r="G3726" t="s">
        <v>2768</v>
      </c>
      <c r="H3726" t="s">
        <v>2766</v>
      </c>
      <c r="I3726" t="s">
        <v>2283</v>
      </c>
      <c r="J3726" t="s">
        <v>979</v>
      </c>
    </row>
    <row r="3727" spans="1:10" x14ac:dyDescent="0.25">
      <c r="A3727" t="str">
        <f t="shared" si="175"/>
        <v>Retinoid X Receptors</v>
      </c>
      <c r="B3727" s="4">
        <v>1</v>
      </c>
      <c r="C3727" s="4">
        <v>1</v>
      </c>
      <c r="D3727" t="str">
        <f t="shared" si="176"/>
        <v>Crystallography, X-Ray</v>
      </c>
      <c r="E3727" s="1" t="str">
        <f t="shared" si="174"/>
        <v>16274693</v>
      </c>
      <c r="F3727">
        <v>2005</v>
      </c>
      <c r="G3727" t="s">
        <v>2770</v>
      </c>
      <c r="H3727" t="s">
        <v>2769</v>
      </c>
      <c r="I3727" t="s">
        <v>9</v>
      </c>
      <c r="J3727" t="s">
        <v>41</v>
      </c>
    </row>
    <row r="3728" spans="1:10" x14ac:dyDescent="0.25">
      <c r="A3728" t="str">
        <f t="shared" si="175"/>
        <v>Bacteriorhodopsins</v>
      </c>
      <c r="B3728" s="4">
        <v>1</v>
      </c>
      <c r="C3728" s="4">
        <v>1</v>
      </c>
      <c r="D3728" t="str">
        <f t="shared" si="176"/>
        <v>Crystallization</v>
      </c>
      <c r="E3728" s="1" t="str">
        <f t="shared" si="174"/>
        <v>1627558</v>
      </c>
      <c r="F3728">
        <v>1992</v>
      </c>
      <c r="G3728" t="s">
        <v>2772</v>
      </c>
      <c r="H3728" t="s">
        <v>2771</v>
      </c>
      <c r="I3728" t="s">
        <v>194</v>
      </c>
      <c r="J3728" t="s">
        <v>39</v>
      </c>
    </row>
    <row r="3729" spans="1:10" x14ac:dyDescent="0.25">
      <c r="A3729" t="str">
        <f t="shared" si="175"/>
        <v>Bacteriorhodopsins</v>
      </c>
      <c r="B3729" s="4">
        <v>1</v>
      </c>
      <c r="C3729" s="4">
        <v>1</v>
      </c>
      <c r="D3729" t="str">
        <f t="shared" si="176"/>
        <v>Spectrophotometry</v>
      </c>
      <c r="E3729" s="1" t="str">
        <f t="shared" si="174"/>
        <v>1627558</v>
      </c>
      <c r="F3729">
        <v>1992</v>
      </c>
      <c r="G3729" t="s">
        <v>2772</v>
      </c>
      <c r="H3729" t="s">
        <v>2771</v>
      </c>
      <c r="I3729" t="s">
        <v>194</v>
      </c>
      <c r="J3729" t="s">
        <v>105</v>
      </c>
    </row>
    <row r="3730" spans="1:10" x14ac:dyDescent="0.25">
      <c r="A3730" t="str">
        <f t="shared" si="175"/>
        <v>Bacteriorhodopsins</v>
      </c>
      <c r="B3730" s="4">
        <v>1</v>
      </c>
      <c r="C3730" s="4">
        <v>1</v>
      </c>
      <c r="D3730" t="str">
        <f t="shared" si="176"/>
        <v>X-Ray Diffraction</v>
      </c>
      <c r="E3730" s="1" t="str">
        <f t="shared" si="174"/>
        <v>1627558</v>
      </c>
      <c r="F3730">
        <v>1992</v>
      </c>
      <c r="G3730" t="s">
        <v>2772</v>
      </c>
      <c r="H3730" t="s">
        <v>2771</v>
      </c>
      <c r="I3730" t="s">
        <v>194</v>
      </c>
      <c r="J3730" t="s">
        <v>698</v>
      </c>
    </row>
    <row r="3731" spans="1:10" x14ac:dyDescent="0.25">
      <c r="A3731" t="str">
        <f t="shared" si="175"/>
        <v>Retinaldehyde</v>
      </c>
      <c r="B3731" s="4">
        <v>0</v>
      </c>
      <c r="C3731" s="4">
        <v>0</v>
      </c>
      <c r="D3731" t="str">
        <f t="shared" si="176"/>
        <v>Mass Spectrometry</v>
      </c>
      <c r="E3731" s="1" t="str">
        <f t="shared" si="174"/>
        <v>1627593</v>
      </c>
      <c r="F3731">
        <v>1992</v>
      </c>
      <c r="G3731" t="s">
        <v>2774</v>
      </c>
      <c r="H3731" t="s">
        <v>2773</v>
      </c>
      <c r="I3731" t="s">
        <v>184</v>
      </c>
      <c r="J3731" t="s">
        <v>216</v>
      </c>
    </row>
    <row r="3732" spans="1:10" x14ac:dyDescent="0.25">
      <c r="A3732" t="str">
        <f t="shared" si="175"/>
        <v>Retinaldehyde</v>
      </c>
      <c r="B3732" s="4">
        <v>0</v>
      </c>
      <c r="C3732" s="4">
        <v>0</v>
      </c>
      <c r="D3732" t="str">
        <f t="shared" si="176"/>
        <v>Spectrophotometry, Ultraviolet</v>
      </c>
      <c r="E3732" s="1" t="str">
        <f t="shared" si="174"/>
        <v>1627593</v>
      </c>
      <c r="F3732">
        <v>1992</v>
      </c>
      <c r="G3732" t="s">
        <v>2774</v>
      </c>
      <c r="H3732" t="s">
        <v>2773</v>
      </c>
      <c r="I3732" t="s">
        <v>184</v>
      </c>
      <c r="J3732" t="s">
        <v>56</v>
      </c>
    </row>
    <row r="3733" spans="1:10" x14ac:dyDescent="0.25">
      <c r="A3733" t="str">
        <f t="shared" si="175"/>
        <v>Retinaldehyde</v>
      </c>
      <c r="B3733" s="4">
        <v>0</v>
      </c>
      <c r="C3733" s="4">
        <v>0</v>
      </c>
      <c r="D3733" t="str">
        <f t="shared" si="176"/>
        <v>Chromatography, High Pressure Liquid</v>
      </c>
      <c r="E3733" s="1" t="str">
        <f t="shared" si="174"/>
        <v>1627593</v>
      </c>
      <c r="F3733">
        <v>1992</v>
      </c>
      <c r="G3733" t="s">
        <v>2774</v>
      </c>
      <c r="H3733" t="s">
        <v>2773</v>
      </c>
      <c r="I3733" t="s">
        <v>184</v>
      </c>
      <c r="J3733" t="s">
        <v>54</v>
      </c>
    </row>
    <row r="3734" spans="1:10" x14ac:dyDescent="0.25">
      <c r="A3734" t="str">
        <f t="shared" si="175"/>
        <v>Retinaldehyde</v>
      </c>
      <c r="B3734" s="4">
        <v>0</v>
      </c>
      <c r="C3734" s="4">
        <v>0</v>
      </c>
      <c r="D3734" t="str">
        <f t="shared" si="176"/>
        <v>Chromatography, Gas</v>
      </c>
      <c r="E3734" s="1" t="str">
        <f t="shared" si="174"/>
        <v>1627593</v>
      </c>
      <c r="F3734">
        <v>1992</v>
      </c>
      <c r="G3734" t="s">
        <v>2774</v>
      </c>
      <c r="H3734" t="s">
        <v>2773</v>
      </c>
      <c r="I3734" t="s">
        <v>184</v>
      </c>
      <c r="J3734" t="s">
        <v>30</v>
      </c>
    </row>
    <row r="3735" spans="1:10" x14ac:dyDescent="0.25">
      <c r="A3735" t="str">
        <f t="shared" si="175"/>
        <v>Rhodopsin</v>
      </c>
      <c r="B3735" s="4">
        <v>0</v>
      </c>
      <c r="C3735" s="4">
        <v>1</v>
      </c>
      <c r="D3735" t="str">
        <f t="shared" si="176"/>
        <v>Mass Spectrometry</v>
      </c>
      <c r="E3735" s="1" t="str">
        <f t="shared" si="174"/>
        <v>1627593</v>
      </c>
      <c r="F3735">
        <v>1992</v>
      </c>
      <c r="G3735" t="s">
        <v>2774</v>
      </c>
      <c r="H3735" t="s">
        <v>2773</v>
      </c>
      <c r="I3735" t="s">
        <v>146</v>
      </c>
      <c r="J3735" t="s">
        <v>216</v>
      </c>
    </row>
    <row r="3736" spans="1:10" x14ac:dyDescent="0.25">
      <c r="A3736" t="str">
        <f t="shared" si="175"/>
        <v>Rhodopsin</v>
      </c>
      <c r="B3736" s="4">
        <v>0</v>
      </c>
      <c r="C3736" s="4">
        <v>1</v>
      </c>
      <c r="D3736" t="str">
        <f t="shared" si="176"/>
        <v>Spectrophotometry, Ultraviolet</v>
      </c>
      <c r="E3736" s="1" t="str">
        <f t="shared" si="174"/>
        <v>1627593</v>
      </c>
      <c r="F3736">
        <v>1992</v>
      </c>
      <c r="G3736" t="s">
        <v>2774</v>
      </c>
      <c r="H3736" t="s">
        <v>2773</v>
      </c>
      <c r="I3736" t="s">
        <v>146</v>
      </c>
      <c r="J3736" t="s">
        <v>56</v>
      </c>
    </row>
    <row r="3737" spans="1:10" x14ac:dyDescent="0.25">
      <c r="A3737" t="str">
        <f t="shared" si="175"/>
        <v>Rhodopsin</v>
      </c>
      <c r="B3737" s="4">
        <v>0</v>
      </c>
      <c r="C3737" s="4">
        <v>1</v>
      </c>
      <c r="D3737" t="str">
        <f t="shared" si="176"/>
        <v>Chromatography, High Pressure Liquid</v>
      </c>
      <c r="E3737" s="1" t="str">
        <f t="shared" si="174"/>
        <v>1627593</v>
      </c>
      <c r="F3737">
        <v>1992</v>
      </c>
      <c r="G3737" t="s">
        <v>2774</v>
      </c>
      <c r="H3737" t="s">
        <v>2773</v>
      </c>
      <c r="I3737" t="s">
        <v>146</v>
      </c>
      <c r="J3737" t="s">
        <v>54</v>
      </c>
    </row>
    <row r="3738" spans="1:10" x14ac:dyDescent="0.25">
      <c r="A3738" t="str">
        <f t="shared" si="175"/>
        <v>Rhodopsin</v>
      </c>
      <c r="B3738" s="4">
        <v>0</v>
      </c>
      <c r="C3738" s="4">
        <v>1</v>
      </c>
      <c r="D3738" t="str">
        <f t="shared" si="176"/>
        <v>Chromatography, Gas</v>
      </c>
      <c r="E3738" s="1" t="str">
        <f t="shared" si="174"/>
        <v>1627593</v>
      </c>
      <c r="F3738">
        <v>1992</v>
      </c>
      <c r="G3738" t="s">
        <v>2774</v>
      </c>
      <c r="H3738" t="s">
        <v>2773</v>
      </c>
      <c r="I3738" t="s">
        <v>146</v>
      </c>
      <c r="J3738" t="s">
        <v>30</v>
      </c>
    </row>
    <row r="3739" spans="1:10" x14ac:dyDescent="0.25">
      <c r="A3739" t="str">
        <f t="shared" si="175"/>
        <v>Peroxisome Proliferator-Activated Receptors</v>
      </c>
      <c r="B3739" s="4">
        <v>1</v>
      </c>
      <c r="C3739" s="4">
        <v>1</v>
      </c>
      <c r="D3739" t="str">
        <f t="shared" si="176"/>
        <v>Blotting, Western</v>
      </c>
      <c r="E3739" s="1" t="str">
        <f t="shared" si="174"/>
        <v>16282554</v>
      </c>
      <c r="F3739">
        <v>2005</v>
      </c>
      <c r="G3739" t="s">
        <v>2776</v>
      </c>
      <c r="H3739" t="s">
        <v>2775</v>
      </c>
      <c r="I3739" t="s">
        <v>2516</v>
      </c>
      <c r="J3739" t="s">
        <v>12</v>
      </c>
    </row>
    <row r="3740" spans="1:10" x14ac:dyDescent="0.25">
      <c r="A3740" t="str">
        <f t="shared" si="175"/>
        <v>photorhodopsin</v>
      </c>
      <c r="B3740" s="4">
        <v>0</v>
      </c>
      <c r="C3740" s="4">
        <v>1</v>
      </c>
      <c r="D3740" t="str">
        <f t="shared" si="176"/>
        <v>Spectrum Analysis, Raman</v>
      </c>
      <c r="E3740" s="1" t="str">
        <f t="shared" si="174"/>
        <v>16284167</v>
      </c>
      <c r="F3740">
        <v>2005</v>
      </c>
      <c r="G3740" t="s">
        <v>2779</v>
      </c>
      <c r="H3740" t="s">
        <v>2777</v>
      </c>
      <c r="I3740" t="s">
        <v>2778</v>
      </c>
      <c r="J3740" t="s">
        <v>669</v>
      </c>
    </row>
    <row r="3741" spans="1:10" x14ac:dyDescent="0.25">
      <c r="A3741" t="str">
        <f t="shared" si="175"/>
        <v>Rhodopsin</v>
      </c>
      <c r="B3741" s="4">
        <v>0</v>
      </c>
      <c r="C3741" s="4">
        <v>1</v>
      </c>
      <c r="D3741" t="str">
        <f t="shared" si="176"/>
        <v>Spectrum Analysis, Raman</v>
      </c>
      <c r="E3741" s="1" t="str">
        <f t="shared" si="174"/>
        <v>16284167</v>
      </c>
      <c r="F3741">
        <v>2005</v>
      </c>
      <c r="G3741" t="s">
        <v>2779</v>
      </c>
      <c r="H3741" t="s">
        <v>2777</v>
      </c>
      <c r="I3741" t="s">
        <v>146</v>
      </c>
      <c r="J3741" t="s">
        <v>669</v>
      </c>
    </row>
    <row r="3742" spans="1:10" x14ac:dyDescent="0.25">
      <c r="A3742" t="str">
        <f t="shared" si="175"/>
        <v>bathorhodopsin</v>
      </c>
      <c r="B3742" s="4">
        <v>0</v>
      </c>
      <c r="C3742" s="4">
        <v>1</v>
      </c>
      <c r="D3742" t="str">
        <f t="shared" si="176"/>
        <v>Spectrum Analysis, Raman</v>
      </c>
      <c r="E3742" s="1" t="str">
        <f t="shared" si="174"/>
        <v>16284167</v>
      </c>
      <c r="F3742">
        <v>2005</v>
      </c>
      <c r="G3742" t="s">
        <v>2779</v>
      </c>
      <c r="H3742" t="s">
        <v>2777</v>
      </c>
      <c r="I3742" t="s">
        <v>1127</v>
      </c>
      <c r="J3742" t="s">
        <v>669</v>
      </c>
    </row>
    <row r="3743" spans="1:10" x14ac:dyDescent="0.25">
      <c r="A3743" t="str">
        <f t="shared" si="175"/>
        <v>bathorhodopsin</v>
      </c>
      <c r="B3743" s="4">
        <v>0</v>
      </c>
      <c r="C3743" s="4">
        <v>1</v>
      </c>
      <c r="D3743" t="str">
        <f t="shared" si="176"/>
        <v>Spectrum Analysis, Raman</v>
      </c>
      <c r="E3743" s="1" t="str">
        <f t="shared" si="174"/>
        <v>16284176</v>
      </c>
      <c r="F3743">
        <v>2005</v>
      </c>
      <c r="G3743" t="s">
        <v>2781</v>
      </c>
      <c r="H3743" t="s">
        <v>2780</v>
      </c>
      <c r="I3743" t="s">
        <v>1127</v>
      </c>
      <c r="J3743" t="s">
        <v>669</v>
      </c>
    </row>
    <row r="3744" spans="1:10" x14ac:dyDescent="0.25">
      <c r="A3744" t="str">
        <f t="shared" si="175"/>
        <v>photorhodopsin</v>
      </c>
      <c r="B3744" s="4">
        <v>0</v>
      </c>
      <c r="C3744" s="4">
        <v>1</v>
      </c>
      <c r="D3744" t="str">
        <f t="shared" si="176"/>
        <v>Spectrum Analysis, Raman</v>
      </c>
      <c r="E3744" s="1" t="str">
        <f t="shared" si="174"/>
        <v>16284176</v>
      </c>
      <c r="F3744">
        <v>2005</v>
      </c>
      <c r="G3744" t="s">
        <v>2781</v>
      </c>
      <c r="H3744" t="s">
        <v>2780</v>
      </c>
      <c r="I3744" t="s">
        <v>2778</v>
      </c>
      <c r="J3744" t="s">
        <v>669</v>
      </c>
    </row>
    <row r="3745" spans="1:10" x14ac:dyDescent="0.25">
      <c r="A3745" t="str">
        <f t="shared" si="175"/>
        <v>Retinaldehyde</v>
      </c>
      <c r="B3745" s="4">
        <v>0</v>
      </c>
      <c r="C3745" s="4">
        <v>0</v>
      </c>
      <c r="D3745" t="str">
        <f t="shared" si="176"/>
        <v>Spectrum Analysis, Raman</v>
      </c>
      <c r="E3745" s="1" t="str">
        <f t="shared" si="174"/>
        <v>16284176</v>
      </c>
      <c r="F3745">
        <v>2005</v>
      </c>
      <c r="G3745" t="s">
        <v>2781</v>
      </c>
      <c r="H3745" t="s">
        <v>2780</v>
      </c>
      <c r="I3745" t="s">
        <v>184</v>
      </c>
      <c r="J3745" t="s">
        <v>669</v>
      </c>
    </row>
    <row r="3746" spans="1:10" x14ac:dyDescent="0.25">
      <c r="A3746" t="str">
        <f t="shared" si="175"/>
        <v>Rhodopsin</v>
      </c>
      <c r="B3746" s="4">
        <v>0</v>
      </c>
      <c r="C3746" s="4">
        <v>1</v>
      </c>
      <c r="D3746" t="str">
        <f t="shared" si="176"/>
        <v>Spectrum Analysis, Raman</v>
      </c>
      <c r="E3746" s="1" t="str">
        <f t="shared" si="174"/>
        <v>16284176</v>
      </c>
      <c r="F3746">
        <v>2005</v>
      </c>
      <c r="G3746" t="s">
        <v>2781</v>
      </c>
      <c r="H3746" t="s">
        <v>2780</v>
      </c>
      <c r="I3746" t="s">
        <v>146</v>
      </c>
      <c r="J3746" t="s">
        <v>669</v>
      </c>
    </row>
    <row r="3747" spans="1:10" x14ac:dyDescent="0.25">
      <c r="A3747" t="str">
        <f t="shared" si="175"/>
        <v>Retinaldehyde</v>
      </c>
      <c r="B3747" s="4">
        <v>0</v>
      </c>
      <c r="C3747" s="4">
        <v>0</v>
      </c>
      <c r="D3747" t="str">
        <f t="shared" si="176"/>
        <v>Spectroscopy, Fourier Transform Infrared</v>
      </c>
      <c r="E3747" s="1" t="str">
        <f t="shared" si="174"/>
        <v>16287285</v>
      </c>
      <c r="F3747">
        <v>2005</v>
      </c>
      <c r="G3747" t="s">
        <v>2783</v>
      </c>
      <c r="H3747" t="s">
        <v>2782</v>
      </c>
      <c r="I3747" t="s">
        <v>184</v>
      </c>
      <c r="J3747" t="s">
        <v>192</v>
      </c>
    </row>
    <row r="3748" spans="1:10" x14ac:dyDescent="0.25">
      <c r="A3748" t="str">
        <f t="shared" si="175"/>
        <v>Rhodopsins, Microbial</v>
      </c>
      <c r="B3748" s="4">
        <v>1</v>
      </c>
      <c r="C3748" s="4">
        <v>1</v>
      </c>
      <c r="D3748" t="str">
        <f t="shared" si="176"/>
        <v>Spectroscopy, Fourier Transform Infrared</v>
      </c>
      <c r="E3748" s="1" t="str">
        <f t="shared" si="174"/>
        <v>16287285</v>
      </c>
      <c r="F3748">
        <v>2005</v>
      </c>
      <c r="G3748" t="s">
        <v>2783</v>
      </c>
      <c r="H3748" t="s">
        <v>2782</v>
      </c>
      <c r="I3748" t="s">
        <v>2718</v>
      </c>
      <c r="J3748" t="s">
        <v>192</v>
      </c>
    </row>
    <row r="3749" spans="1:10" x14ac:dyDescent="0.25">
      <c r="A3749" t="str">
        <f t="shared" si="175"/>
        <v>vitamin A2</v>
      </c>
      <c r="B3749" s="4">
        <v>0</v>
      </c>
      <c r="C3749" s="4">
        <v>0</v>
      </c>
      <c r="D3749" t="str">
        <f t="shared" si="176"/>
        <v>Microspectrophotometry</v>
      </c>
      <c r="E3749" s="1" t="str">
        <f t="shared" si="174"/>
        <v>16292551</v>
      </c>
      <c r="F3749">
        <v>2006</v>
      </c>
      <c r="G3749" t="s">
        <v>2785</v>
      </c>
      <c r="H3749" t="s">
        <v>2784</v>
      </c>
      <c r="I3749" t="s">
        <v>1249</v>
      </c>
      <c r="J3749" t="s">
        <v>734</v>
      </c>
    </row>
    <row r="3750" spans="1:10" x14ac:dyDescent="0.25">
      <c r="A3750" t="str">
        <f t="shared" si="175"/>
        <v>Retinal Pigments</v>
      </c>
      <c r="B3750" s="4">
        <v>1</v>
      </c>
      <c r="C3750" s="4">
        <v>0</v>
      </c>
      <c r="D3750" t="str">
        <f t="shared" si="176"/>
        <v>Microspectrophotometry</v>
      </c>
      <c r="E3750" s="1" t="str">
        <f t="shared" si="174"/>
        <v>16292551</v>
      </c>
      <c r="F3750">
        <v>2006</v>
      </c>
      <c r="G3750" t="s">
        <v>2785</v>
      </c>
      <c r="H3750" t="s">
        <v>2784</v>
      </c>
      <c r="I3750" t="s">
        <v>112</v>
      </c>
      <c r="J3750" t="s">
        <v>734</v>
      </c>
    </row>
    <row r="3751" spans="1:10" x14ac:dyDescent="0.25">
      <c r="A3751" t="str">
        <f t="shared" si="175"/>
        <v>Vitamin A</v>
      </c>
      <c r="B3751" s="4">
        <v>0</v>
      </c>
      <c r="C3751" s="4">
        <v>0</v>
      </c>
      <c r="D3751" t="str">
        <f t="shared" si="176"/>
        <v>Microspectrophotometry</v>
      </c>
      <c r="E3751" s="1" t="str">
        <f t="shared" si="174"/>
        <v>16292551</v>
      </c>
      <c r="F3751">
        <v>2006</v>
      </c>
      <c r="G3751" t="s">
        <v>2785</v>
      </c>
      <c r="H3751" t="s">
        <v>2784</v>
      </c>
      <c r="I3751" t="s">
        <v>19</v>
      </c>
      <c r="J3751" t="s">
        <v>734</v>
      </c>
    </row>
    <row r="3752" spans="1:10" x14ac:dyDescent="0.25">
      <c r="A3752" t="str">
        <f t="shared" si="175"/>
        <v>Ubiquitin</v>
      </c>
      <c r="B3752" s="4">
        <v>0</v>
      </c>
      <c r="C3752" s="4">
        <v>1</v>
      </c>
      <c r="D3752" t="str">
        <f t="shared" si="176"/>
        <v>Blotting, Western</v>
      </c>
      <c r="E3752" s="1" t="str">
        <f t="shared" si="174"/>
        <v>16306043</v>
      </c>
      <c r="F3752">
        <v>2006</v>
      </c>
      <c r="G3752" t="s">
        <v>2788</v>
      </c>
      <c r="H3752" t="s">
        <v>2786</v>
      </c>
      <c r="I3752" t="s">
        <v>2787</v>
      </c>
      <c r="J3752" t="s">
        <v>12</v>
      </c>
    </row>
    <row r="3753" spans="1:10" x14ac:dyDescent="0.25">
      <c r="A3753" t="str">
        <f t="shared" si="175"/>
        <v>Ubiquitin</v>
      </c>
      <c r="B3753" s="4">
        <v>0</v>
      </c>
      <c r="C3753" s="4">
        <v>1</v>
      </c>
      <c r="D3753" t="str">
        <f t="shared" si="176"/>
        <v>Electrophoresis, Polyacrylamide Gel</v>
      </c>
      <c r="E3753" s="1" t="str">
        <f t="shared" si="174"/>
        <v>16306043</v>
      </c>
      <c r="F3753">
        <v>2006</v>
      </c>
      <c r="G3753" t="s">
        <v>2788</v>
      </c>
      <c r="H3753" t="s">
        <v>2786</v>
      </c>
      <c r="I3753" t="s">
        <v>2787</v>
      </c>
      <c r="J3753" t="s">
        <v>205</v>
      </c>
    </row>
    <row r="3754" spans="1:10" x14ac:dyDescent="0.25">
      <c r="A3754" t="str">
        <f t="shared" si="175"/>
        <v>Ubiquitin</v>
      </c>
      <c r="B3754" s="4">
        <v>0</v>
      </c>
      <c r="C3754" s="4">
        <v>1</v>
      </c>
      <c r="D3754" t="str">
        <f t="shared" si="176"/>
        <v>Immunoprecipitation</v>
      </c>
      <c r="E3754" s="1" t="str">
        <f t="shared" si="174"/>
        <v>16306043</v>
      </c>
      <c r="F3754">
        <v>2006</v>
      </c>
      <c r="G3754" t="s">
        <v>2788</v>
      </c>
      <c r="H3754" t="s">
        <v>2786</v>
      </c>
      <c r="I3754" t="s">
        <v>2787</v>
      </c>
      <c r="J3754" t="s">
        <v>2162</v>
      </c>
    </row>
    <row r="3755" spans="1:10" x14ac:dyDescent="0.25">
      <c r="A3755" t="str">
        <f t="shared" si="175"/>
        <v>Lactoglobulins</v>
      </c>
      <c r="B3755" s="4">
        <v>1</v>
      </c>
      <c r="C3755" s="4">
        <v>1</v>
      </c>
      <c r="D3755" t="str">
        <f t="shared" si="176"/>
        <v>Crystallography</v>
      </c>
      <c r="E3755" s="1" t="str">
        <f t="shared" si="174"/>
        <v>1631041</v>
      </c>
      <c r="F3755">
        <v>1992</v>
      </c>
      <c r="G3755" t="s">
        <v>2790</v>
      </c>
      <c r="H3755" t="s">
        <v>2789</v>
      </c>
      <c r="I3755" t="s">
        <v>331</v>
      </c>
      <c r="J3755" t="s">
        <v>553</v>
      </c>
    </row>
    <row r="3756" spans="1:10" x14ac:dyDescent="0.25">
      <c r="A3756" t="str">
        <f t="shared" si="175"/>
        <v>Vitamin A</v>
      </c>
      <c r="B3756" s="4">
        <v>0</v>
      </c>
      <c r="C3756" s="4">
        <v>0</v>
      </c>
      <c r="D3756" t="str">
        <f t="shared" si="176"/>
        <v>Chromatography, High Pressure Liquid</v>
      </c>
      <c r="E3756" s="1" t="str">
        <f t="shared" si="174"/>
        <v>16335223</v>
      </c>
      <c r="F3756">
        <v>2005</v>
      </c>
      <c r="G3756" t="s">
        <v>2792</v>
      </c>
      <c r="H3756" t="s">
        <v>2791</v>
      </c>
      <c r="I3756" t="s">
        <v>19</v>
      </c>
      <c r="J3756" t="s">
        <v>54</v>
      </c>
    </row>
    <row r="3757" spans="1:10" x14ac:dyDescent="0.25">
      <c r="A3757" t="str">
        <f t="shared" si="175"/>
        <v>Bacteriorhodopsins</v>
      </c>
      <c r="B3757" s="4">
        <v>1</v>
      </c>
      <c r="C3757" s="4">
        <v>1</v>
      </c>
      <c r="D3757" t="str">
        <f t="shared" si="176"/>
        <v>Calorimetry, Differential Scanning</v>
      </c>
      <c r="E3757" s="1" t="str">
        <f t="shared" si="174"/>
        <v>1633811</v>
      </c>
      <c r="F3757">
        <v>1992</v>
      </c>
      <c r="G3757" t="s">
        <v>2794</v>
      </c>
      <c r="H3757" t="s">
        <v>2793</v>
      </c>
      <c r="I3757" t="s">
        <v>194</v>
      </c>
      <c r="J3757" t="s">
        <v>408</v>
      </c>
    </row>
    <row r="3758" spans="1:10" x14ac:dyDescent="0.25">
      <c r="A3758" t="str">
        <f t="shared" si="175"/>
        <v>Bacteriorhodopsins</v>
      </c>
      <c r="B3758" s="4">
        <v>1</v>
      </c>
      <c r="C3758" s="4">
        <v>1</v>
      </c>
      <c r="D3758" t="str">
        <f t="shared" si="176"/>
        <v>Spectrophotometry, Infrared</v>
      </c>
      <c r="E3758" s="1" t="str">
        <f t="shared" si="174"/>
        <v>1633811</v>
      </c>
      <c r="F3758">
        <v>1992</v>
      </c>
      <c r="G3758" t="s">
        <v>2794</v>
      </c>
      <c r="H3758" t="s">
        <v>2793</v>
      </c>
      <c r="I3758" t="s">
        <v>194</v>
      </c>
      <c r="J3758" t="s">
        <v>456</v>
      </c>
    </row>
    <row r="3759" spans="1:10" x14ac:dyDescent="0.25">
      <c r="A3759" t="str">
        <f t="shared" si="175"/>
        <v>Retinaldehyde</v>
      </c>
      <c r="B3759" s="4">
        <v>0</v>
      </c>
      <c r="C3759" s="4">
        <v>0</v>
      </c>
      <c r="D3759" t="str">
        <f t="shared" si="176"/>
        <v>Calorimetry, Differential Scanning</v>
      </c>
      <c r="E3759" s="1" t="str">
        <f t="shared" si="174"/>
        <v>1633811</v>
      </c>
      <c r="F3759">
        <v>1992</v>
      </c>
      <c r="G3759" t="s">
        <v>2794</v>
      </c>
      <c r="H3759" t="s">
        <v>2793</v>
      </c>
      <c r="I3759" t="s">
        <v>184</v>
      </c>
      <c r="J3759" t="s">
        <v>408</v>
      </c>
    </row>
    <row r="3760" spans="1:10" x14ac:dyDescent="0.25">
      <c r="A3760" t="str">
        <f t="shared" si="175"/>
        <v>Retinaldehyde</v>
      </c>
      <c r="B3760" s="4">
        <v>0</v>
      </c>
      <c r="C3760" s="4">
        <v>0</v>
      </c>
      <c r="D3760" t="str">
        <f t="shared" si="176"/>
        <v>Spectrophotometry, Infrared</v>
      </c>
      <c r="E3760" s="1" t="str">
        <f t="shared" si="174"/>
        <v>1633811</v>
      </c>
      <c r="F3760">
        <v>1992</v>
      </c>
      <c r="G3760" t="s">
        <v>2794</v>
      </c>
      <c r="H3760" t="s">
        <v>2793</v>
      </c>
      <c r="I3760" t="s">
        <v>184</v>
      </c>
      <c r="J3760" t="s">
        <v>456</v>
      </c>
    </row>
    <row r="3761" spans="1:10" x14ac:dyDescent="0.25">
      <c r="A3761" t="str">
        <f t="shared" si="175"/>
        <v>Vitamin A</v>
      </c>
      <c r="B3761" s="4">
        <v>0</v>
      </c>
      <c r="C3761" s="4">
        <v>0</v>
      </c>
      <c r="D3761" t="str">
        <f t="shared" si="176"/>
        <v>Chromatography, High Pressure Liquid</v>
      </c>
      <c r="E3761" s="1" t="str">
        <f t="shared" si="174"/>
        <v>16363666</v>
      </c>
      <c r="F3761">
        <v>2005</v>
      </c>
      <c r="G3761" t="s">
        <v>2796</v>
      </c>
      <c r="H3761" t="s">
        <v>2795</v>
      </c>
      <c r="I3761" t="s">
        <v>19</v>
      </c>
      <c r="J3761" t="s">
        <v>54</v>
      </c>
    </row>
    <row r="3762" spans="1:10" x14ac:dyDescent="0.25">
      <c r="A3762" t="str">
        <f t="shared" si="175"/>
        <v>Carotenoids</v>
      </c>
      <c r="B3762" s="4">
        <v>1</v>
      </c>
      <c r="C3762" s="4">
        <v>0</v>
      </c>
      <c r="D3762" t="str">
        <f t="shared" si="176"/>
        <v>Chromatography, High Pressure Liquid</v>
      </c>
      <c r="E3762" s="1" t="str">
        <f t="shared" si="174"/>
        <v>1636620</v>
      </c>
      <c r="F3762">
        <v>1992</v>
      </c>
      <c r="G3762" t="s">
        <v>2798</v>
      </c>
      <c r="H3762" t="s">
        <v>2797</v>
      </c>
      <c r="I3762" t="s">
        <v>23</v>
      </c>
      <c r="J3762" t="s">
        <v>54</v>
      </c>
    </row>
    <row r="3763" spans="1:10" x14ac:dyDescent="0.25">
      <c r="A3763" t="str">
        <f t="shared" si="175"/>
        <v>Vitamin A</v>
      </c>
      <c r="B3763" s="4">
        <v>0</v>
      </c>
      <c r="C3763" s="4">
        <v>0</v>
      </c>
      <c r="D3763" t="str">
        <f t="shared" si="176"/>
        <v>Chromatography, High Pressure Liquid</v>
      </c>
      <c r="E3763" s="1" t="str">
        <f t="shared" si="174"/>
        <v>1636620</v>
      </c>
      <c r="F3763">
        <v>1992</v>
      </c>
      <c r="G3763" t="s">
        <v>2798</v>
      </c>
      <c r="H3763" t="s">
        <v>2797</v>
      </c>
      <c r="I3763" t="s">
        <v>19</v>
      </c>
      <c r="J3763" t="s">
        <v>54</v>
      </c>
    </row>
    <row r="3764" spans="1:10" x14ac:dyDescent="0.25">
      <c r="A3764" t="str">
        <f t="shared" si="175"/>
        <v>Vitamin E</v>
      </c>
      <c r="B3764" s="4">
        <v>0</v>
      </c>
      <c r="C3764" s="4">
        <v>0</v>
      </c>
      <c r="D3764" t="str">
        <f t="shared" si="176"/>
        <v>Chromatography, High Pressure Liquid</v>
      </c>
      <c r="E3764" s="1" t="str">
        <f t="shared" si="174"/>
        <v>1636620</v>
      </c>
      <c r="F3764">
        <v>1992</v>
      </c>
      <c r="G3764" t="s">
        <v>2798</v>
      </c>
      <c r="H3764" t="s">
        <v>2797</v>
      </c>
      <c r="I3764" t="s">
        <v>22</v>
      </c>
      <c r="J3764" t="s">
        <v>54</v>
      </c>
    </row>
    <row r="3765" spans="1:10" x14ac:dyDescent="0.25">
      <c r="A3765" t="str">
        <f t="shared" si="175"/>
        <v>Retinaldehyde</v>
      </c>
      <c r="B3765" s="4">
        <v>0</v>
      </c>
      <c r="C3765" s="4">
        <v>0</v>
      </c>
      <c r="D3765" t="str">
        <f t="shared" si="176"/>
        <v>Spectrophotometry, Ultraviolet</v>
      </c>
      <c r="E3765" s="1" t="str">
        <f t="shared" si="174"/>
        <v>16368093</v>
      </c>
      <c r="F3765">
        <v>2006</v>
      </c>
      <c r="G3765" t="s">
        <v>2800</v>
      </c>
      <c r="H3765" t="s">
        <v>2799</v>
      </c>
      <c r="I3765" t="s">
        <v>184</v>
      </c>
      <c r="J3765" t="s">
        <v>56</v>
      </c>
    </row>
    <row r="3766" spans="1:10" x14ac:dyDescent="0.25">
      <c r="A3766" t="str">
        <f t="shared" si="175"/>
        <v>Rod Opsins</v>
      </c>
      <c r="B3766" s="4">
        <v>1</v>
      </c>
      <c r="C3766" s="4">
        <v>1</v>
      </c>
      <c r="D3766" t="str">
        <f t="shared" si="176"/>
        <v>Spectrophotometry, Ultraviolet</v>
      </c>
      <c r="E3766" s="1" t="str">
        <f t="shared" si="174"/>
        <v>16368093</v>
      </c>
      <c r="F3766">
        <v>2006</v>
      </c>
      <c r="G3766" t="s">
        <v>2800</v>
      </c>
      <c r="H3766" t="s">
        <v>2799</v>
      </c>
      <c r="I3766" t="s">
        <v>235</v>
      </c>
      <c r="J3766" t="s">
        <v>56</v>
      </c>
    </row>
    <row r="3767" spans="1:10" x14ac:dyDescent="0.25">
      <c r="A3767" t="str">
        <f t="shared" si="175"/>
        <v>Amphibian Proteins</v>
      </c>
      <c r="B3767" s="4">
        <v>1</v>
      </c>
      <c r="C3767" s="4">
        <v>1</v>
      </c>
      <c r="D3767" t="str">
        <f t="shared" si="176"/>
        <v>Spectrophotometry, Ultraviolet</v>
      </c>
      <c r="E3767" s="1" t="str">
        <f t="shared" si="174"/>
        <v>16368093</v>
      </c>
      <c r="F3767">
        <v>2006</v>
      </c>
      <c r="G3767" t="s">
        <v>2800</v>
      </c>
      <c r="H3767" t="s">
        <v>2799</v>
      </c>
      <c r="I3767" t="s">
        <v>2801</v>
      </c>
      <c r="J3767" t="s">
        <v>56</v>
      </c>
    </row>
    <row r="3768" spans="1:10" x14ac:dyDescent="0.25">
      <c r="A3768" t="str">
        <f t="shared" si="175"/>
        <v>RNA, Messenger</v>
      </c>
      <c r="B3768" s="4">
        <v>0</v>
      </c>
      <c r="C3768" s="4">
        <v>0</v>
      </c>
      <c r="D3768" t="str">
        <f t="shared" si="176"/>
        <v>Blotting, Western</v>
      </c>
      <c r="E3768" s="1" t="str">
        <f t="shared" si="174"/>
        <v>16371224</v>
      </c>
      <c r="F3768">
        <v>2006</v>
      </c>
      <c r="G3768" t="s">
        <v>2803</v>
      </c>
      <c r="H3768" t="s">
        <v>2802</v>
      </c>
      <c r="I3768" t="s">
        <v>57</v>
      </c>
      <c r="J3768" t="s">
        <v>12</v>
      </c>
    </row>
    <row r="3769" spans="1:10" x14ac:dyDescent="0.25">
      <c r="A3769" t="str">
        <f t="shared" si="175"/>
        <v>Protein Isoforms</v>
      </c>
      <c r="B3769" s="4">
        <v>1</v>
      </c>
      <c r="C3769" s="4">
        <v>1</v>
      </c>
      <c r="D3769" t="str">
        <f t="shared" si="176"/>
        <v>Blotting, Western</v>
      </c>
      <c r="E3769" s="1" t="str">
        <f t="shared" si="174"/>
        <v>16371224</v>
      </c>
      <c r="F3769">
        <v>2006</v>
      </c>
      <c r="G3769" t="s">
        <v>2803</v>
      </c>
      <c r="H3769" t="s">
        <v>2802</v>
      </c>
      <c r="I3769" t="s">
        <v>2804</v>
      </c>
      <c r="J3769" t="s">
        <v>12</v>
      </c>
    </row>
    <row r="3770" spans="1:10" x14ac:dyDescent="0.25">
      <c r="A3770" t="str">
        <f t="shared" si="175"/>
        <v>PPAR alpha</v>
      </c>
      <c r="B3770" s="4">
        <v>0</v>
      </c>
      <c r="C3770" s="4">
        <v>1</v>
      </c>
      <c r="D3770" t="str">
        <f t="shared" si="176"/>
        <v>Blotting, Western</v>
      </c>
      <c r="E3770" s="1" t="str">
        <f t="shared" si="174"/>
        <v>16371224</v>
      </c>
      <c r="F3770">
        <v>2006</v>
      </c>
      <c r="G3770" t="s">
        <v>2803</v>
      </c>
      <c r="H3770" t="s">
        <v>2802</v>
      </c>
      <c r="I3770" t="s">
        <v>2805</v>
      </c>
      <c r="J3770" t="s">
        <v>12</v>
      </c>
    </row>
    <row r="3771" spans="1:10" x14ac:dyDescent="0.25">
      <c r="A3771" t="str">
        <f t="shared" si="175"/>
        <v>Proto-Oncogene Proteins c-myc</v>
      </c>
      <c r="B3771" s="4">
        <v>0</v>
      </c>
      <c r="C3771" s="4">
        <v>1</v>
      </c>
      <c r="D3771" t="str">
        <f t="shared" si="176"/>
        <v>Blotting, Western</v>
      </c>
      <c r="E3771" s="1" t="str">
        <f t="shared" si="174"/>
        <v>1637683</v>
      </c>
      <c r="F3771">
        <v>1992</v>
      </c>
      <c r="G3771" t="s">
        <v>2807</v>
      </c>
      <c r="H3771" t="s">
        <v>2806</v>
      </c>
      <c r="I3771" t="s">
        <v>2348</v>
      </c>
      <c r="J3771" t="s">
        <v>12</v>
      </c>
    </row>
    <row r="3772" spans="1:10" x14ac:dyDescent="0.25">
      <c r="A3772" t="str">
        <f t="shared" si="175"/>
        <v>Vitamin A</v>
      </c>
      <c r="B3772" s="4">
        <v>0</v>
      </c>
      <c r="C3772" s="4">
        <v>0</v>
      </c>
      <c r="D3772" t="str">
        <f t="shared" si="176"/>
        <v>Electron Spin Resonance Spectroscopy</v>
      </c>
      <c r="E3772" s="1" t="str">
        <f t="shared" si="174"/>
        <v>16384671</v>
      </c>
      <c r="F3772">
        <v>2006</v>
      </c>
      <c r="G3772" t="s">
        <v>2809</v>
      </c>
      <c r="H3772" t="s">
        <v>2808</v>
      </c>
      <c r="I3772" t="s">
        <v>19</v>
      </c>
      <c r="J3772" t="s">
        <v>471</v>
      </c>
    </row>
    <row r="3773" spans="1:10" x14ac:dyDescent="0.25">
      <c r="A3773" t="str">
        <f t="shared" si="175"/>
        <v>5,6-monoepoxy vitamin A</v>
      </c>
      <c r="B3773" s="4">
        <v>0</v>
      </c>
      <c r="C3773" s="4">
        <v>0</v>
      </c>
      <c r="D3773" t="str">
        <f t="shared" si="176"/>
        <v>Electron Spin Resonance Spectroscopy</v>
      </c>
      <c r="E3773" s="1" t="str">
        <f t="shared" si="174"/>
        <v>16384671</v>
      </c>
      <c r="F3773">
        <v>2006</v>
      </c>
      <c r="G3773" t="s">
        <v>2809</v>
      </c>
      <c r="H3773" t="s">
        <v>2808</v>
      </c>
      <c r="I3773" t="s">
        <v>2810</v>
      </c>
      <c r="J3773" t="s">
        <v>471</v>
      </c>
    </row>
    <row r="3774" spans="1:10" x14ac:dyDescent="0.25">
      <c r="A3774" t="str">
        <f t="shared" si="175"/>
        <v>Singlet Oxygen</v>
      </c>
      <c r="B3774" s="4">
        <v>0</v>
      </c>
      <c r="C3774" s="4">
        <v>0</v>
      </c>
      <c r="D3774" t="str">
        <f t="shared" si="176"/>
        <v>Electron Spin Resonance Spectroscopy</v>
      </c>
      <c r="E3774" s="1" t="str">
        <f t="shared" si="174"/>
        <v>16384671</v>
      </c>
      <c r="F3774">
        <v>2006</v>
      </c>
      <c r="G3774" t="s">
        <v>2809</v>
      </c>
      <c r="H3774" t="s">
        <v>2808</v>
      </c>
      <c r="I3774" t="s">
        <v>2700</v>
      </c>
      <c r="J3774" t="s">
        <v>471</v>
      </c>
    </row>
    <row r="3775" spans="1:10" x14ac:dyDescent="0.25">
      <c r="A3775" t="str">
        <f t="shared" si="175"/>
        <v>retinol palmitate</v>
      </c>
      <c r="B3775" s="4">
        <v>0</v>
      </c>
      <c r="C3775" s="4">
        <v>0</v>
      </c>
      <c r="D3775" t="str">
        <f t="shared" si="176"/>
        <v>Electron Spin Resonance Spectroscopy</v>
      </c>
      <c r="E3775" s="1" t="str">
        <f t="shared" si="174"/>
        <v>16384671</v>
      </c>
      <c r="F3775">
        <v>2006</v>
      </c>
      <c r="G3775" t="s">
        <v>2809</v>
      </c>
      <c r="H3775" t="s">
        <v>2808</v>
      </c>
      <c r="I3775" t="s">
        <v>27</v>
      </c>
      <c r="J3775" t="s">
        <v>471</v>
      </c>
    </row>
    <row r="3776" spans="1:10" x14ac:dyDescent="0.25">
      <c r="A3776" t="str">
        <f t="shared" si="175"/>
        <v>Superoxides</v>
      </c>
      <c r="B3776" s="4">
        <v>1</v>
      </c>
      <c r="C3776" s="4">
        <v>0</v>
      </c>
      <c r="D3776" t="str">
        <f t="shared" si="176"/>
        <v>Electron Spin Resonance Spectroscopy</v>
      </c>
      <c r="E3776" s="1" t="str">
        <f t="shared" si="174"/>
        <v>16384671</v>
      </c>
      <c r="F3776">
        <v>2006</v>
      </c>
      <c r="G3776" t="s">
        <v>2809</v>
      </c>
      <c r="H3776" t="s">
        <v>2808</v>
      </c>
      <c r="I3776" t="s">
        <v>2736</v>
      </c>
      <c r="J3776" t="s">
        <v>471</v>
      </c>
    </row>
    <row r="3777" spans="1:10" x14ac:dyDescent="0.25">
      <c r="A3777" t="str">
        <f t="shared" si="175"/>
        <v>anhydrovitamin A</v>
      </c>
      <c r="B3777" s="4">
        <v>0</v>
      </c>
      <c r="C3777" s="4">
        <v>0</v>
      </c>
      <c r="D3777" t="str">
        <f t="shared" si="176"/>
        <v>Electron Spin Resonance Spectroscopy</v>
      </c>
      <c r="E3777" s="1" t="str">
        <f t="shared" si="174"/>
        <v>16384671</v>
      </c>
      <c r="F3777">
        <v>2006</v>
      </c>
      <c r="G3777" t="s">
        <v>2809</v>
      </c>
      <c r="H3777" t="s">
        <v>2808</v>
      </c>
      <c r="I3777" t="s">
        <v>2449</v>
      </c>
      <c r="J3777" t="s">
        <v>471</v>
      </c>
    </row>
    <row r="3778" spans="1:10" x14ac:dyDescent="0.25">
      <c r="A3778" t="str">
        <f t="shared" si="175"/>
        <v>Glucuronosyltransferase</v>
      </c>
      <c r="B3778" s="4">
        <v>0</v>
      </c>
      <c r="C3778" s="4">
        <v>1</v>
      </c>
      <c r="D3778" t="str">
        <f t="shared" si="176"/>
        <v>Chromatography</v>
      </c>
      <c r="E3778" s="1" t="str">
        <f t="shared" si="174"/>
        <v>16399347</v>
      </c>
      <c r="F3778">
        <v>2005</v>
      </c>
      <c r="G3778" t="s">
        <v>2813</v>
      </c>
      <c r="H3778" t="s">
        <v>2811</v>
      </c>
      <c r="I3778" t="s">
        <v>2812</v>
      </c>
      <c r="J3778" t="s">
        <v>71</v>
      </c>
    </row>
    <row r="3779" spans="1:10" x14ac:dyDescent="0.25">
      <c r="A3779" t="str">
        <f t="shared" si="175"/>
        <v>Photoaffinity Labels</v>
      </c>
      <c r="B3779" s="4">
        <v>1</v>
      </c>
      <c r="C3779" s="4">
        <v>0</v>
      </c>
      <c r="D3779" t="str">
        <f t="shared" si="176"/>
        <v>Chromatography</v>
      </c>
      <c r="E3779" s="1" t="str">
        <f t="shared" ref="E3779:E3842" si="177">HYPERLINK("http://www.ncbi.nlm.nih.gov/pubmed/" &amp; H3779,H3779)</f>
        <v>16399347</v>
      </c>
      <c r="F3779">
        <v>2005</v>
      </c>
      <c r="G3779" t="s">
        <v>2813</v>
      </c>
      <c r="H3779" t="s">
        <v>2811</v>
      </c>
      <c r="I3779" t="s">
        <v>707</v>
      </c>
      <c r="J3779" t="s">
        <v>71</v>
      </c>
    </row>
    <row r="3780" spans="1:10" x14ac:dyDescent="0.25">
      <c r="A3780" t="str">
        <f t="shared" ref="A3780:A3843" si="178">HYPERLINK("https://meshb.nlm.nih.gov/#/fieldSearch?searchInField=allTerms&amp;searchType=exactMatch&amp;q=" &amp;  I3780,I3780)</f>
        <v>metarhodopsins</v>
      </c>
      <c r="B3780" s="4">
        <v>0</v>
      </c>
      <c r="C3780" s="4">
        <v>1</v>
      </c>
      <c r="D3780" t="str">
        <f t="shared" ref="D3780:D3843" si="179">HYPERLINK("https://meshb.nlm.nih.gov/#/fieldSearch?searchInField=allTerms&amp;searchType=exactMatch&amp;q=" &amp;  J3780,J3780)</f>
        <v>Nuclear Magnetic Resonance, Biomolecular</v>
      </c>
      <c r="E3780" s="1" t="str">
        <f t="shared" si="177"/>
        <v>16414074</v>
      </c>
      <c r="F3780">
        <v>2006</v>
      </c>
      <c r="G3780" t="s">
        <v>2815</v>
      </c>
      <c r="H3780" t="s">
        <v>2814</v>
      </c>
      <c r="I3780" t="s">
        <v>237</v>
      </c>
      <c r="J3780" t="s">
        <v>5</v>
      </c>
    </row>
    <row r="3781" spans="1:10" x14ac:dyDescent="0.25">
      <c r="A3781" t="str">
        <f t="shared" si="178"/>
        <v>Rhodopsin</v>
      </c>
      <c r="B3781" s="4">
        <v>0</v>
      </c>
      <c r="C3781" s="4">
        <v>1</v>
      </c>
      <c r="D3781" t="str">
        <f t="shared" si="179"/>
        <v>Nuclear Magnetic Resonance, Biomolecular</v>
      </c>
      <c r="E3781" s="1" t="str">
        <f t="shared" si="177"/>
        <v>16414074</v>
      </c>
      <c r="F3781">
        <v>2006</v>
      </c>
      <c r="G3781" t="s">
        <v>2815</v>
      </c>
      <c r="H3781" t="s">
        <v>2814</v>
      </c>
      <c r="I3781" t="s">
        <v>146</v>
      </c>
      <c r="J3781" t="s">
        <v>5</v>
      </c>
    </row>
    <row r="3782" spans="1:10" x14ac:dyDescent="0.25">
      <c r="A3782" t="str">
        <f t="shared" si="178"/>
        <v>Lipoproteins, LDL</v>
      </c>
      <c r="B3782" s="4">
        <v>1</v>
      </c>
      <c r="C3782" s="4">
        <v>1</v>
      </c>
      <c r="D3782" t="str">
        <f t="shared" si="179"/>
        <v>Chromatography</v>
      </c>
      <c r="E3782" s="1" t="str">
        <f t="shared" si="177"/>
        <v>16421010</v>
      </c>
      <c r="F3782">
        <v>2006</v>
      </c>
      <c r="G3782" t="s">
        <v>2817</v>
      </c>
      <c r="H3782" t="s">
        <v>2816</v>
      </c>
      <c r="I3782" t="s">
        <v>157</v>
      </c>
      <c r="J3782" t="s">
        <v>71</v>
      </c>
    </row>
    <row r="3783" spans="1:10" x14ac:dyDescent="0.25">
      <c r="A3783" t="str">
        <f t="shared" si="178"/>
        <v>Carbon</v>
      </c>
      <c r="B3783" s="4">
        <v>0</v>
      </c>
      <c r="C3783" s="4">
        <v>0</v>
      </c>
      <c r="D3783" t="str">
        <f t="shared" si="179"/>
        <v>Calorimetry, Differential Scanning</v>
      </c>
      <c r="E3783" s="1" t="str">
        <f t="shared" si="177"/>
        <v>16430150</v>
      </c>
      <c r="F3783">
        <v>2005</v>
      </c>
      <c r="G3783" t="s">
        <v>2819</v>
      </c>
      <c r="H3783" t="s">
        <v>2818</v>
      </c>
      <c r="I3783" t="s">
        <v>257</v>
      </c>
      <c r="J3783" t="s">
        <v>408</v>
      </c>
    </row>
    <row r="3784" spans="1:10" x14ac:dyDescent="0.25">
      <c r="A3784" t="str">
        <f t="shared" si="178"/>
        <v>Carbon</v>
      </c>
      <c r="B3784" s="4">
        <v>0</v>
      </c>
      <c r="C3784" s="4">
        <v>0</v>
      </c>
      <c r="D3784" t="str">
        <f t="shared" si="179"/>
        <v>Spectrophotometry, Ultraviolet</v>
      </c>
      <c r="E3784" s="1" t="str">
        <f t="shared" si="177"/>
        <v>16430150</v>
      </c>
      <c r="F3784">
        <v>2005</v>
      </c>
      <c r="G3784" t="s">
        <v>2819</v>
      </c>
      <c r="H3784" t="s">
        <v>2818</v>
      </c>
      <c r="I3784" t="s">
        <v>257</v>
      </c>
      <c r="J3784" t="s">
        <v>56</v>
      </c>
    </row>
    <row r="3785" spans="1:10" x14ac:dyDescent="0.25">
      <c r="A3785" t="str">
        <f t="shared" si="178"/>
        <v>Carbon</v>
      </c>
      <c r="B3785" s="4">
        <v>0</v>
      </c>
      <c r="C3785" s="4">
        <v>0</v>
      </c>
      <c r="D3785" t="str">
        <f t="shared" si="179"/>
        <v>Spectrum Analysis, Raman</v>
      </c>
      <c r="E3785" s="1" t="str">
        <f t="shared" si="177"/>
        <v>16430150</v>
      </c>
      <c r="F3785">
        <v>2005</v>
      </c>
      <c r="G3785" t="s">
        <v>2819</v>
      </c>
      <c r="H3785" t="s">
        <v>2818</v>
      </c>
      <c r="I3785" t="s">
        <v>257</v>
      </c>
      <c r="J3785" t="s">
        <v>669</v>
      </c>
    </row>
    <row r="3786" spans="1:10" x14ac:dyDescent="0.25">
      <c r="A3786" t="str">
        <f t="shared" si="178"/>
        <v>Carotenoids</v>
      </c>
      <c r="B3786" s="4">
        <v>1</v>
      </c>
      <c r="C3786" s="4">
        <v>0</v>
      </c>
      <c r="D3786" t="str">
        <f t="shared" si="179"/>
        <v>Calorimetry, Differential Scanning</v>
      </c>
      <c r="E3786" s="1" t="str">
        <f t="shared" si="177"/>
        <v>16430150</v>
      </c>
      <c r="F3786">
        <v>2005</v>
      </c>
      <c r="G3786" t="s">
        <v>2819</v>
      </c>
      <c r="H3786" t="s">
        <v>2818</v>
      </c>
      <c r="I3786" t="s">
        <v>23</v>
      </c>
      <c r="J3786" t="s">
        <v>408</v>
      </c>
    </row>
    <row r="3787" spans="1:10" x14ac:dyDescent="0.25">
      <c r="A3787" t="str">
        <f t="shared" si="178"/>
        <v>Carotenoids</v>
      </c>
      <c r="B3787" s="4">
        <v>1</v>
      </c>
      <c r="C3787" s="4">
        <v>0</v>
      </c>
      <c r="D3787" t="str">
        <f t="shared" si="179"/>
        <v>Spectrophotometry, Ultraviolet</v>
      </c>
      <c r="E3787" s="1" t="str">
        <f t="shared" si="177"/>
        <v>16430150</v>
      </c>
      <c r="F3787">
        <v>2005</v>
      </c>
      <c r="G3787" t="s">
        <v>2819</v>
      </c>
      <c r="H3787" t="s">
        <v>2818</v>
      </c>
      <c r="I3787" t="s">
        <v>23</v>
      </c>
      <c r="J3787" t="s">
        <v>56</v>
      </c>
    </row>
    <row r="3788" spans="1:10" x14ac:dyDescent="0.25">
      <c r="A3788" t="str">
        <f t="shared" si="178"/>
        <v>Carotenoids</v>
      </c>
      <c r="B3788" s="4">
        <v>1</v>
      </c>
      <c r="C3788" s="4">
        <v>0</v>
      </c>
      <c r="D3788" t="str">
        <f t="shared" si="179"/>
        <v>Spectrum Analysis, Raman</v>
      </c>
      <c r="E3788" s="1" t="str">
        <f t="shared" si="177"/>
        <v>16430150</v>
      </c>
      <c r="F3788">
        <v>2005</v>
      </c>
      <c r="G3788" t="s">
        <v>2819</v>
      </c>
      <c r="H3788" t="s">
        <v>2818</v>
      </c>
      <c r="I3788" t="s">
        <v>23</v>
      </c>
      <c r="J3788" t="s">
        <v>669</v>
      </c>
    </row>
    <row r="3789" spans="1:10" x14ac:dyDescent="0.25">
      <c r="A3789" t="str">
        <f t="shared" si="178"/>
        <v>Transcription Factors</v>
      </c>
      <c r="B3789" s="4">
        <v>1</v>
      </c>
      <c r="C3789" s="4">
        <v>1</v>
      </c>
      <c r="D3789" t="str">
        <f t="shared" si="179"/>
        <v>Blotting, Western</v>
      </c>
      <c r="E3789" s="1" t="str">
        <f t="shared" si="177"/>
        <v>16432238</v>
      </c>
      <c r="F3789">
        <v>2006</v>
      </c>
      <c r="G3789" t="s">
        <v>2821</v>
      </c>
      <c r="H3789" t="s">
        <v>2820</v>
      </c>
      <c r="I3789" t="s">
        <v>4</v>
      </c>
      <c r="J3789" t="s">
        <v>12</v>
      </c>
    </row>
    <row r="3790" spans="1:10" x14ac:dyDescent="0.25">
      <c r="A3790" t="str">
        <f t="shared" si="178"/>
        <v>Transcription Factors</v>
      </c>
      <c r="B3790" s="4">
        <v>1</v>
      </c>
      <c r="C3790" s="4">
        <v>1</v>
      </c>
      <c r="D3790" t="str">
        <f t="shared" si="179"/>
        <v>Immunoprecipitation</v>
      </c>
      <c r="E3790" s="1" t="str">
        <f t="shared" si="177"/>
        <v>16432238</v>
      </c>
      <c r="F3790">
        <v>2006</v>
      </c>
      <c r="G3790" t="s">
        <v>2821</v>
      </c>
      <c r="H3790" t="s">
        <v>2820</v>
      </c>
      <c r="I3790" t="s">
        <v>4</v>
      </c>
      <c r="J3790" t="s">
        <v>2162</v>
      </c>
    </row>
    <row r="3791" spans="1:10" x14ac:dyDescent="0.25">
      <c r="A3791" t="str">
        <f t="shared" si="178"/>
        <v>MBD1 protein, human</v>
      </c>
      <c r="B3791" s="4">
        <v>0</v>
      </c>
      <c r="C3791" s="4">
        <v>1</v>
      </c>
      <c r="D3791" t="str">
        <f t="shared" si="179"/>
        <v>Blotting, Western</v>
      </c>
      <c r="E3791" s="1" t="str">
        <f t="shared" si="177"/>
        <v>16432238</v>
      </c>
      <c r="F3791">
        <v>2006</v>
      </c>
      <c r="G3791" t="s">
        <v>2821</v>
      </c>
      <c r="H3791" t="s">
        <v>2820</v>
      </c>
      <c r="I3791" t="s">
        <v>2822</v>
      </c>
      <c r="J3791" t="s">
        <v>12</v>
      </c>
    </row>
    <row r="3792" spans="1:10" x14ac:dyDescent="0.25">
      <c r="A3792" t="str">
        <f t="shared" si="178"/>
        <v>MBD1 protein, human</v>
      </c>
      <c r="B3792" s="4">
        <v>0</v>
      </c>
      <c r="C3792" s="4">
        <v>1</v>
      </c>
      <c r="D3792" t="str">
        <f t="shared" si="179"/>
        <v>Immunoprecipitation</v>
      </c>
      <c r="E3792" s="1" t="str">
        <f t="shared" si="177"/>
        <v>16432238</v>
      </c>
      <c r="F3792">
        <v>2006</v>
      </c>
      <c r="G3792" t="s">
        <v>2821</v>
      </c>
      <c r="H3792" t="s">
        <v>2820</v>
      </c>
      <c r="I3792" t="s">
        <v>2822</v>
      </c>
      <c r="J3792" t="s">
        <v>2162</v>
      </c>
    </row>
    <row r="3793" spans="1:10" x14ac:dyDescent="0.25">
      <c r="A3793" t="str">
        <f t="shared" si="178"/>
        <v>DNA-Binding Proteins</v>
      </c>
      <c r="B3793" s="4">
        <v>1</v>
      </c>
      <c r="C3793" s="4">
        <v>1</v>
      </c>
      <c r="D3793" t="str">
        <f t="shared" si="179"/>
        <v>Blotting, Western</v>
      </c>
      <c r="E3793" s="1" t="str">
        <f t="shared" si="177"/>
        <v>16432238</v>
      </c>
      <c r="F3793">
        <v>2006</v>
      </c>
      <c r="G3793" t="s">
        <v>2821</v>
      </c>
      <c r="H3793" t="s">
        <v>2820</v>
      </c>
      <c r="I3793" t="s">
        <v>10</v>
      </c>
      <c r="J3793" t="s">
        <v>12</v>
      </c>
    </row>
    <row r="3794" spans="1:10" x14ac:dyDescent="0.25">
      <c r="A3794" t="str">
        <f t="shared" si="178"/>
        <v>DNA-Binding Proteins</v>
      </c>
      <c r="B3794" s="4">
        <v>1</v>
      </c>
      <c r="C3794" s="4">
        <v>1</v>
      </c>
      <c r="D3794" t="str">
        <f t="shared" si="179"/>
        <v>Immunoprecipitation</v>
      </c>
      <c r="E3794" s="1" t="str">
        <f t="shared" si="177"/>
        <v>16432238</v>
      </c>
      <c r="F3794">
        <v>2006</v>
      </c>
      <c r="G3794" t="s">
        <v>2821</v>
      </c>
      <c r="H3794" t="s">
        <v>2820</v>
      </c>
      <c r="I3794" t="s">
        <v>10</v>
      </c>
      <c r="J3794" t="s">
        <v>2162</v>
      </c>
    </row>
    <row r="3795" spans="1:10" x14ac:dyDescent="0.25">
      <c r="A3795" t="str">
        <f t="shared" si="178"/>
        <v>alpha-Tocopherol</v>
      </c>
      <c r="B3795" s="4">
        <v>0</v>
      </c>
      <c r="C3795" s="4">
        <v>0</v>
      </c>
      <c r="D3795" t="str">
        <f t="shared" si="179"/>
        <v>Chromatography, High Pressure Liquid</v>
      </c>
      <c r="E3795" s="1" t="str">
        <f t="shared" si="177"/>
        <v>16439259</v>
      </c>
      <c r="F3795">
        <v>2006</v>
      </c>
      <c r="G3795" t="s">
        <v>2824</v>
      </c>
      <c r="H3795" t="s">
        <v>2823</v>
      </c>
      <c r="I3795" t="s">
        <v>1051</v>
      </c>
      <c r="J3795" t="s">
        <v>54</v>
      </c>
    </row>
    <row r="3796" spans="1:10" x14ac:dyDescent="0.25">
      <c r="A3796" t="str">
        <f t="shared" si="178"/>
        <v>alpha-Tocopherol</v>
      </c>
      <c r="B3796" s="4">
        <v>0</v>
      </c>
      <c r="C3796" s="4">
        <v>0</v>
      </c>
      <c r="D3796" t="str">
        <f t="shared" si="179"/>
        <v>Spectrophotometry, Ultraviolet</v>
      </c>
      <c r="E3796" s="1" t="str">
        <f t="shared" si="177"/>
        <v>16439259</v>
      </c>
      <c r="F3796">
        <v>2006</v>
      </c>
      <c r="G3796" t="s">
        <v>2824</v>
      </c>
      <c r="H3796" t="s">
        <v>2823</v>
      </c>
      <c r="I3796" t="s">
        <v>1051</v>
      </c>
      <c r="J3796" t="s">
        <v>56</v>
      </c>
    </row>
    <row r="3797" spans="1:10" x14ac:dyDescent="0.25">
      <c r="A3797" t="str">
        <f t="shared" si="178"/>
        <v>Waste Products</v>
      </c>
      <c r="B3797" s="4">
        <v>1</v>
      </c>
      <c r="C3797" s="4">
        <v>0</v>
      </c>
      <c r="D3797" t="str">
        <f t="shared" si="179"/>
        <v>Chromatography, High Pressure Liquid</v>
      </c>
      <c r="E3797" s="1" t="str">
        <f t="shared" si="177"/>
        <v>16439259</v>
      </c>
      <c r="F3797">
        <v>2006</v>
      </c>
      <c r="G3797" t="s">
        <v>2824</v>
      </c>
      <c r="H3797" t="s">
        <v>2823</v>
      </c>
      <c r="I3797" t="s">
        <v>2825</v>
      </c>
      <c r="J3797" t="s">
        <v>54</v>
      </c>
    </row>
    <row r="3798" spans="1:10" x14ac:dyDescent="0.25">
      <c r="A3798" t="str">
        <f t="shared" si="178"/>
        <v>Waste Products</v>
      </c>
      <c r="B3798" s="4">
        <v>1</v>
      </c>
      <c r="C3798" s="4">
        <v>0</v>
      </c>
      <c r="D3798" t="str">
        <f t="shared" si="179"/>
        <v>Spectrophotometry, Ultraviolet</v>
      </c>
      <c r="E3798" s="1" t="str">
        <f t="shared" si="177"/>
        <v>16439259</v>
      </c>
      <c r="F3798">
        <v>2006</v>
      </c>
      <c r="G3798" t="s">
        <v>2824</v>
      </c>
      <c r="H3798" t="s">
        <v>2823</v>
      </c>
      <c r="I3798" t="s">
        <v>2825</v>
      </c>
      <c r="J3798" t="s">
        <v>56</v>
      </c>
    </row>
    <row r="3799" spans="1:10" x14ac:dyDescent="0.25">
      <c r="A3799" t="str">
        <f t="shared" si="178"/>
        <v>Cholesterol</v>
      </c>
      <c r="B3799" s="4">
        <v>0</v>
      </c>
      <c r="C3799" s="4">
        <v>0</v>
      </c>
      <c r="D3799" t="str">
        <f t="shared" si="179"/>
        <v>Chromatography, High Pressure Liquid</v>
      </c>
      <c r="E3799" s="1" t="str">
        <f t="shared" si="177"/>
        <v>16439259</v>
      </c>
      <c r="F3799">
        <v>2006</v>
      </c>
      <c r="G3799" t="s">
        <v>2824</v>
      </c>
      <c r="H3799" t="s">
        <v>2823</v>
      </c>
      <c r="I3799" t="s">
        <v>1523</v>
      </c>
      <c r="J3799" t="s">
        <v>54</v>
      </c>
    </row>
    <row r="3800" spans="1:10" x14ac:dyDescent="0.25">
      <c r="A3800" t="str">
        <f t="shared" si="178"/>
        <v>Cholesterol</v>
      </c>
      <c r="B3800" s="4">
        <v>0</v>
      </c>
      <c r="C3800" s="4">
        <v>0</v>
      </c>
      <c r="D3800" t="str">
        <f t="shared" si="179"/>
        <v>Spectrophotometry, Ultraviolet</v>
      </c>
      <c r="E3800" s="1" t="str">
        <f t="shared" si="177"/>
        <v>16439259</v>
      </c>
      <c r="F3800">
        <v>2006</v>
      </c>
      <c r="G3800" t="s">
        <v>2824</v>
      </c>
      <c r="H3800" t="s">
        <v>2823</v>
      </c>
      <c r="I3800" t="s">
        <v>1523</v>
      </c>
      <c r="J3800" t="s">
        <v>56</v>
      </c>
    </row>
    <row r="3801" spans="1:10" x14ac:dyDescent="0.25">
      <c r="A3801" t="str">
        <f t="shared" si="178"/>
        <v>Vitamin A</v>
      </c>
      <c r="B3801" s="4">
        <v>0</v>
      </c>
      <c r="C3801" s="4">
        <v>0</v>
      </c>
      <c r="D3801" t="str">
        <f t="shared" si="179"/>
        <v>Chromatography, High Pressure Liquid</v>
      </c>
      <c r="E3801" s="1" t="str">
        <f t="shared" si="177"/>
        <v>16439259</v>
      </c>
      <c r="F3801">
        <v>2006</v>
      </c>
      <c r="G3801" t="s">
        <v>2824</v>
      </c>
      <c r="H3801" t="s">
        <v>2823</v>
      </c>
      <c r="I3801" t="s">
        <v>19</v>
      </c>
      <c r="J3801" t="s">
        <v>54</v>
      </c>
    </row>
    <row r="3802" spans="1:10" x14ac:dyDescent="0.25">
      <c r="A3802" t="str">
        <f t="shared" si="178"/>
        <v>Vitamin A</v>
      </c>
      <c r="B3802" s="4">
        <v>0</v>
      </c>
      <c r="C3802" s="4">
        <v>0</v>
      </c>
      <c r="D3802" t="str">
        <f t="shared" si="179"/>
        <v>Spectrophotometry, Ultraviolet</v>
      </c>
      <c r="E3802" s="1" t="str">
        <f t="shared" si="177"/>
        <v>16439259</v>
      </c>
      <c r="F3802">
        <v>2006</v>
      </c>
      <c r="G3802" t="s">
        <v>2824</v>
      </c>
      <c r="H3802" t="s">
        <v>2823</v>
      </c>
      <c r="I3802" t="s">
        <v>19</v>
      </c>
      <c r="J3802" t="s">
        <v>56</v>
      </c>
    </row>
    <row r="3803" spans="1:10" x14ac:dyDescent="0.25">
      <c r="A3803" t="str">
        <f t="shared" si="178"/>
        <v>Cholesterol</v>
      </c>
      <c r="B3803" s="4">
        <v>0</v>
      </c>
      <c r="C3803" s="4">
        <v>0</v>
      </c>
      <c r="D3803" t="str">
        <f t="shared" si="179"/>
        <v>Chromatography, High Pressure Liquid</v>
      </c>
      <c r="E3803" s="1" t="str">
        <f t="shared" si="177"/>
        <v>16450256</v>
      </c>
      <c r="F3803">
        <v>2006</v>
      </c>
      <c r="G3803" t="s">
        <v>2827</v>
      </c>
      <c r="H3803" t="s">
        <v>2826</v>
      </c>
      <c r="I3803" t="s">
        <v>1523</v>
      </c>
      <c r="J3803" t="s">
        <v>54</v>
      </c>
    </row>
    <row r="3804" spans="1:10" x14ac:dyDescent="0.25">
      <c r="A3804" t="str">
        <f t="shared" si="178"/>
        <v>Retinoids</v>
      </c>
      <c r="B3804" s="4">
        <v>1</v>
      </c>
      <c r="C3804" s="4">
        <v>0</v>
      </c>
      <c r="D3804" t="str">
        <f t="shared" si="179"/>
        <v>Chromatography, High Pressure Liquid</v>
      </c>
      <c r="E3804" s="1" t="str">
        <f t="shared" si="177"/>
        <v>16450256</v>
      </c>
      <c r="F3804">
        <v>2006</v>
      </c>
      <c r="G3804" t="s">
        <v>2827</v>
      </c>
      <c r="H3804" t="s">
        <v>2826</v>
      </c>
      <c r="I3804" t="s">
        <v>135</v>
      </c>
      <c r="J3804" t="s">
        <v>54</v>
      </c>
    </row>
    <row r="3805" spans="1:10" x14ac:dyDescent="0.25">
      <c r="A3805" t="str">
        <f t="shared" si="178"/>
        <v>Silicone Oils</v>
      </c>
      <c r="B3805" s="4">
        <v>1</v>
      </c>
      <c r="C3805" s="4">
        <v>0</v>
      </c>
      <c r="D3805" t="str">
        <f t="shared" si="179"/>
        <v>Chromatography, High Pressure Liquid</v>
      </c>
      <c r="E3805" s="1" t="str">
        <f t="shared" si="177"/>
        <v>16450256</v>
      </c>
      <c r="F3805">
        <v>2006</v>
      </c>
      <c r="G3805" t="s">
        <v>2827</v>
      </c>
      <c r="H3805" t="s">
        <v>2826</v>
      </c>
      <c r="I3805" t="s">
        <v>2828</v>
      </c>
      <c r="J3805" t="s">
        <v>54</v>
      </c>
    </row>
    <row r="3806" spans="1:10" x14ac:dyDescent="0.25">
      <c r="A3806" t="str">
        <f t="shared" si="178"/>
        <v>alpha-Tocopherol</v>
      </c>
      <c r="B3806" s="4">
        <v>0</v>
      </c>
      <c r="C3806" s="4">
        <v>0</v>
      </c>
      <c r="D3806" t="str">
        <f t="shared" si="179"/>
        <v>Chromatography, High Pressure Liquid</v>
      </c>
      <c r="E3806" s="1" t="str">
        <f t="shared" si="177"/>
        <v>16450256</v>
      </c>
      <c r="F3806">
        <v>2006</v>
      </c>
      <c r="G3806" t="s">
        <v>2827</v>
      </c>
      <c r="H3806" t="s">
        <v>2826</v>
      </c>
      <c r="I3806" t="s">
        <v>1051</v>
      </c>
      <c r="J3806" t="s">
        <v>54</v>
      </c>
    </row>
    <row r="3807" spans="1:10" x14ac:dyDescent="0.25">
      <c r="A3807" t="str">
        <f t="shared" si="178"/>
        <v>alitretinoin</v>
      </c>
      <c r="B3807" s="4">
        <v>0</v>
      </c>
      <c r="C3807" s="4">
        <v>0</v>
      </c>
      <c r="D3807" t="str">
        <f t="shared" si="179"/>
        <v>Magnetic Resonance Spectroscopy</v>
      </c>
      <c r="E3807" s="1" t="str">
        <f t="shared" si="177"/>
        <v>16460010</v>
      </c>
      <c r="F3807">
        <v>2006</v>
      </c>
      <c r="G3807" t="s">
        <v>2830</v>
      </c>
      <c r="H3807" t="s">
        <v>2829</v>
      </c>
      <c r="I3807" t="s">
        <v>128</v>
      </c>
      <c r="J3807" t="s">
        <v>125</v>
      </c>
    </row>
    <row r="3808" spans="1:10" x14ac:dyDescent="0.25">
      <c r="A3808" t="str">
        <f t="shared" si="178"/>
        <v>Tretinoin</v>
      </c>
      <c r="B3808" s="4">
        <v>0</v>
      </c>
      <c r="C3808" s="4">
        <v>0</v>
      </c>
      <c r="D3808" t="str">
        <f t="shared" si="179"/>
        <v>Magnetic Resonance Spectroscopy</v>
      </c>
      <c r="E3808" s="1" t="str">
        <f t="shared" si="177"/>
        <v>16460010</v>
      </c>
      <c r="F3808">
        <v>2006</v>
      </c>
      <c r="G3808" t="s">
        <v>2830</v>
      </c>
      <c r="H3808" t="s">
        <v>2829</v>
      </c>
      <c r="I3808" t="s">
        <v>63</v>
      </c>
      <c r="J3808" t="s">
        <v>125</v>
      </c>
    </row>
    <row r="3809" spans="1:10" x14ac:dyDescent="0.25">
      <c r="A3809" t="str">
        <f t="shared" si="178"/>
        <v>Retinoid X Receptor alpha</v>
      </c>
      <c r="B3809" s="4">
        <v>0</v>
      </c>
      <c r="C3809" s="4">
        <v>1</v>
      </c>
      <c r="D3809" t="str">
        <f t="shared" si="179"/>
        <v>Magnetic Resonance Spectroscopy</v>
      </c>
      <c r="E3809" s="1" t="str">
        <f t="shared" si="177"/>
        <v>16460010</v>
      </c>
      <c r="F3809">
        <v>2006</v>
      </c>
      <c r="G3809" t="s">
        <v>2830</v>
      </c>
      <c r="H3809" t="s">
        <v>2829</v>
      </c>
      <c r="I3809" t="s">
        <v>2283</v>
      </c>
      <c r="J3809" t="s">
        <v>125</v>
      </c>
    </row>
    <row r="3810" spans="1:10" x14ac:dyDescent="0.25">
      <c r="A3810" t="str">
        <f t="shared" si="178"/>
        <v>Retinaldehyde</v>
      </c>
      <c r="B3810" s="4">
        <v>0</v>
      </c>
      <c r="C3810" s="4">
        <v>0</v>
      </c>
      <c r="D3810" t="str">
        <f t="shared" si="179"/>
        <v>Spectroscopy, Fourier Transform Infrared</v>
      </c>
      <c r="E3810" s="1" t="str">
        <f t="shared" si="177"/>
        <v>16460011</v>
      </c>
      <c r="F3810">
        <v>2006</v>
      </c>
      <c r="G3810" t="s">
        <v>2832</v>
      </c>
      <c r="H3810" t="s">
        <v>2831</v>
      </c>
      <c r="I3810" t="s">
        <v>184</v>
      </c>
      <c r="J3810" t="s">
        <v>192</v>
      </c>
    </row>
    <row r="3811" spans="1:10" x14ac:dyDescent="0.25">
      <c r="A3811" t="str">
        <f t="shared" si="178"/>
        <v>Polyenes</v>
      </c>
      <c r="B3811" s="4">
        <v>1</v>
      </c>
      <c r="C3811" s="4">
        <v>0</v>
      </c>
      <c r="D3811" t="str">
        <f t="shared" si="179"/>
        <v>Spectroscopy, Fourier Transform Infrared</v>
      </c>
      <c r="E3811" s="1" t="str">
        <f t="shared" si="177"/>
        <v>16460011</v>
      </c>
      <c r="F3811">
        <v>2006</v>
      </c>
      <c r="G3811" t="s">
        <v>2832</v>
      </c>
      <c r="H3811" t="s">
        <v>2831</v>
      </c>
      <c r="I3811" t="s">
        <v>530</v>
      </c>
      <c r="J3811" t="s">
        <v>192</v>
      </c>
    </row>
    <row r="3812" spans="1:10" x14ac:dyDescent="0.25">
      <c r="A3812" t="str">
        <f t="shared" si="178"/>
        <v>metarhodopsins</v>
      </c>
      <c r="B3812" s="4">
        <v>0</v>
      </c>
      <c r="C3812" s="4">
        <v>1</v>
      </c>
      <c r="D3812" t="str">
        <f t="shared" si="179"/>
        <v>Spectroscopy, Fourier Transform Infrared</v>
      </c>
      <c r="E3812" s="1" t="str">
        <f t="shared" si="177"/>
        <v>16460011</v>
      </c>
      <c r="F3812">
        <v>2006</v>
      </c>
      <c r="G3812" t="s">
        <v>2832</v>
      </c>
      <c r="H3812" t="s">
        <v>2831</v>
      </c>
      <c r="I3812" t="s">
        <v>237</v>
      </c>
      <c r="J3812" t="s">
        <v>192</v>
      </c>
    </row>
    <row r="3813" spans="1:10" x14ac:dyDescent="0.25">
      <c r="A3813" t="str">
        <f t="shared" si="178"/>
        <v>Rhodopsin</v>
      </c>
      <c r="B3813" s="4">
        <v>0</v>
      </c>
      <c r="C3813" s="4">
        <v>1</v>
      </c>
      <c r="D3813" t="str">
        <f t="shared" si="179"/>
        <v>Spectroscopy, Fourier Transform Infrared</v>
      </c>
      <c r="E3813" s="1" t="str">
        <f t="shared" si="177"/>
        <v>16460011</v>
      </c>
      <c r="F3813">
        <v>2006</v>
      </c>
      <c r="G3813" t="s">
        <v>2832</v>
      </c>
      <c r="H3813" t="s">
        <v>2831</v>
      </c>
      <c r="I3813" t="s">
        <v>146</v>
      </c>
      <c r="J3813" t="s">
        <v>192</v>
      </c>
    </row>
    <row r="3814" spans="1:10" x14ac:dyDescent="0.25">
      <c r="A3814" t="str">
        <f t="shared" si="178"/>
        <v>Carrier Proteins</v>
      </c>
      <c r="B3814" s="4">
        <v>1</v>
      </c>
      <c r="C3814" s="4">
        <v>1</v>
      </c>
      <c r="D3814" t="str">
        <f t="shared" si="179"/>
        <v>Chromatography, Gel</v>
      </c>
      <c r="E3814" s="1" t="str">
        <f t="shared" si="177"/>
        <v>16461020</v>
      </c>
      <c r="F3814">
        <v>2006</v>
      </c>
      <c r="G3814" t="s">
        <v>2834</v>
      </c>
      <c r="H3814" t="s">
        <v>2833</v>
      </c>
      <c r="I3814" t="s">
        <v>88</v>
      </c>
      <c r="J3814" t="s">
        <v>130</v>
      </c>
    </row>
    <row r="3815" spans="1:10" x14ac:dyDescent="0.25">
      <c r="A3815" t="str">
        <f t="shared" si="178"/>
        <v>PARK7 protein, human</v>
      </c>
      <c r="B3815" s="4">
        <v>0</v>
      </c>
      <c r="C3815" s="4">
        <v>1</v>
      </c>
      <c r="D3815" t="str">
        <f t="shared" si="179"/>
        <v>Electrophoresis, Gel, Two-Dimensional</v>
      </c>
      <c r="E3815" s="1" t="str">
        <f t="shared" si="177"/>
        <v>16468662</v>
      </c>
      <c r="F3815">
        <v>2006</v>
      </c>
      <c r="G3815" t="s">
        <v>2837</v>
      </c>
      <c r="H3815" t="s">
        <v>2835</v>
      </c>
      <c r="I3815" t="s">
        <v>2836</v>
      </c>
      <c r="J3815" t="s">
        <v>214</v>
      </c>
    </row>
    <row r="3816" spans="1:10" x14ac:dyDescent="0.25">
      <c r="A3816" t="str">
        <f t="shared" si="178"/>
        <v>PARK7 protein, human</v>
      </c>
      <c r="B3816" s="4">
        <v>0</v>
      </c>
      <c r="C3816" s="4">
        <v>1</v>
      </c>
      <c r="D3816" t="str">
        <f t="shared" si="179"/>
        <v>Mass Spectrometry</v>
      </c>
      <c r="E3816" s="1" t="str">
        <f t="shared" si="177"/>
        <v>16468662</v>
      </c>
      <c r="F3816">
        <v>2006</v>
      </c>
      <c r="G3816" t="s">
        <v>2837</v>
      </c>
      <c r="H3816" t="s">
        <v>2835</v>
      </c>
      <c r="I3816" t="s">
        <v>2836</v>
      </c>
      <c r="J3816" t="s">
        <v>216</v>
      </c>
    </row>
    <row r="3817" spans="1:10" x14ac:dyDescent="0.25">
      <c r="A3817" t="str">
        <f t="shared" si="178"/>
        <v>PARK7 protein, human</v>
      </c>
      <c r="B3817" s="4">
        <v>0</v>
      </c>
      <c r="C3817" s="4">
        <v>1</v>
      </c>
      <c r="D3817" t="str">
        <f t="shared" si="179"/>
        <v>Peptide Mapping</v>
      </c>
      <c r="E3817" s="1" t="str">
        <f t="shared" si="177"/>
        <v>16468662</v>
      </c>
      <c r="F3817">
        <v>2006</v>
      </c>
      <c r="G3817" t="s">
        <v>2837</v>
      </c>
      <c r="H3817" t="s">
        <v>2835</v>
      </c>
      <c r="I3817" t="s">
        <v>2836</v>
      </c>
      <c r="J3817" t="s">
        <v>324</v>
      </c>
    </row>
    <row r="3818" spans="1:10" x14ac:dyDescent="0.25">
      <c r="A3818" t="str">
        <f t="shared" si="178"/>
        <v>Oncogene Proteins</v>
      </c>
      <c r="B3818" s="4">
        <v>1</v>
      </c>
      <c r="C3818" s="4">
        <v>1</v>
      </c>
      <c r="D3818" t="str">
        <f t="shared" si="179"/>
        <v>Electrophoresis, Gel, Two-Dimensional</v>
      </c>
      <c r="E3818" s="1" t="str">
        <f t="shared" si="177"/>
        <v>16468662</v>
      </c>
      <c r="F3818">
        <v>2006</v>
      </c>
      <c r="G3818" t="s">
        <v>2837</v>
      </c>
      <c r="H3818" t="s">
        <v>2835</v>
      </c>
      <c r="I3818" t="s">
        <v>2838</v>
      </c>
      <c r="J3818" t="s">
        <v>214</v>
      </c>
    </row>
    <row r="3819" spans="1:10" x14ac:dyDescent="0.25">
      <c r="A3819" t="str">
        <f t="shared" si="178"/>
        <v>Oncogene Proteins</v>
      </c>
      <c r="B3819" s="4">
        <v>1</v>
      </c>
      <c r="C3819" s="4">
        <v>1</v>
      </c>
      <c r="D3819" t="str">
        <f t="shared" si="179"/>
        <v>Mass Spectrometry</v>
      </c>
      <c r="E3819" s="1" t="str">
        <f t="shared" si="177"/>
        <v>16468662</v>
      </c>
      <c r="F3819">
        <v>2006</v>
      </c>
      <c r="G3819" t="s">
        <v>2837</v>
      </c>
      <c r="H3819" t="s">
        <v>2835</v>
      </c>
      <c r="I3819" t="s">
        <v>2838</v>
      </c>
      <c r="J3819" t="s">
        <v>216</v>
      </c>
    </row>
    <row r="3820" spans="1:10" x14ac:dyDescent="0.25">
      <c r="A3820" t="str">
        <f t="shared" si="178"/>
        <v>Oncogene Proteins</v>
      </c>
      <c r="B3820" s="4">
        <v>1</v>
      </c>
      <c r="C3820" s="4">
        <v>1</v>
      </c>
      <c r="D3820" t="str">
        <f t="shared" si="179"/>
        <v>Peptide Mapping</v>
      </c>
      <c r="E3820" s="1" t="str">
        <f t="shared" si="177"/>
        <v>16468662</v>
      </c>
      <c r="F3820">
        <v>2006</v>
      </c>
      <c r="G3820" t="s">
        <v>2837</v>
      </c>
      <c r="H3820" t="s">
        <v>2835</v>
      </c>
      <c r="I3820" t="s">
        <v>2838</v>
      </c>
      <c r="J3820" t="s">
        <v>324</v>
      </c>
    </row>
    <row r="3821" spans="1:10" x14ac:dyDescent="0.25">
      <c r="A3821" t="str">
        <f t="shared" si="178"/>
        <v>HSP70 Heat-Shock Proteins</v>
      </c>
      <c r="B3821" s="4">
        <v>1</v>
      </c>
      <c r="C3821" s="4">
        <v>1</v>
      </c>
      <c r="D3821" t="str">
        <f t="shared" si="179"/>
        <v>Electrophoresis, Gel, Two-Dimensional</v>
      </c>
      <c r="E3821" s="1" t="str">
        <f t="shared" si="177"/>
        <v>16468662</v>
      </c>
      <c r="F3821">
        <v>2006</v>
      </c>
      <c r="G3821" t="s">
        <v>2837</v>
      </c>
      <c r="H3821" t="s">
        <v>2835</v>
      </c>
      <c r="I3821" t="s">
        <v>887</v>
      </c>
      <c r="J3821" t="s">
        <v>214</v>
      </c>
    </row>
    <row r="3822" spans="1:10" x14ac:dyDescent="0.25">
      <c r="A3822" t="str">
        <f t="shared" si="178"/>
        <v>HSP70 Heat-Shock Proteins</v>
      </c>
      <c r="B3822" s="4">
        <v>1</v>
      </c>
      <c r="C3822" s="4">
        <v>1</v>
      </c>
      <c r="D3822" t="str">
        <f t="shared" si="179"/>
        <v>Mass Spectrometry</v>
      </c>
      <c r="E3822" s="1" t="str">
        <f t="shared" si="177"/>
        <v>16468662</v>
      </c>
      <c r="F3822">
        <v>2006</v>
      </c>
      <c r="G3822" t="s">
        <v>2837</v>
      </c>
      <c r="H3822" t="s">
        <v>2835</v>
      </c>
      <c r="I3822" t="s">
        <v>887</v>
      </c>
      <c r="J3822" t="s">
        <v>216</v>
      </c>
    </row>
    <row r="3823" spans="1:10" x14ac:dyDescent="0.25">
      <c r="A3823" t="str">
        <f t="shared" si="178"/>
        <v>HSP70 Heat-Shock Proteins</v>
      </c>
      <c r="B3823" s="4">
        <v>1</v>
      </c>
      <c r="C3823" s="4">
        <v>1</v>
      </c>
      <c r="D3823" t="str">
        <f t="shared" si="179"/>
        <v>Peptide Mapping</v>
      </c>
      <c r="E3823" s="1" t="str">
        <f t="shared" si="177"/>
        <v>16468662</v>
      </c>
      <c r="F3823">
        <v>2006</v>
      </c>
      <c r="G3823" t="s">
        <v>2837</v>
      </c>
      <c r="H3823" t="s">
        <v>2835</v>
      </c>
      <c r="I3823" t="s">
        <v>887</v>
      </c>
      <c r="J3823" t="s">
        <v>324</v>
      </c>
    </row>
    <row r="3824" spans="1:10" x14ac:dyDescent="0.25">
      <c r="A3824" t="str">
        <f t="shared" si="178"/>
        <v>Intracellular Signaling Peptides and Proteins</v>
      </c>
      <c r="B3824" s="4">
        <v>1</v>
      </c>
      <c r="C3824" s="4">
        <v>1</v>
      </c>
      <c r="D3824" t="str">
        <f t="shared" si="179"/>
        <v>Electrophoresis, Gel, Two-Dimensional</v>
      </c>
      <c r="E3824" s="1" t="str">
        <f t="shared" si="177"/>
        <v>16468662</v>
      </c>
      <c r="F3824">
        <v>2006</v>
      </c>
      <c r="G3824" t="s">
        <v>2837</v>
      </c>
      <c r="H3824" t="s">
        <v>2835</v>
      </c>
      <c r="I3824" t="s">
        <v>2839</v>
      </c>
      <c r="J3824" t="s">
        <v>214</v>
      </c>
    </row>
    <row r="3825" spans="1:10" x14ac:dyDescent="0.25">
      <c r="A3825" t="str">
        <f t="shared" si="178"/>
        <v>Intracellular Signaling Peptides and Proteins</v>
      </c>
      <c r="B3825" s="4">
        <v>1</v>
      </c>
      <c r="C3825" s="4">
        <v>1</v>
      </c>
      <c r="D3825" t="str">
        <f t="shared" si="179"/>
        <v>Mass Spectrometry</v>
      </c>
      <c r="E3825" s="1" t="str">
        <f t="shared" si="177"/>
        <v>16468662</v>
      </c>
      <c r="F3825">
        <v>2006</v>
      </c>
      <c r="G3825" t="s">
        <v>2837</v>
      </c>
      <c r="H3825" t="s">
        <v>2835</v>
      </c>
      <c r="I3825" t="s">
        <v>2839</v>
      </c>
      <c r="J3825" t="s">
        <v>216</v>
      </c>
    </row>
    <row r="3826" spans="1:10" x14ac:dyDescent="0.25">
      <c r="A3826" t="str">
        <f t="shared" si="178"/>
        <v>Intracellular Signaling Peptides and Proteins</v>
      </c>
      <c r="B3826" s="4">
        <v>1</v>
      </c>
      <c r="C3826" s="4">
        <v>1</v>
      </c>
      <c r="D3826" t="str">
        <f t="shared" si="179"/>
        <v>Peptide Mapping</v>
      </c>
      <c r="E3826" s="1" t="str">
        <f t="shared" si="177"/>
        <v>16468662</v>
      </c>
      <c r="F3826">
        <v>2006</v>
      </c>
      <c r="G3826" t="s">
        <v>2837</v>
      </c>
      <c r="H3826" t="s">
        <v>2835</v>
      </c>
      <c r="I3826" t="s">
        <v>2839</v>
      </c>
      <c r="J3826" t="s">
        <v>324</v>
      </c>
    </row>
    <row r="3827" spans="1:10" x14ac:dyDescent="0.25">
      <c r="A3827" t="str">
        <f t="shared" si="178"/>
        <v>Blood Proteins</v>
      </c>
      <c r="B3827" s="4">
        <v>1</v>
      </c>
      <c r="C3827" s="4">
        <v>1</v>
      </c>
      <c r="D3827" t="str">
        <f t="shared" si="179"/>
        <v>Chromatography, High Pressure Liquid</v>
      </c>
      <c r="E3827" s="1" t="str">
        <f t="shared" si="177"/>
        <v>16472533</v>
      </c>
      <c r="F3827">
        <v>2006</v>
      </c>
      <c r="G3827" t="s">
        <v>2841</v>
      </c>
      <c r="H3827" t="s">
        <v>2840</v>
      </c>
      <c r="I3827" t="s">
        <v>1883</v>
      </c>
      <c r="J3827" t="s">
        <v>54</v>
      </c>
    </row>
    <row r="3828" spans="1:10" x14ac:dyDescent="0.25">
      <c r="A3828" t="str">
        <f t="shared" si="178"/>
        <v>Blood Proteins</v>
      </c>
      <c r="B3828" s="4">
        <v>1</v>
      </c>
      <c r="C3828" s="4">
        <v>1</v>
      </c>
      <c r="D3828" t="str">
        <f t="shared" si="179"/>
        <v>Chromatography, Liquid</v>
      </c>
      <c r="E3828" s="1" t="str">
        <f t="shared" si="177"/>
        <v>16472533</v>
      </c>
      <c r="F3828">
        <v>2006</v>
      </c>
      <c r="G3828" t="s">
        <v>2841</v>
      </c>
      <c r="H3828" t="s">
        <v>2840</v>
      </c>
      <c r="I3828" t="s">
        <v>1883</v>
      </c>
      <c r="J3828" t="s">
        <v>20</v>
      </c>
    </row>
    <row r="3829" spans="1:10" x14ac:dyDescent="0.25">
      <c r="A3829" t="str">
        <f t="shared" si="178"/>
        <v>Blood Proteins</v>
      </c>
      <c r="B3829" s="4">
        <v>1</v>
      </c>
      <c r="C3829" s="4">
        <v>1</v>
      </c>
      <c r="D3829" t="str">
        <f t="shared" si="179"/>
        <v>Spectrometry, Mass, Matrix-Assisted Laser Desorption-Ionization</v>
      </c>
      <c r="E3829" s="1" t="str">
        <f t="shared" si="177"/>
        <v>16472533</v>
      </c>
      <c r="F3829">
        <v>2006</v>
      </c>
      <c r="G3829" t="s">
        <v>2841</v>
      </c>
      <c r="H3829" t="s">
        <v>2840</v>
      </c>
      <c r="I3829" t="s">
        <v>1883</v>
      </c>
      <c r="J3829" t="s">
        <v>197</v>
      </c>
    </row>
    <row r="3830" spans="1:10" x14ac:dyDescent="0.25">
      <c r="A3830" t="str">
        <f t="shared" si="178"/>
        <v>Bacteriorhodopsins</v>
      </c>
      <c r="B3830" s="4">
        <v>1</v>
      </c>
      <c r="C3830" s="4">
        <v>1</v>
      </c>
      <c r="D3830" t="str">
        <f t="shared" si="179"/>
        <v>Spectrophotometry</v>
      </c>
      <c r="E3830" s="1" t="str">
        <f t="shared" si="177"/>
        <v>16480288</v>
      </c>
      <c r="F3830">
        <v>2006</v>
      </c>
      <c r="G3830" t="s">
        <v>2843</v>
      </c>
      <c r="H3830" t="s">
        <v>2842</v>
      </c>
      <c r="I3830" t="s">
        <v>194</v>
      </c>
      <c r="J3830" t="s">
        <v>105</v>
      </c>
    </row>
    <row r="3831" spans="1:10" x14ac:dyDescent="0.25">
      <c r="A3831" t="str">
        <f t="shared" si="178"/>
        <v>Carrier Proteins</v>
      </c>
      <c r="B3831" s="4">
        <v>1</v>
      </c>
      <c r="C3831" s="4">
        <v>1</v>
      </c>
      <c r="D3831" t="str">
        <f t="shared" si="179"/>
        <v>Electrophoresis, Polyacrylamide Gel</v>
      </c>
      <c r="E3831" s="1" t="str">
        <f t="shared" si="177"/>
        <v>16492562</v>
      </c>
      <c r="F3831">
        <v>2006</v>
      </c>
      <c r="G3831" t="s">
        <v>2845</v>
      </c>
      <c r="H3831" t="s">
        <v>2844</v>
      </c>
      <c r="I3831" t="s">
        <v>88</v>
      </c>
      <c r="J3831" t="s">
        <v>205</v>
      </c>
    </row>
    <row r="3832" spans="1:10" x14ac:dyDescent="0.25">
      <c r="A3832" t="str">
        <f t="shared" si="178"/>
        <v>DNA-Binding Proteins</v>
      </c>
      <c r="B3832" s="4">
        <v>1</v>
      </c>
      <c r="C3832" s="4">
        <v>1</v>
      </c>
      <c r="D3832" t="str">
        <f t="shared" si="179"/>
        <v>Binding, Competitive</v>
      </c>
      <c r="E3832" s="1" t="str">
        <f t="shared" si="177"/>
        <v>16494845</v>
      </c>
      <c r="F3832">
        <v>2006</v>
      </c>
      <c r="G3832" t="s">
        <v>2847</v>
      </c>
      <c r="H3832" t="s">
        <v>2846</v>
      </c>
      <c r="I3832" t="s">
        <v>10</v>
      </c>
      <c r="J3832" t="s">
        <v>47</v>
      </c>
    </row>
    <row r="3833" spans="1:10" x14ac:dyDescent="0.25">
      <c r="A3833" t="str">
        <f t="shared" si="178"/>
        <v>DNA-Binding Proteins</v>
      </c>
      <c r="B3833" s="4">
        <v>1</v>
      </c>
      <c r="C3833" s="4">
        <v>1</v>
      </c>
      <c r="D3833" t="str">
        <f t="shared" si="179"/>
        <v>Electrophoretic Mobility Shift Assay</v>
      </c>
      <c r="E3833" s="1" t="str">
        <f t="shared" si="177"/>
        <v>16494845</v>
      </c>
      <c r="F3833">
        <v>2006</v>
      </c>
      <c r="G3833" t="s">
        <v>2847</v>
      </c>
      <c r="H3833" t="s">
        <v>2846</v>
      </c>
      <c r="I3833" t="s">
        <v>10</v>
      </c>
      <c r="J3833" t="s">
        <v>1178</v>
      </c>
    </row>
    <row r="3834" spans="1:10" x14ac:dyDescent="0.25">
      <c r="A3834" t="str">
        <f t="shared" si="178"/>
        <v>Retinoid X Receptor alpha</v>
      </c>
      <c r="B3834" s="4">
        <v>0</v>
      </c>
      <c r="C3834" s="4">
        <v>1</v>
      </c>
      <c r="D3834" t="str">
        <f t="shared" si="179"/>
        <v>Binding, Competitive</v>
      </c>
      <c r="E3834" s="1" t="str">
        <f t="shared" si="177"/>
        <v>16494845</v>
      </c>
      <c r="F3834">
        <v>2006</v>
      </c>
      <c r="G3834" t="s">
        <v>2847</v>
      </c>
      <c r="H3834" t="s">
        <v>2846</v>
      </c>
      <c r="I3834" t="s">
        <v>2283</v>
      </c>
      <c r="J3834" t="s">
        <v>47</v>
      </c>
    </row>
    <row r="3835" spans="1:10" x14ac:dyDescent="0.25">
      <c r="A3835" t="str">
        <f t="shared" si="178"/>
        <v>Retinoid X Receptor alpha</v>
      </c>
      <c r="B3835" s="4">
        <v>0</v>
      </c>
      <c r="C3835" s="4">
        <v>1</v>
      </c>
      <c r="D3835" t="str">
        <f t="shared" si="179"/>
        <v>Electrophoretic Mobility Shift Assay</v>
      </c>
      <c r="E3835" s="1" t="str">
        <f t="shared" si="177"/>
        <v>16494845</v>
      </c>
      <c r="F3835">
        <v>2006</v>
      </c>
      <c r="G3835" t="s">
        <v>2847</v>
      </c>
      <c r="H3835" t="s">
        <v>2846</v>
      </c>
      <c r="I3835" t="s">
        <v>2283</v>
      </c>
      <c r="J3835" t="s">
        <v>1178</v>
      </c>
    </row>
    <row r="3836" spans="1:10" x14ac:dyDescent="0.25">
      <c r="A3836" t="str">
        <f t="shared" si="178"/>
        <v>Heat-Shock Proteins</v>
      </c>
      <c r="B3836" s="4">
        <v>1</v>
      </c>
      <c r="C3836" s="4">
        <v>1</v>
      </c>
      <c r="D3836" t="str">
        <f t="shared" si="179"/>
        <v>Binding, Competitive</v>
      </c>
      <c r="E3836" s="1" t="str">
        <f t="shared" si="177"/>
        <v>16494845</v>
      </c>
      <c r="F3836">
        <v>2006</v>
      </c>
      <c r="G3836" t="s">
        <v>2847</v>
      </c>
      <c r="H3836" t="s">
        <v>2846</v>
      </c>
      <c r="I3836" t="s">
        <v>2848</v>
      </c>
      <c r="J3836" t="s">
        <v>47</v>
      </c>
    </row>
    <row r="3837" spans="1:10" x14ac:dyDescent="0.25">
      <c r="A3837" t="str">
        <f t="shared" si="178"/>
        <v>Heat-Shock Proteins</v>
      </c>
      <c r="B3837" s="4">
        <v>1</v>
      </c>
      <c r="C3837" s="4">
        <v>1</v>
      </c>
      <c r="D3837" t="str">
        <f t="shared" si="179"/>
        <v>Electrophoretic Mobility Shift Assay</v>
      </c>
      <c r="E3837" s="1" t="str">
        <f t="shared" si="177"/>
        <v>16494845</v>
      </c>
      <c r="F3837">
        <v>2006</v>
      </c>
      <c r="G3837" t="s">
        <v>2847</v>
      </c>
      <c r="H3837" t="s">
        <v>2846</v>
      </c>
      <c r="I3837" t="s">
        <v>2848</v>
      </c>
      <c r="J3837" t="s">
        <v>1178</v>
      </c>
    </row>
    <row r="3838" spans="1:10" x14ac:dyDescent="0.25">
      <c r="A3838" t="str">
        <f t="shared" si="178"/>
        <v>PPARGC1A protein, human</v>
      </c>
      <c r="B3838" s="4">
        <v>0</v>
      </c>
      <c r="C3838" s="4">
        <v>1</v>
      </c>
      <c r="D3838" t="str">
        <f t="shared" si="179"/>
        <v>Binding, Competitive</v>
      </c>
      <c r="E3838" s="1" t="str">
        <f t="shared" si="177"/>
        <v>16494845</v>
      </c>
      <c r="F3838">
        <v>2006</v>
      </c>
      <c r="G3838" t="s">
        <v>2847</v>
      </c>
      <c r="H3838" t="s">
        <v>2846</v>
      </c>
      <c r="I3838" t="s">
        <v>2849</v>
      </c>
      <c r="J3838" t="s">
        <v>47</v>
      </c>
    </row>
    <row r="3839" spans="1:10" x14ac:dyDescent="0.25">
      <c r="A3839" t="str">
        <f t="shared" si="178"/>
        <v>PPARGC1A protein, human</v>
      </c>
      <c r="B3839" s="4">
        <v>0</v>
      </c>
      <c r="C3839" s="4">
        <v>1</v>
      </c>
      <c r="D3839" t="str">
        <f t="shared" si="179"/>
        <v>Electrophoretic Mobility Shift Assay</v>
      </c>
      <c r="E3839" s="1" t="str">
        <f t="shared" si="177"/>
        <v>16494845</v>
      </c>
      <c r="F3839">
        <v>2006</v>
      </c>
      <c r="G3839" t="s">
        <v>2847</v>
      </c>
      <c r="H3839" t="s">
        <v>2846</v>
      </c>
      <c r="I3839" t="s">
        <v>2849</v>
      </c>
      <c r="J3839" t="s">
        <v>1178</v>
      </c>
    </row>
    <row r="3840" spans="1:10" x14ac:dyDescent="0.25">
      <c r="A3840" t="str">
        <f t="shared" si="178"/>
        <v>farnesoid X-activated receptor</v>
      </c>
      <c r="B3840" s="4">
        <v>0</v>
      </c>
      <c r="C3840" s="4">
        <v>1</v>
      </c>
      <c r="D3840" t="str">
        <f t="shared" si="179"/>
        <v>Binding, Competitive</v>
      </c>
      <c r="E3840" s="1" t="str">
        <f t="shared" si="177"/>
        <v>16494845</v>
      </c>
      <c r="F3840">
        <v>2006</v>
      </c>
      <c r="G3840" t="s">
        <v>2847</v>
      </c>
      <c r="H3840" t="s">
        <v>2846</v>
      </c>
      <c r="I3840" t="s">
        <v>1272</v>
      </c>
      <c r="J3840" t="s">
        <v>47</v>
      </c>
    </row>
    <row r="3841" spans="1:10" x14ac:dyDescent="0.25">
      <c r="A3841" t="str">
        <f t="shared" si="178"/>
        <v>farnesoid X-activated receptor</v>
      </c>
      <c r="B3841" s="4">
        <v>0</v>
      </c>
      <c r="C3841" s="4">
        <v>1</v>
      </c>
      <c r="D3841" t="str">
        <f t="shared" si="179"/>
        <v>Electrophoretic Mobility Shift Assay</v>
      </c>
      <c r="E3841" s="1" t="str">
        <f t="shared" si="177"/>
        <v>16494845</v>
      </c>
      <c r="F3841">
        <v>2006</v>
      </c>
      <c r="G3841" t="s">
        <v>2847</v>
      </c>
      <c r="H3841" t="s">
        <v>2846</v>
      </c>
      <c r="I3841" t="s">
        <v>1272</v>
      </c>
      <c r="J3841" t="s">
        <v>1178</v>
      </c>
    </row>
    <row r="3842" spans="1:10" x14ac:dyDescent="0.25">
      <c r="A3842" t="str">
        <f t="shared" si="178"/>
        <v>Transcription Factors</v>
      </c>
      <c r="B3842" s="4">
        <v>1</v>
      </c>
      <c r="C3842" s="4">
        <v>1</v>
      </c>
      <c r="D3842" t="str">
        <f t="shared" si="179"/>
        <v>Binding, Competitive</v>
      </c>
      <c r="E3842" s="1" t="str">
        <f t="shared" si="177"/>
        <v>16494845</v>
      </c>
      <c r="F3842">
        <v>2006</v>
      </c>
      <c r="G3842" t="s">
        <v>2847</v>
      </c>
      <c r="H3842" t="s">
        <v>2846</v>
      </c>
      <c r="I3842" t="s">
        <v>4</v>
      </c>
      <c r="J3842" t="s">
        <v>47</v>
      </c>
    </row>
    <row r="3843" spans="1:10" x14ac:dyDescent="0.25">
      <c r="A3843" t="str">
        <f t="shared" si="178"/>
        <v>Transcription Factors</v>
      </c>
      <c r="B3843" s="4">
        <v>1</v>
      </c>
      <c r="C3843" s="4">
        <v>1</v>
      </c>
      <c r="D3843" t="str">
        <f t="shared" si="179"/>
        <v>Electrophoretic Mobility Shift Assay</v>
      </c>
      <c r="E3843" s="1" t="str">
        <f t="shared" ref="E3843:E3906" si="180">HYPERLINK("http://www.ncbi.nlm.nih.gov/pubmed/" &amp; H3843,H3843)</f>
        <v>16494845</v>
      </c>
      <c r="F3843">
        <v>2006</v>
      </c>
      <c r="G3843" t="s">
        <v>2847</v>
      </c>
      <c r="H3843" t="s">
        <v>2846</v>
      </c>
      <c r="I3843" t="s">
        <v>4</v>
      </c>
      <c r="J3843" t="s">
        <v>1178</v>
      </c>
    </row>
    <row r="3844" spans="1:10" x14ac:dyDescent="0.25">
      <c r="A3844" t="str">
        <f t="shared" ref="A3844:A3907" si="181">HYPERLINK("https://meshb.nlm.nih.gov/#/fieldSearch?searchInField=allTerms&amp;searchType=exactMatch&amp;q=" &amp;  I3844,I3844)</f>
        <v>bathorhodopsin</v>
      </c>
      <c r="B3844" s="4">
        <v>0</v>
      </c>
      <c r="C3844" s="4">
        <v>1</v>
      </c>
      <c r="D3844" t="str">
        <f t="shared" ref="D3844:D3907" si="182">HYPERLINK("https://meshb.nlm.nih.gov/#/fieldSearch?searchInField=allTerms&amp;searchType=exactMatch&amp;q=" &amp;  J3844,J3844)</f>
        <v>Magnetic Resonance Spectroscopy</v>
      </c>
      <c r="E3844" s="1" t="str">
        <f t="shared" si="180"/>
        <v>1649627</v>
      </c>
      <c r="F3844">
        <v>1991</v>
      </c>
      <c r="G3844" t="s">
        <v>2851</v>
      </c>
      <c r="H3844" t="s">
        <v>2850</v>
      </c>
      <c r="I3844" t="s">
        <v>1127</v>
      </c>
      <c r="J3844" t="s">
        <v>125</v>
      </c>
    </row>
    <row r="3845" spans="1:10" x14ac:dyDescent="0.25">
      <c r="A3845" t="str">
        <f t="shared" si="181"/>
        <v>isorhodopsin</v>
      </c>
      <c r="B3845" s="4">
        <v>0</v>
      </c>
      <c r="C3845" s="4">
        <v>1</v>
      </c>
      <c r="D3845" t="str">
        <f t="shared" si="182"/>
        <v>Magnetic Resonance Spectroscopy</v>
      </c>
      <c r="E3845" s="1" t="str">
        <f t="shared" si="180"/>
        <v>1649627</v>
      </c>
      <c r="F3845">
        <v>1991</v>
      </c>
      <c r="G3845" t="s">
        <v>2851</v>
      </c>
      <c r="H3845" t="s">
        <v>2850</v>
      </c>
      <c r="I3845" t="s">
        <v>2420</v>
      </c>
      <c r="J3845" t="s">
        <v>125</v>
      </c>
    </row>
    <row r="3846" spans="1:10" x14ac:dyDescent="0.25">
      <c r="A3846" t="str">
        <f t="shared" si="181"/>
        <v>Rhodopsin</v>
      </c>
      <c r="B3846" s="4">
        <v>0</v>
      </c>
      <c r="C3846" s="4">
        <v>1</v>
      </c>
      <c r="D3846" t="str">
        <f t="shared" si="182"/>
        <v>Magnetic Resonance Spectroscopy</v>
      </c>
      <c r="E3846" s="1" t="str">
        <f t="shared" si="180"/>
        <v>1649627</v>
      </c>
      <c r="F3846">
        <v>1991</v>
      </c>
      <c r="G3846" t="s">
        <v>2851</v>
      </c>
      <c r="H3846" t="s">
        <v>2850</v>
      </c>
      <c r="I3846" t="s">
        <v>146</v>
      </c>
      <c r="J3846" t="s">
        <v>125</v>
      </c>
    </row>
    <row r="3847" spans="1:10" x14ac:dyDescent="0.25">
      <c r="A3847" t="str">
        <f t="shared" si="181"/>
        <v>Catecholamines</v>
      </c>
      <c r="B3847" s="4">
        <v>1</v>
      </c>
      <c r="C3847" s="4">
        <v>0</v>
      </c>
      <c r="D3847" t="str">
        <f t="shared" si="182"/>
        <v>Crystallography, X-Ray</v>
      </c>
      <c r="E3847" s="1" t="str">
        <f t="shared" si="180"/>
        <v>16509586</v>
      </c>
      <c r="F3847">
        <v>2006</v>
      </c>
      <c r="G3847" t="s">
        <v>2854</v>
      </c>
      <c r="H3847" t="s">
        <v>2852</v>
      </c>
      <c r="I3847" t="s">
        <v>2853</v>
      </c>
      <c r="J3847" t="s">
        <v>41</v>
      </c>
    </row>
    <row r="3848" spans="1:10" x14ac:dyDescent="0.25">
      <c r="A3848" t="str">
        <f t="shared" si="181"/>
        <v>Receptors, Adrenergic</v>
      </c>
      <c r="B3848" s="4">
        <v>1</v>
      </c>
      <c r="C3848" s="4">
        <v>1</v>
      </c>
      <c r="D3848" t="str">
        <f t="shared" si="182"/>
        <v>Crystallography, X-Ray</v>
      </c>
      <c r="E3848" s="1" t="str">
        <f t="shared" si="180"/>
        <v>16509586</v>
      </c>
      <c r="F3848">
        <v>2006</v>
      </c>
      <c r="G3848" t="s">
        <v>2854</v>
      </c>
      <c r="H3848" t="s">
        <v>2852</v>
      </c>
      <c r="I3848" t="s">
        <v>2855</v>
      </c>
      <c r="J3848" t="s">
        <v>41</v>
      </c>
    </row>
    <row r="3849" spans="1:10" x14ac:dyDescent="0.25">
      <c r="A3849" t="str">
        <f t="shared" si="181"/>
        <v>Receptors, Dopamine</v>
      </c>
      <c r="B3849" s="4">
        <v>1</v>
      </c>
      <c r="C3849" s="4">
        <v>1</v>
      </c>
      <c r="D3849" t="str">
        <f t="shared" si="182"/>
        <v>Crystallography, X-Ray</v>
      </c>
      <c r="E3849" s="1" t="str">
        <f t="shared" si="180"/>
        <v>16509586</v>
      </c>
      <c r="F3849">
        <v>2006</v>
      </c>
      <c r="G3849" t="s">
        <v>2854</v>
      </c>
      <c r="H3849" t="s">
        <v>2852</v>
      </c>
      <c r="I3849" t="s">
        <v>2856</v>
      </c>
      <c r="J3849" t="s">
        <v>41</v>
      </c>
    </row>
    <row r="3850" spans="1:10" x14ac:dyDescent="0.25">
      <c r="A3850" t="str">
        <f t="shared" si="181"/>
        <v>Proteolipids</v>
      </c>
      <c r="B3850" s="4">
        <v>1</v>
      </c>
      <c r="C3850" s="4">
        <v>1</v>
      </c>
      <c r="D3850" t="str">
        <f t="shared" si="182"/>
        <v>Spectrophotometry</v>
      </c>
      <c r="E3850" s="1" t="str">
        <f t="shared" si="180"/>
        <v>16510111</v>
      </c>
      <c r="F3850">
        <v>2006</v>
      </c>
      <c r="G3850" t="s">
        <v>2859</v>
      </c>
      <c r="H3850" t="s">
        <v>2857</v>
      </c>
      <c r="I3850" t="s">
        <v>2858</v>
      </c>
      <c r="J3850" t="s">
        <v>105</v>
      </c>
    </row>
    <row r="3851" spans="1:10" x14ac:dyDescent="0.25">
      <c r="A3851" t="str">
        <f t="shared" si="181"/>
        <v>proteoliposomes</v>
      </c>
      <c r="B3851" s="4">
        <v>0</v>
      </c>
      <c r="C3851" s="4">
        <v>1</v>
      </c>
      <c r="D3851" t="str">
        <f t="shared" si="182"/>
        <v>Spectrophotometry</v>
      </c>
      <c r="E3851" s="1" t="str">
        <f t="shared" si="180"/>
        <v>16510111</v>
      </c>
      <c r="F3851">
        <v>2006</v>
      </c>
      <c r="G3851" t="s">
        <v>2859</v>
      </c>
      <c r="H3851" t="s">
        <v>2857</v>
      </c>
      <c r="I3851" t="s">
        <v>2860</v>
      </c>
      <c r="J3851" t="s">
        <v>105</v>
      </c>
    </row>
    <row r="3852" spans="1:10" x14ac:dyDescent="0.25">
      <c r="A3852" t="str">
        <f t="shared" si="181"/>
        <v>mitochondrial uncoupling protein</v>
      </c>
      <c r="B3852" s="4">
        <v>0</v>
      </c>
      <c r="C3852" s="4">
        <v>1</v>
      </c>
      <c r="D3852" t="str">
        <f t="shared" si="182"/>
        <v>Spectrophotometry</v>
      </c>
      <c r="E3852" s="1" t="str">
        <f t="shared" si="180"/>
        <v>16510111</v>
      </c>
      <c r="F3852">
        <v>2006</v>
      </c>
      <c r="G3852" t="s">
        <v>2859</v>
      </c>
      <c r="H3852" t="s">
        <v>2857</v>
      </c>
      <c r="I3852" t="s">
        <v>801</v>
      </c>
      <c r="J3852" t="s">
        <v>105</v>
      </c>
    </row>
    <row r="3853" spans="1:10" x14ac:dyDescent="0.25">
      <c r="A3853" t="str">
        <f t="shared" si="181"/>
        <v>Carrier Proteins</v>
      </c>
      <c r="B3853" s="4">
        <v>1</v>
      </c>
      <c r="C3853" s="4">
        <v>1</v>
      </c>
      <c r="D3853" t="str">
        <f t="shared" si="182"/>
        <v>Spectrophotometry</v>
      </c>
      <c r="E3853" s="1" t="str">
        <f t="shared" si="180"/>
        <v>16510111</v>
      </c>
      <c r="F3853">
        <v>2006</v>
      </c>
      <c r="G3853" t="s">
        <v>2859</v>
      </c>
      <c r="H3853" t="s">
        <v>2857</v>
      </c>
      <c r="I3853" t="s">
        <v>88</v>
      </c>
      <c r="J3853" t="s">
        <v>105</v>
      </c>
    </row>
    <row r="3854" spans="1:10" x14ac:dyDescent="0.25">
      <c r="A3854" t="str">
        <f t="shared" si="181"/>
        <v>Membrane Proteins</v>
      </c>
      <c r="B3854" s="4">
        <v>1</v>
      </c>
      <c r="C3854" s="4">
        <v>1</v>
      </c>
      <c r="D3854" t="str">
        <f t="shared" si="182"/>
        <v>Spectrophotometry</v>
      </c>
      <c r="E3854" s="1" t="str">
        <f t="shared" si="180"/>
        <v>16510111</v>
      </c>
      <c r="F3854">
        <v>2006</v>
      </c>
      <c r="G3854" t="s">
        <v>2859</v>
      </c>
      <c r="H3854" t="s">
        <v>2857</v>
      </c>
      <c r="I3854" t="s">
        <v>453</v>
      </c>
      <c r="J3854" t="s">
        <v>105</v>
      </c>
    </row>
    <row r="3855" spans="1:10" x14ac:dyDescent="0.25">
      <c r="A3855" t="str">
        <f t="shared" si="181"/>
        <v>Antipsychotic Agents</v>
      </c>
      <c r="B3855" s="4">
        <v>1</v>
      </c>
      <c r="C3855" s="4">
        <v>0</v>
      </c>
      <c r="D3855" t="str">
        <f t="shared" si="182"/>
        <v>Flow Cytometry</v>
      </c>
      <c r="E3855" s="1" t="str">
        <f t="shared" si="180"/>
        <v>16510162</v>
      </c>
      <c r="F3855">
        <v>2006</v>
      </c>
      <c r="G3855" t="s">
        <v>2863</v>
      </c>
      <c r="H3855" t="s">
        <v>2861</v>
      </c>
      <c r="I3855" t="s">
        <v>2862</v>
      </c>
      <c r="J3855" t="s">
        <v>94</v>
      </c>
    </row>
    <row r="3856" spans="1:10" x14ac:dyDescent="0.25">
      <c r="A3856" t="str">
        <f t="shared" si="181"/>
        <v>Clozapine</v>
      </c>
      <c r="B3856" s="4">
        <v>0</v>
      </c>
      <c r="C3856" s="4">
        <v>0</v>
      </c>
      <c r="D3856" t="str">
        <f t="shared" si="182"/>
        <v>Flow Cytometry</v>
      </c>
      <c r="E3856" s="1" t="str">
        <f t="shared" si="180"/>
        <v>16510162</v>
      </c>
      <c r="F3856">
        <v>2006</v>
      </c>
      <c r="G3856" t="s">
        <v>2863</v>
      </c>
      <c r="H3856" t="s">
        <v>2861</v>
      </c>
      <c r="I3856" t="s">
        <v>2864</v>
      </c>
      <c r="J3856" t="s">
        <v>94</v>
      </c>
    </row>
    <row r="3857" spans="1:10" x14ac:dyDescent="0.25">
      <c r="A3857" t="str">
        <f t="shared" si="181"/>
        <v>Macrophage Migration-Inhibitory Factors</v>
      </c>
      <c r="B3857" s="4">
        <v>1</v>
      </c>
      <c r="C3857" s="4">
        <v>1</v>
      </c>
      <c r="D3857" t="str">
        <f t="shared" si="182"/>
        <v>Blotting, Western</v>
      </c>
      <c r="E3857" s="1" t="str">
        <f t="shared" si="180"/>
        <v>16513304</v>
      </c>
      <c r="F3857">
        <v>2006</v>
      </c>
      <c r="G3857" t="s">
        <v>2867</v>
      </c>
      <c r="H3857" t="s">
        <v>2865</v>
      </c>
      <c r="I3857" t="s">
        <v>2866</v>
      </c>
      <c r="J3857" t="s">
        <v>12</v>
      </c>
    </row>
    <row r="3858" spans="1:10" x14ac:dyDescent="0.25">
      <c r="A3858" t="str">
        <f t="shared" si="181"/>
        <v>Protein Kinase C</v>
      </c>
      <c r="B3858" s="4">
        <v>0</v>
      </c>
      <c r="C3858" s="4">
        <v>1</v>
      </c>
      <c r="D3858" t="str">
        <f t="shared" si="182"/>
        <v>Blotting, Western</v>
      </c>
      <c r="E3858" s="1" t="str">
        <f t="shared" si="180"/>
        <v>16513304</v>
      </c>
      <c r="F3858">
        <v>2006</v>
      </c>
      <c r="G3858" t="s">
        <v>2867</v>
      </c>
      <c r="H3858" t="s">
        <v>2865</v>
      </c>
      <c r="I3858" t="s">
        <v>1760</v>
      </c>
      <c r="J3858" t="s">
        <v>12</v>
      </c>
    </row>
    <row r="3859" spans="1:10" x14ac:dyDescent="0.25">
      <c r="A3859" t="str">
        <f t="shared" si="181"/>
        <v>Tumor Suppressor Protein p53</v>
      </c>
      <c r="B3859" s="4">
        <v>0</v>
      </c>
      <c r="C3859" s="4">
        <v>1</v>
      </c>
      <c r="D3859" t="str">
        <f t="shared" si="182"/>
        <v>Blotting, Western</v>
      </c>
      <c r="E3859" s="1" t="str">
        <f t="shared" si="180"/>
        <v>16513304</v>
      </c>
      <c r="F3859">
        <v>2006</v>
      </c>
      <c r="G3859" t="s">
        <v>2867</v>
      </c>
      <c r="H3859" t="s">
        <v>2865</v>
      </c>
      <c r="I3859" t="s">
        <v>2868</v>
      </c>
      <c r="J3859" t="s">
        <v>12</v>
      </c>
    </row>
    <row r="3860" spans="1:10" x14ac:dyDescent="0.25">
      <c r="A3860" t="str">
        <f t="shared" si="181"/>
        <v>Galectin 3</v>
      </c>
      <c r="B3860" s="4">
        <v>0</v>
      </c>
      <c r="C3860" s="4">
        <v>1</v>
      </c>
      <c r="D3860" t="str">
        <f t="shared" si="182"/>
        <v>Blotting, Western</v>
      </c>
      <c r="E3860" s="1" t="str">
        <f t="shared" si="180"/>
        <v>16513304</v>
      </c>
      <c r="F3860">
        <v>2006</v>
      </c>
      <c r="G3860" t="s">
        <v>2867</v>
      </c>
      <c r="H3860" t="s">
        <v>2865</v>
      </c>
      <c r="I3860" t="s">
        <v>2869</v>
      </c>
      <c r="J3860" t="s">
        <v>12</v>
      </c>
    </row>
    <row r="3861" spans="1:10" x14ac:dyDescent="0.25">
      <c r="A3861" t="str">
        <f t="shared" si="181"/>
        <v>Retinoid X Receptor beta</v>
      </c>
      <c r="B3861" s="4">
        <v>0</v>
      </c>
      <c r="C3861" s="4">
        <v>1</v>
      </c>
      <c r="D3861" t="str">
        <f t="shared" si="182"/>
        <v>Blotting, Western</v>
      </c>
      <c r="E3861" s="1" t="str">
        <f t="shared" si="180"/>
        <v>16513304</v>
      </c>
      <c r="F3861">
        <v>2006</v>
      </c>
      <c r="G3861" t="s">
        <v>2867</v>
      </c>
      <c r="H3861" t="s">
        <v>2865</v>
      </c>
      <c r="I3861" t="s">
        <v>2870</v>
      </c>
      <c r="J3861" t="s">
        <v>12</v>
      </c>
    </row>
    <row r="3862" spans="1:10" x14ac:dyDescent="0.25">
      <c r="A3862" t="str">
        <f t="shared" si="181"/>
        <v>hnRNP D0</v>
      </c>
      <c r="B3862" s="4">
        <v>0</v>
      </c>
      <c r="C3862" s="4">
        <v>1</v>
      </c>
      <c r="D3862" t="str">
        <f t="shared" si="182"/>
        <v>Electrophoresis, Gel, Two-Dimensional</v>
      </c>
      <c r="E3862" s="1" t="str">
        <f t="shared" si="180"/>
        <v>16514630</v>
      </c>
      <c r="F3862">
        <v>2006</v>
      </c>
      <c r="G3862" t="s">
        <v>2873</v>
      </c>
      <c r="H3862" t="s">
        <v>2871</v>
      </c>
      <c r="I3862" t="s">
        <v>2872</v>
      </c>
      <c r="J3862" t="s">
        <v>214</v>
      </c>
    </row>
    <row r="3863" spans="1:10" x14ac:dyDescent="0.25">
      <c r="A3863" t="str">
        <f t="shared" si="181"/>
        <v>hnRNP D0</v>
      </c>
      <c r="B3863" s="4">
        <v>0</v>
      </c>
      <c r="C3863" s="4">
        <v>1</v>
      </c>
      <c r="D3863" t="str">
        <f t="shared" si="182"/>
        <v>Spectrometry, Mass, Matrix-Assisted Laser Desorption-Ionization</v>
      </c>
      <c r="E3863" s="1" t="str">
        <f t="shared" si="180"/>
        <v>16514630</v>
      </c>
      <c r="F3863">
        <v>2006</v>
      </c>
      <c r="G3863" t="s">
        <v>2873</v>
      </c>
      <c r="H3863" t="s">
        <v>2871</v>
      </c>
      <c r="I3863" t="s">
        <v>2872</v>
      </c>
      <c r="J3863" t="s">
        <v>197</v>
      </c>
    </row>
    <row r="3864" spans="1:10" x14ac:dyDescent="0.25">
      <c r="A3864" t="str">
        <f t="shared" si="181"/>
        <v>hnRNP D0</v>
      </c>
      <c r="B3864" s="4">
        <v>0</v>
      </c>
      <c r="C3864" s="4">
        <v>1</v>
      </c>
      <c r="D3864" t="str">
        <f t="shared" si="182"/>
        <v>Chromatography, Affinity</v>
      </c>
      <c r="E3864" s="1" t="str">
        <f t="shared" si="180"/>
        <v>16514630</v>
      </c>
      <c r="F3864">
        <v>2006</v>
      </c>
      <c r="G3864" t="s">
        <v>2873</v>
      </c>
      <c r="H3864" t="s">
        <v>2871</v>
      </c>
      <c r="I3864" t="s">
        <v>2872</v>
      </c>
      <c r="J3864" t="s">
        <v>203</v>
      </c>
    </row>
    <row r="3865" spans="1:10" x14ac:dyDescent="0.25">
      <c r="A3865" t="str">
        <f t="shared" si="181"/>
        <v>Heterogeneous-Nuclear Ribonucleoprotein D</v>
      </c>
      <c r="B3865" s="4">
        <v>0</v>
      </c>
      <c r="C3865" s="4">
        <v>1</v>
      </c>
      <c r="D3865" t="str">
        <f t="shared" si="182"/>
        <v>Electrophoresis, Gel, Two-Dimensional</v>
      </c>
      <c r="E3865" s="1" t="str">
        <f t="shared" si="180"/>
        <v>16514630</v>
      </c>
      <c r="F3865">
        <v>2006</v>
      </c>
      <c r="G3865" t="s">
        <v>2873</v>
      </c>
      <c r="H3865" t="s">
        <v>2871</v>
      </c>
      <c r="I3865" t="s">
        <v>2874</v>
      </c>
      <c r="J3865" t="s">
        <v>214</v>
      </c>
    </row>
    <row r="3866" spans="1:10" x14ac:dyDescent="0.25">
      <c r="A3866" t="str">
        <f t="shared" si="181"/>
        <v>Heterogeneous-Nuclear Ribonucleoprotein D</v>
      </c>
      <c r="B3866" s="4">
        <v>0</v>
      </c>
      <c r="C3866" s="4">
        <v>1</v>
      </c>
      <c r="D3866" t="str">
        <f t="shared" si="182"/>
        <v>Spectrometry, Mass, Matrix-Assisted Laser Desorption-Ionization</v>
      </c>
      <c r="E3866" s="1" t="str">
        <f t="shared" si="180"/>
        <v>16514630</v>
      </c>
      <c r="F3866">
        <v>2006</v>
      </c>
      <c r="G3866" t="s">
        <v>2873</v>
      </c>
      <c r="H3866" t="s">
        <v>2871</v>
      </c>
      <c r="I3866" t="s">
        <v>2874</v>
      </c>
      <c r="J3866" t="s">
        <v>197</v>
      </c>
    </row>
    <row r="3867" spans="1:10" x14ac:dyDescent="0.25">
      <c r="A3867" t="str">
        <f t="shared" si="181"/>
        <v>Heterogeneous-Nuclear Ribonucleoprotein D</v>
      </c>
      <c r="B3867" s="4">
        <v>0</v>
      </c>
      <c r="C3867" s="4">
        <v>1</v>
      </c>
      <c r="D3867" t="str">
        <f t="shared" si="182"/>
        <v>Chromatography, Affinity</v>
      </c>
      <c r="E3867" s="1" t="str">
        <f t="shared" si="180"/>
        <v>16514630</v>
      </c>
      <c r="F3867">
        <v>2006</v>
      </c>
      <c r="G3867" t="s">
        <v>2873</v>
      </c>
      <c r="H3867" t="s">
        <v>2871</v>
      </c>
      <c r="I3867" t="s">
        <v>2874</v>
      </c>
      <c r="J3867" t="s">
        <v>203</v>
      </c>
    </row>
    <row r="3868" spans="1:10" x14ac:dyDescent="0.25">
      <c r="A3868" t="str">
        <f t="shared" si="181"/>
        <v>DNA, Circular</v>
      </c>
      <c r="B3868" s="4">
        <v>0</v>
      </c>
      <c r="C3868" s="4">
        <v>0</v>
      </c>
      <c r="D3868" t="str">
        <f t="shared" si="182"/>
        <v>Blotting, Northern</v>
      </c>
      <c r="E3868" s="1" t="str">
        <f t="shared" si="180"/>
        <v>1652422</v>
      </c>
      <c r="F3868">
        <v>1991</v>
      </c>
      <c r="G3868" t="s">
        <v>2877</v>
      </c>
      <c r="H3868" t="s">
        <v>2875</v>
      </c>
      <c r="I3868" t="s">
        <v>2876</v>
      </c>
      <c r="J3868" t="s">
        <v>14</v>
      </c>
    </row>
    <row r="3869" spans="1:10" x14ac:dyDescent="0.25">
      <c r="A3869" t="str">
        <f t="shared" si="181"/>
        <v>Vitamin A</v>
      </c>
      <c r="B3869" s="4">
        <v>0</v>
      </c>
      <c r="C3869" s="4">
        <v>0</v>
      </c>
      <c r="D3869" t="str">
        <f t="shared" si="182"/>
        <v>Chromatography</v>
      </c>
      <c r="E3869" s="1" t="str">
        <f t="shared" si="180"/>
        <v>16526436</v>
      </c>
      <c r="F3869">
        <v>2005</v>
      </c>
      <c r="G3869" t="s">
        <v>2879</v>
      </c>
      <c r="H3869" t="s">
        <v>2878</v>
      </c>
      <c r="I3869" t="s">
        <v>19</v>
      </c>
      <c r="J3869" t="s">
        <v>71</v>
      </c>
    </row>
    <row r="3870" spans="1:10" x14ac:dyDescent="0.25">
      <c r="A3870" t="str">
        <f t="shared" si="181"/>
        <v>Vitamin A</v>
      </c>
      <c r="B3870" s="4">
        <v>0</v>
      </c>
      <c r="C3870" s="4">
        <v>0</v>
      </c>
      <c r="D3870" t="str">
        <f t="shared" si="182"/>
        <v>Chromatography, Gel</v>
      </c>
      <c r="E3870" s="1" t="str">
        <f t="shared" si="180"/>
        <v>16526436</v>
      </c>
      <c r="F3870">
        <v>2005</v>
      </c>
      <c r="G3870" t="s">
        <v>2879</v>
      </c>
      <c r="H3870" t="s">
        <v>2878</v>
      </c>
      <c r="I3870" t="s">
        <v>19</v>
      </c>
      <c r="J3870" t="s">
        <v>130</v>
      </c>
    </row>
    <row r="3871" spans="1:10" x14ac:dyDescent="0.25">
      <c r="A3871" t="str">
        <f t="shared" si="181"/>
        <v>Vitamin A</v>
      </c>
      <c r="B3871" s="4">
        <v>0</v>
      </c>
      <c r="C3871" s="4">
        <v>0</v>
      </c>
      <c r="D3871" t="str">
        <f t="shared" si="182"/>
        <v>Chromatography, Liquid</v>
      </c>
      <c r="E3871" s="1" t="str">
        <f t="shared" si="180"/>
        <v>16526436</v>
      </c>
      <c r="F3871">
        <v>2005</v>
      </c>
      <c r="G3871" t="s">
        <v>2879</v>
      </c>
      <c r="H3871" t="s">
        <v>2878</v>
      </c>
      <c r="I3871" t="s">
        <v>19</v>
      </c>
      <c r="J3871" t="s">
        <v>20</v>
      </c>
    </row>
    <row r="3872" spans="1:10" x14ac:dyDescent="0.25">
      <c r="A3872" t="str">
        <f t="shared" si="181"/>
        <v>Vitamin E</v>
      </c>
      <c r="B3872" s="4">
        <v>0</v>
      </c>
      <c r="C3872" s="4">
        <v>0</v>
      </c>
      <c r="D3872" t="str">
        <f t="shared" si="182"/>
        <v>Chromatography</v>
      </c>
      <c r="E3872" s="1" t="str">
        <f t="shared" si="180"/>
        <v>16526436</v>
      </c>
      <c r="F3872">
        <v>2005</v>
      </c>
      <c r="G3872" t="s">
        <v>2879</v>
      </c>
      <c r="H3872" t="s">
        <v>2878</v>
      </c>
      <c r="I3872" t="s">
        <v>22</v>
      </c>
      <c r="J3872" t="s">
        <v>71</v>
      </c>
    </row>
    <row r="3873" spans="1:10" x14ac:dyDescent="0.25">
      <c r="A3873" t="str">
        <f t="shared" si="181"/>
        <v>Vitamin E</v>
      </c>
      <c r="B3873" s="4">
        <v>0</v>
      </c>
      <c r="C3873" s="4">
        <v>0</v>
      </c>
      <c r="D3873" t="str">
        <f t="shared" si="182"/>
        <v>Chromatography, Gel</v>
      </c>
      <c r="E3873" s="1" t="str">
        <f t="shared" si="180"/>
        <v>16526436</v>
      </c>
      <c r="F3873">
        <v>2005</v>
      </c>
      <c r="G3873" t="s">
        <v>2879</v>
      </c>
      <c r="H3873" t="s">
        <v>2878</v>
      </c>
      <c r="I3873" t="s">
        <v>22</v>
      </c>
      <c r="J3873" t="s">
        <v>130</v>
      </c>
    </row>
    <row r="3874" spans="1:10" x14ac:dyDescent="0.25">
      <c r="A3874" t="str">
        <f t="shared" si="181"/>
        <v>Vitamin E</v>
      </c>
      <c r="B3874" s="4">
        <v>0</v>
      </c>
      <c r="C3874" s="4">
        <v>0</v>
      </c>
      <c r="D3874" t="str">
        <f t="shared" si="182"/>
        <v>Chromatography, Liquid</v>
      </c>
      <c r="E3874" s="1" t="str">
        <f t="shared" si="180"/>
        <v>16526436</v>
      </c>
      <c r="F3874">
        <v>2005</v>
      </c>
      <c r="G3874" t="s">
        <v>2879</v>
      </c>
      <c r="H3874" t="s">
        <v>2878</v>
      </c>
      <c r="I3874" t="s">
        <v>22</v>
      </c>
      <c r="J3874" t="s">
        <v>20</v>
      </c>
    </row>
    <row r="3875" spans="1:10" x14ac:dyDescent="0.25">
      <c r="A3875" t="str">
        <f t="shared" si="181"/>
        <v>Lipids</v>
      </c>
      <c r="B3875" s="4">
        <v>1</v>
      </c>
      <c r="C3875" s="4">
        <v>0</v>
      </c>
      <c r="D3875" t="str">
        <f t="shared" si="182"/>
        <v>Calorimetry, Differential Scanning</v>
      </c>
      <c r="E3875" s="1" t="str">
        <f t="shared" si="180"/>
        <v>16527470</v>
      </c>
      <c r="F3875">
        <v>2006</v>
      </c>
      <c r="G3875" t="s">
        <v>2881</v>
      </c>
      <c r="H3875" t="s">
        <v>2880</v>
      </c>
      <c r="I3875" t="s">
        <v>833</v>
      </c>
      <c r="J3875" t="s">
        <v>408</v>
      </c>
    </row>
    <row r="3876" spans="1:10" x14ac:dyDescent="0.25">
      <c r="A3876" t="str">
        <f t="shared" si="181"/>
        <v>Vitamin A</v>
      </c>
      <c r="B3876" s="4">
        <v>0</v>
      </c>
      <c r="C3876" s="4">
        <v>0</v>
      </c>
      <c r="D3876" t="str">
        <f t="shared" si="182"/>
        <v>Calorimetry, Differential Scanning</v>
      </c>
      <c r="E3876" s="1" t="str">
        <f t="shared" si="180"/>
        <v>16527470</v>
      </c>
      <c r="F3876">
        <v>2006</v>
      </c>
      <c r="G3876" t="s">
        <v>2881</v>
      </c>
      <c r="H3876" t="s">
        <v>2880</v>
      </c>
      <c r="I3876" t="s">
        <v>19</v>
      </c>
      <c r="J3876" t="s">
        <v>408</v>
      </c>
    </row>
    <row r="3877" spans="1:10" x14ac:dyDescent="0.25">
      <c r="A3877" t="str">
        <f t="shared" si="181"/>
        <v>Antioxidants</v>
      </c>
      <c r="B3877" s="4">
        <v>1</v>
      </c>
      <c r="C3877" s="4">
        <v>0</v>
      </c>
      <c r="D3877" t="str">
        <f t="shared" si="182"/>
        <v>Calorimetry, Differential Scanning</v>
      </c>
      <c r="E3877" s="1" t="str">
        <f t="shared" si="180"/>
        <v>16527470</v>
      </c>
      <c r="F3877">
        <v>2006</v>
      </c>
      <c r="G3877" t="s">
        <v>2881</v>
      </c>
      <c r="H3877" t="s">
        <v>2880</v>
      </c>
      <c r="I3877" t="s">
        <v>132</v>
      </c>
      <c r="J3877" t="s">
        <v>408</v>
      </c>
    </row>
    <row r="3878" spans="1:10" x14ac:dyDescent="0.25">
      <c r="A3878" t="str">
        <f t="shared" si="181"/>
        <v>Receptors, Retinoic Acid</v>
      </c>
      <c r="B3878" s="4">
        <v>1</v>
      </c>
      <c r="C3878" s="4">
        <v>1</v>
      </c>
      <c r="D3878" t="str">
        <f t="shared" si="182"/>
        <v>Magnetic Resonance Spectroscopy</v>
      </c>
      <c r="E3878" s="1" t="str">
        <f t="shared" si="180"/>
        <v>1652951</v>
      </c>
      <c r="F3878">
        <v>1991</v>
      </c>
      <c r="G3878" t="s">
        <v>2883</v>
      </c>
      <c r="H3878" t="s">
        <v>2882</v>
      </c>
      <c r="I3878" t="s">
        <v>8</v>
      </c>
      <c r="J3878" t="s">
        <v>125</v>
      </c>
    </row>
    <row r="3879" spans="1:10" x14ac:dyDescent="0.25">
      <c r="A3879" t="str">
        <f t="shared" si="181"/>
        <v>Receptors, Retinoic Acid</v>
      </c>
      <c r="B3879" s="4">
        <v>1</v>
      </c>
      <c r="C3879" s="4">
        <v>1</v>
      </c>
      <c r="D3879" t="str">
        <f t="shared" si="182"/>
        <v>Binding, Competitive</v>
      </c>
      <c r="E3879" s="1" t="str">
        <f t="shared" si="180"/>
        <v>1652951</v>
      </c>
      <c r="F3879">
        <v>1991</v>
      </c>
      <c r="G3879" t="s">
        <v>2883</v>
      </c>
      <c r="H3879" t="s">
        <v>2882</v>
      </c>
      <c r="I3879" t="s">
        <v>8</v>
      </c>
      <c r="J3879" t="s">
        <v>47</v>
      </c>
    </row>
    <row r="3880" spans="1:10" x14ac:dyDescent="0.25">
      <c r="A3880" t="str">
        <f t="shared" si="181"/>
        <v>Carrier Proteins</v>
      </c>
      <c r="B3880" s="4">
        <v>1</v>
      </c>
      <c r="C3880" s="4">
        <v>1</v>
      </c>
      <c r="D3880" t="str">
        <f t="shared" si="182"/>
        <v>Magnetic Resonance Spectroscopy</v>
      </c>
      <c r="E3880" s="1" t="str">
        <f t="shared" si="180"/>
        <v>1652951</v>
      </c>
      <c r="F3880">
        <v>1991</v>
      </c>
      <c r="G3880" t="s">
        <v>2883</v>
      </c>
      <c r="H3880" t="s">
        <v>2882</v>
      </c>
      <c r="I3880" t="s">
        <v>88</v>
      </c>
      <c r="J3880" t="s">
        <v>125</v>
      </c>
    </row>
    <row r="3881" spans="1:10" x14ac:dyDescent="0.25">
      <c r="A3881" t="str">
        <f t="shared" si="181"/>
        <v>Carrier Proteins</v>
      </c>
      <c r="B3881" s="4">
        <v>1</v>
      </c>
      <c r="C3881" s="4">
        <v>1</v>
      </c>
      <c r="D3881" t="str">
        <f t="shared" si="182"/>
        <v>Binding, Competitive</v>
      </c>
      <c r="E3881" s="1" t="str">
        <f t="shared" si="180"/>
        <v>1652951</v>
      </c>
      <c r="F3881">
        <v>1991</v>
      </c>
      <c r="G3881" t="s">
        <v>2883</v>
      </c>
      <c r="H3881" t="s">
        <v>2882</v>
      </c>
      <c r="I3881" t="s">
        <v>88</v>
      </c>
      <c r="J3881" t="s">
        <v>47</v>
      </c>
    </row>
    <row r="3882" spans="1:10" x14ac:dyDescent="0.25">
      <c r="A3882" t="str">
        <f t="shared" si="181"/>
        <v>cytochrome b558</v>
      </c>
      <c r="B3882" s="4">
        <v>0</v>
      </c>
      <c r="C3882" s="4">
        <v>1</v>
      </c>
      <c r="D3882" t="str">
        <f t="shared" si="182"/>
        <v>Spectrum Analysis</v>
      </c>
      <c r="E3882" s="1" t="str">
        <f t="shared" si="180"/>
        <v>1653023</v>
      </c>
      <c r="F3882">
        <v>1991</v>
      </c>
      <c r="G3882" t="s">
        <v>2886</v>
      </c>
      <c r="H3882" t="s">
        <v>2884</v>
      </c>
      <c r="I3882" t="s">
        <v>2885</v>
      </c>
      <c r="J3882" t="s">
        <v>64</v>
      </c>
    </row>
    <row r="3883" spans="1:10" x14ac:dyDescent="0.25">
      <c r="A3883" t="str">
        <f t="shared" si="181"/>
        <v>Cytochrome b Group</v>
      </c>
      <c r="B3883" s="4">
        <v>0</v>
      </c>
      <c r="C3883" s="4">
        <v>1</v>
      </c>
      <c r="D3883" t="str">
        <f t="shared" si="182"/>
        <v>Spectrum Analysis</v>
      </c>
      <c r="E3883" s="1" t="str">
        <f t="shared" si="180"/>
        <v>1653023</v>
      </c>
      <c r="F3883">
        <v>1991</v>
      </c>
      <c r="G3883" t="s">
        <v>2886</v>
      </c>
      <c r="H3883" t="s">
        <v>2884</v>
      </c>
      <c r="I3883" t="s">
        <v>2887</v>
      </c>
      <c r="J3883" t="s">
        <v>64</v>
      </c>
    </row>
    <row r="3884" spans="1:10" x14ac:dyDescent="0.25">
      <c r="A3884" t="str">
        <f t="shared" si="181"/>
        <v>Retinaldehyde</v>
      </c>
      <c r="B3884" s="4">
        <v>0</v>
      </c>
      <c r="C3884" s="4">
        <v>0</v>
      </c>
      <c r="D3884" t="str">
        <f t="shared" si="182"/>
        <v>Spectrometry, Mass, Electrospray Ionization</v>
      </c>
      <c r="E3884" s="1" t="str">
        <f t="shared" si="180"/>
        <v>16531653</v>
      </c>
      <c r="F3884">
        <v>2006</v>
      </c>
      <c r="G3884" t="s">
        <v>2889</v>
      </c>
      <c r="H3884" t="s">
        <v>2888</v>
      </c>
      <c r="I3884" t="s">
        <v>184</v>
      </c>
      <c r="J3884" t="s">
        <v>979</v>
      </c>
    </row>
    <row r="3885" spans="1:10" x14ac:dyDescent="0.25">
      <c r="A3885" t="str">
        <f t="shared" si="181"/>
        <v>Retinaldehyde</v>
      </c>
      <c r="B3885" s="4">
        <v>0</v>
      </c>
      <c r="C3885" s="4">
        <v>0</v>
      </c>
      <c r="D3885" t="str">
        <f t="shared" si="182"/>
        <v>Chromatography, High Pressure Liquid</v>
      </c>
      <c r="E3885" s="1" t="str">
        <f t="shared" si="180"/>
        <v>16531653</v>
      </c>
      <c r="F3885">
        <v>2006</v>
      </c>
      <c r="G3885" t="s">
        <v>2889</v>
      </c>
      <c r="H3885" t="s">
        <v>2888</v>
      </c>
      <c r="I3885" t="s">
        <v>184</v>
      </c>
      <c r="J3885" t="s">
        <v>54</v>
      </c>
    </row>
    <row r="3886" spans="1:10" x14ac:dyDescent="0.25">
      <c r="A3886" t="str">
        <f t="shared" si="181"/>
        <v>NABP1 protein, mouse</v>
      </c>
      <c r="B3886" s="4">
        <v>0</v>
      </c>
      <c r="C3886" s="4">
        <v>1</v>
      </c>
      <c r="D3886" t="str">
        <f t="shared" si="182"/>
        <v>Chromatography, Gel</v>
      </c>
      <c r="E3886" s="1" t="str">
        <f t="shared" si="180"/>
        <v>16533169</v>
      </c>
      <c r="F3886">
        <v>2006</v>
      </c>
      <c r="G3886" t="s">
        <v>2892</v>
      </c>
      <c r="H3886" t="s">
        <v>2890</v>
      </c>
      <c r="I3886" t="s">
        <v>2891</v>
      </c>
      <c r="J3886" t="s">
        <v>130</v>
      </c>
    </row>
    <row r="3887" spans="1:10" x14ac:dyDescent="0.25">
      <c r="A3887" t="str">
        <f t="shared" si="181"/>
        <v>Carrier Proteins</v>
      </c>
      <c r="B3887" s="4">
        <v>1</v>
      </c>
      <c r="C3887" s="4">
        <v>1</v>
      </c>
      <c r="D3887" t="str">
        <f t="shared" si="182"/>
        <v>Chromatography, Gel</v>
      </c>
      <c r="E3887" s="1" t="str">
        <f t="shared" si="180"/>
        <v>16533169</v>
      </c>
      <c r="F3887">
        <v>2006</v>
      </c>
      <c r="G3887" t="s">
        <v>2892</v>
      </c>
      <c r="H3887" t="s">
        <v>2890</v>
      </c>
      <c r="I3887" t="s">
        <v>88</v>
      </c>
      <c r="J3887" t="s">
        <v>130</v>
      </c>
    </row>
    <row r="3888" spans="1:10" x14ac:dyDescent="0.25">
      <c r="A3888" t="str">
        <f t="shared" si="181"/>
        <v>(((4-nitrophenyl)amino)(2,2,4,4-tetramethyl thiochroman-6-yl)amino) methane-1-thione</v>
      </c>
      <c r="B3888" s="4">
        <v>0</v>
      </c>
      <c r="C3888" s="4">
        <v>0</v>
      </c>
      <c r="D3888" t="str">
        <f t="shared" si="182"/>
        <v>Mass Spectrometry</v>
      </c>
      <c r="E3888" s="1" t="str">
        <f t="shared" si="180"/>
        <v>16534614</v>
      </c>
      <c r="F3888">
        <v>2006</v>
      </c>
      <c r="G3888" t="s">
        <v>2895</v>
      </c>
      <c r="H3888" t="s">
        <v>2893</v>
      </c>
      <c r="I3888" t="s">
        <v>2894</v>
      </c>
      <c r="J3888" t="s">
        <v>216</v>
      </c>
    </row>
    <row r="3889" spans="1:10" x14ac:dyDescent="0.25">
      <c r="A3889" t="str">
        <f t="shared" si="181"/>
        <v>(((4-nitrophenyl)amino)(2,2,4,4-tetramethyl thiochroman-6-yl)amino) methane-1-thione</v>
      </c>
      <c r="B3889" s="4">
        <v>0</v>
      </c>
      <c r="C3889" s="4">
        <v>0</v>
      </c>
      <c r="D3889" t="str">
        <f t="shared" si="182"/>
        <v>Chromatography, High Pressure Liquid</v>
      </c>
      <c r="E3889" s="1" t="str">
        <f t="shared" si="180"/>
        <v>16534614</v>
      </c>
      <c r="F3889">
        <v>2006</v>
      </c>
      <c r="G3889" t="s">
        <v>2895</v>
      </c>
      <c r="H3889" t="s">
        <v>2893</v>
      </c>
      <c r="I3889" t="s">
        <v>2894</v>
      </c>
      <c r="J3889" t="s">
        <v>54</v>
      </c>
    </row>
    <row r="3890" spans="1:10" x14ac:dyDescent="0.25">
      <c r="A3890" t="str">
        <f t="shared" si="181"/>
        <v>Chromans</v>
      </c>
      <c r="B3890" s="4">
        <v>1</v>
      </c>
      <c r="C3890" s="4">
        <v>0</v>
      </c>
      <c r="D3890" t="str">
        <f t="shared" si="182"/>
        <v>Mass Spectrometry</v>
      </c>
      <c r="E3890" s="1" t="str">
        <f t="shared" si="180"/>
        <v>16534614</v>
      </c>
      <c r="F3890">
        <v>2006</v>
      </c>
      <c r="G3890" t="s">
        <v>2895</v>
      </c>
      <c r="H3890" t="s">
        <v>2893</v>
      </c>
      <c r="I3890" t="s">
        <v>2896</v>
      </c>
      <c r="J3890" t="s">
        <v>216</v>
      </c>
    </row>
    <row r="3891" spans="1:10" x14ac:dyDescent="0.25">
      <c r="A3891" t="str">
        <f t="shared" si="181"/>
        <v>Chromans</v>
      </c>
      <c r="B3891" s="4">
        <v>1</v>
      </c>
      <c r="C3891" s="4">
        <v>0</v>
      </c>
      <c r="D3891" t="str">
        <f t="shared" si="182"/>
        <v>Chromatography, High Pressure Liquid</v>
      </c>
      <c r="E3891" s="1" t="str">
        <f t="shared" si="180"/>
        <v>16534614</v>
      </c>
      <c r="F3891">
        <v>2006</v>
      </c>
      <c r="G3891" t="s">
        <v>2895</v>
      </c>
      <c r="H3891" t="s">
        <v>2893</v>
      </c>
      <c r="I3891" t="s">
        <v>2896</v>
      </c>
      <c r="J3891" t="s">
        <v>54</v>
      </c>
    </row>
    <row r="3892" spans="1:10" x14ac:dyDescent="0.25">
      <c r="A3892" t="str">
        <f t="shared" si="181"/>
        <v>Thiones</v>
      </c>
      <c r="B3892" s="4">
        <v>1</v>
      </c>
      <c r="C3892" s="4">
        <v>0</v>
      </c>
      <c r="D3892" t="str">
        <f t="shared" si="182"/>
        <v>Mass Spectrometry</v>
      </c>
      <c r="E3892" s="1" t="str">
        <f t="shared" si="180"/>
        <v>16534614</v>
      </c>
      <c r="F3892">
        <v>2006</v>
      </c>
      <c r="G3892" t="s">
        <v>2895</v>
      </c>
      <c r="H3892" t="s">
        <v>2893</v>
      </c>
      <c r="I3892" t="s">
        <v>2897</v>
      </c>
      <c r="J3892" t="s">
        <v>216</v>
      </c>
    </row>
    <row r="3893" spans="1:10" x14ac:dyDescent="0.25">
      <c r="A3893" t="str">
        <f t="shared" si="181"/>
        <v>Thiones</v>
      </c>
      <c r="B3893" s="4">
        <v>1</v>
      </c>
      <c r="C3893" s="4">
        <v>0</v>
      </c>
      <c r="D3893" t="str">
        <f t="shared" si="182"/>
        <v>Chromatography, High Pressure Liquid</v>
      </c>
      <c r="E3893" s="1" t="str">
        <f t="shared" si="180"/>
        <v>16534614</v>
      </c>
      <c r="F3893">
        <v>2006</v>
      </c>
      <c r="G3893" t="s">
        <v>2895</v>
      </c>
      <c r="H3893" t="s">
        <v>2893</v>
      </c>
      <c r="I3893" t="s">
        <v>2897</v>
      </c>
      <c r="J3893" t="s">
        <v>54</v>
      </c>
    </row>
    <row r="3894" spans="1:10" x14ac:dyDescent="0.25">
      <c r="A3894" t="str">
        <f t="shared" si="181"/>
        <v>Retinoids</v>
      </c>
      <c r="B3894" s="4">
        <v>1</v>
      </c>
      <c r="C3894" s="4">
        <v>0</v>
      </c>
      <c r="D3894" t="str">
        <f t="shared" si="182"/>
        <v>Magnetic Resonance Spectroscopy</v>
      </c>
      <c r="E3894" s="1" t="str">
        <f t="shared" si="180"/>
        <v>16534830</v>
      </c>
      <c r="F3894">
        <v>2006</v>
      </c>
      <c r="G3894" t="s">
        <v>2899</v>
      </c>
      <c r="H3894" t="s">
        <v>2898</v>
      </c>
      <c r="I3894" t="s">
        <v>135</v>
      </c>
      <c r="J3894" t="s">
        <v>125</v>
      </c>
    </row>
    <row r="3895" spans="1:10" x14ac:dyDescent="0.25">
      <c r="A3895" t="str">
        <f t="shared" si="181"/>
        <v>Receptors, Retinoic Acid</v>
      </c>
      <c r="B3895" s="4">
        <v>1</v>
      </c>
      <c r="C3895" s="4">
        <v>1</v>
      </c>
      <c r="D3895" t="str">
        <f t="shared" si="182"/>
        <v>Blotting, Western</v>
      </c>
      <c r="E3895" s="1" t="str">
        <f t="shared" si="180"/>
        <v>1655807</v>
      </c>
      <c r="F3895">
        <v>1991</v>
      </c>
      <c r="G3895" t="s">
        <v>2901</v>
      </c>
      <c r="H3895" t="s">
        <v>2900</v>
      </c>
      <c r="I3895" t="s">
        <v>8</v>
      </c>
      <c r="J3895" t="s">
        <v>12</v>
      </c>
    </row>
    <row r="3896" spans="1:10" x14ac:dyDescent="0.25">
      <c r="A3896" t="str">
        <f t="shared" si="181"/>
        <v>Carrier Proteins</v>
      </c>
      <c r="B3896" s="4">
        <v>1</v>
      </c>
      <c r="C3896" s="4">
        <v>1</v>
      </c>
      <c r="D3896" t="str">
        <f t="shared" si="182"/>
        <v>Blotting, Western</v>
      </c>
      <c r="E3896" s="1" t="str">
        <f t="shared" si="180"/>
        <v>1655807</v>
      </c>
      <c r="F3896">
        <v>1991</v>
      </c>
      <c r="G3896" t="s">
        <v>2901</v>
      </c>
      <c r="H3896" t="s">
        <v>2900</v>
      </c>
      <c r="I3896" t="s">
        <v>88</v>
      </c>
      <c r="J3896" t="s">
        <v>12</v>
      </c>
    </row>
    <row r="3897" spans="1:10" x14ac:dyDescent="0.25">
      <c r="A3897" t="str">
        <f t="shared" si="181"/>
        <v>Biomarkers, Tumor</v>
      </c>
      <c r="B3897" s="4">
        <v>1</v>
      </c>
      <c r="C3897" s="4">
        <v>0</v>
      </c>
      <c r="D3897" t="str">
        <f t="shared" si="182"/>
        <v>Electrophoresis, Gel, Two-Dimensional</v>
      </c>
      <c r="E3897" s="1" t="str">
        <f t="shared" si="180"/>
        <v>16568407</v>
      </c>
      <c r="F3897">
        <v>2006</v>
      </c>
      <c r="G3897" t="s">
        <v>2903</v>
      </c>
      <c r="H3897" t="s">
        <v>2902</v>
      </c>
      <c r="I3897" t="s">
        <v>440</v>
      </c>
      <c r="J3897" t="s">
        <v>214</v>
      </c>
    </row>
    <row r="3898" spans="1:10" x14ac:dyDescent="0.25">
      <c r="A3898" t="str">
        <f t="shared" si="181"/>
        <v>Biomarkers, Tumor</v>
      </c>
      <c r="B3898" s="4">
        <v>1</v>
      </c>
      <c r="C3898" s="4">
        <v>0</v>
      </c>
      <c r="D3898" t="str">
        <f t="shared" si="182"/>
        <v>Spectrometry, Mass, Matrix-Assisted Laser Desorption-Ionization</v>
      </c>
      <c r="E3898" s="1" t="str">
        <f t="shared" si="180"/>
        <v>16568407</v>
      </c>
      <c r="F3898">
        <v>2006</v>
      </c>
      <c r="G3898" t="s">
        <v>2903</v>
      </c>
      <c r="H3898" t="s">
        <v>2902</v>
      </c>
      <c r="I3898" t="s">
        <v>440</v>
      </c>
      <c r="J3898" t="s">
        <v>197</v>
      </c>
    </row>
    <row r="3899" spans="1:10" x14ac:dyDescent="0.25">
      <c r="A3899" t="str">
        <f t="shared" si="181"/>
        <v>Neoplasm Proteins</v>
      </c>
      <c r="B3899" s="4">
        <v>1</v>
      </c>
      <c r="C3899" s="4">
        <v>1</v>
      </c>
      <c r="D3899" t="str">
        <f t="shared" si="182"/>
        <v>Electrophoresis, Gel, Two-Dimensional</v>
      </c>
      <c r="E3899" s="1" t="str">
        <f t="shared" si="180"/>
        <v>16568407</v>
      </c>
      <c r="F3899">
        <v>2006</v>
      </c>
      <c r="G3899" t="s">
        <v>2903</v>
      </c>
      <c r="H3899" t="s">
        <v>2902</v>
      </c>
      <c r="I3899" t="s">
        <v>616</v>
      </c>
      <c r="J3899" t="s">
        <v>214</v>
      </c>
    </row>
    <row r="3900" spans="1:10" x14ac:dyDescent="0.25">
      <c r="A3900" t="str">
        <f t="shared" si="181"/>
        <v>Neoplasm Proteins</v>
      </c>
      <c r="B3900" s="4">
        <v>1</v>
      </c>
      <c r="C3900" s="4">
        <v>1</v>
      </c>
      <c r="D3900" t="str">
        <f t="shared" si="182"/>
        <v>Spectrometry, Mass, Matrix-Assisted Laser Desorption-Ionization</v>
      </c>
      <c r="E3900" s="1" t="str">
        <f t="shared" si="180"/>
        <v>16568407</v>
      </c>
      <c r="F3900">
        <v>2006</v>
      </c>
      <c r="G3900" t="s">
        <v>2903</v>
      </c>
      <c r="H3900" t="s">
        <v>2902</v>
      </c>
      <c r="I3900" t="s">
        <v>616</v>
      </c>
      <c r="J3900" t="s">
        <v>197</v>
      </c>
    </row>
    <row r="3901" spans="1:10" x14ac:dyDescent="0.25">
      <c r="A3901" t="str">
        <f t="shared" si="181"/>
        <v>8-azidoadenosine-3',5'-monophosphate</v>
      </c>
      <c r="B3901" s="4">
        <v>0</v>
      </c>
      <c r="C3901" s="4">
        <v>0</v>
      </c>
      <c r="D3901" t="str">
        <f t="shared" si="182"/>
        <v>Chromatography, Ion Exchange</v>
      </c>
      <c r="E3901" s="1" t="str">
        <f t="shared" si="180"/>
        <v>1656875</v>
      </c>
      <c r="F3901">
        <v>1991</v>
      </c>
      <c r="G3901" t="s">
        <v>2906</v>
      </c>
      <c r="H3901" t="s">
        <v>2904</v>
      </c>
      <c r="I3901" t="s">
        <v>2905</v>
      </c>
      <c r="J3901" t="s">
        <v>413</v>
      </c>
    </row>
    <row r="3902" spans="1:10" x14ac:dyDescent="0.25">
      <c r="A3902" t="str">
        <f t="shared" si="181"/>
        <v>8-azidoadenosine-3',5'-monophosphate</v>
      </c>
      <c r="B3902" s="4">
        <v>0</v>
      </c>
      <c r="C3902" s="4">
        <v>0</v>
      </c>
      <c r="D3902" t="str">
        <f t="shared" si="182"/>
        <v>Electrophoresis, Gel, Two-Dimensional</v>
      </c>
      <c r="E3902" s="1" t="str">
        <f t="shared" si="180"/>
        <v>1656875</v>
      </c>
      <c r="F3902">
        <v>1991</v>
      </c>
      <c r="G3902" t="s">
        <v>2906</v>
      </c>
      <c r="H3902" t="s">
        <v>2904</v>
      </c>
      <c r="I3902" t="s">
        <v>2905</v>
      </c>
      <c r="J3902" t="s">
        <v>214</v>
      </c>
    </row>
    <row r="3903" spans="1:10" x14ac:dyDescent="0.25">
      <c r="A3903" t="str">
        <f t="shared" si="181"/>
        <v>8-azidoadenosine-3',5'-monophosphate</v>
      </c>
      <c r="B3903" s="4">
        <v>0</v>
      </c>
      <c r="C3903" s="4">
        <v>0</v>
      </c>
      <c r="D3903" t="str">
        <f t="shared" si="182"/>
        <v>Precipitin Tests</v>
      </c>
      <c r="E3903" s="1" t="str">
        <f t="shared" si="180"/>
        <v>1656875</v>
      </c>
      <c r="F3903">
        <v>1991</v>
      </c>
      <c r="G3903" t="s">
        <v>2906</v>
      </c>
      <c r="H3903" t="s">
        <v>2904</v>
      </c>
      <c r="I3903" t="s">
        <v>2905</v>
      </c>
      <c r="J3903" t="s">
        <v>77</v>
      </c>
    </row>
    <row r="3904" spans="1:10" x14ac:dyDescent="0.25">
      <c r="A3904" t="str">
        <f t="shared" si="181"/>
        <v>Cyclic AMP</v>
      </c>
      <c r="B3904" s="4">
        <v>0</v>
      </c>
      <c r="C3904" s="4">
        <v>0</v>
      </c>
      <c r="D3904" t="str">
        <f t="shared" si="182"/>
        <v>Chromatography, Ion Exchange</v>
      </c>
      <c r="E3904" s="1" t="str">
        <f t="shared" si="180"/>
        <v>1656875</v>
      </c>
      <c r="F3904">
        <v>1991</v>
      </c>
      <c r="G3904" t="s">
        <v>2906</v>
      </c>
      <c r="H3904" t="s">
        <v>2904</v>
      </c>
      <c r="I3904" t="s">
        <v>2907</v>
      </c>
      <c r="J3904" t="s">
        <v>413</v>
      </c>
    </row>
    <row r="3905" spans="1:10" x14ac:dyDescent="0.25">
      <c r="A3905" t="str">
        <f t="shared" si="181"/>
        <v>Cyclic AMP</v>
      </c>
      <c r="B3905" s="4">
        <v>0</v>
      </c>
      <c r="C3905" s="4">
        <v>0</v>
      </c>
      <c r="D3905" t="str">
        <f t="shared" si="182"/>
        <v>Electrophoresis, Gel, Two-Dimensional</v>
      </c>
      <c r="E3905" s="1" t="str">
        <f t="shared" si="180"/>
        <v>1656875</v>
      </c>
      <c r="F3905">
        <v>1991</v>
      </c>
      <c r="G3905" t="s">
        <v>2906</v>
      </c>
      <c r="H3905" t="s">
        <v>2904</v>
      </c>
      <c r="I3905" t="s">
        <v>2907</v>
      </c>
      <c r="J3905" t="s">
        <v>214</v>
      </c>
    </row>
    <row r="3906" spans="1:10" x14ac:dyDescent="0.25">
      <c r="A3906" t="str">
        <f t="shared" si="181"/>
        <v>Cyclic AMP</v>
      </c>
      <c r="B3906" s="4">
        <v>0</v>
      </c>
      <c r="C3906" s="4">
        <v>0</v>
      </c>
      <c r="D3906" t="str">
        <f t="shared" si="182"/>
        <v>Precipitin Tests</v>
      </c>
      <c r="E3906" s="1" t="str">
        <f t="shared" si="180"/>
        <v>1656875</v>
      </c>
      <c r="F3906">
        <v>1991</v>
      </c>
      <c r="G3906" t="s">
        <v>2906</v>
      </c>
      <c r="H3906" t="s">
        <v>2904</v>
      </c>
      <c r="I3906" t="s">
        <v>2907</v>
      </c>
      <c r="J3906" t="s">
        <v>77</v>
      </c>
    </row>
    <row r="3907" spans="1:10" x14ac:dyDescent="0.25">
      <c r="A3907" t="str">
        <f t="shared" si="181"/>
        <v>Carrier Proteins</v>
      </c>
      <c r="B3907" s="4">
        <v>1</v>
      </c>
      <c r="C3907" s="4">
        <v>1</v>
      </c>
      <c r="D3907" t="str">
        <f t="shared" si="182"/>
        <v>Chromatography, Ion Exchange</v>
      </c>
      <c r="E3907" s="1" t="str">
        <f t="shared" ref="E3907:E3970" si="183">HYPERLINK("http://www.ncbi.nlm.nih.gov/pubmed/" &amp; H3907,H3907)</f>
        <v>1656875</v>
      </c>
      <c r="F3907">
        <v>1991</v>
      </c>
      <c r="G3907" t="s">
        <v>2906</v>
      </c>
      <c r="H3907" t="s">
        <v>2904</v>
      </c>
      <c r="I3907" t="s">
        <v>88</v>
      </c>
      <c r="J3907" t="s">
        <v>413</v>
      </c>
    </row>
    <row r="3908" spans="1:10" x14ac:dyDescent="0.25">
      <c r="A3908" t="str">
        <f t="shared" ref="A3908:A3971" si="184">HYPERLINK("https://meshb.nlm.nih.gov/#/fieldSearch?searchInField=allTerms&amp;searchType=exactMatch&amp;q=" &amp;  I3908,I3908)</f>
        <v>Carrier Proteins</v>
      </c>
      <c r="B3908" s="4">
        <v>1</v>
      </c>
      <c r="C3908" s="4">
        <v>1</v>
      </c>
      <c r="D3908" t="str">
        <f t="shared" ref="D3908:D3971" si="185">HYPERLINK("https://meshb.nlm.nih.gov/#/fieldSearch?searchInField=allTerms&amp;searchType=exactMatch&amp;q=" &amp;  J3908,J3908)</f>
        <v>Electrophoresis, Gel, Two-Dimensional</v>
      </c>
      <c r="E3908" s="1" t="str">
        <f t="shared" si="183"/>
        <v>1656875</v>
      </c>
      <c r="F3908">
        <v>1991</v>
      </c>
      <c r="G3908" t="s">
        <v>2906</v>
      </c>
      <c r="H3908" t="s">
        <v>2904</v>
      </c>
      <c r="I3908" t="s">
        <v>88</v>
      </c>
      <c r="J3908" t="s">
        <v>214</v>
      </c>
    </row>
    <row r="3909" spans="1:10" x14ac:dyDescent="0.25">
      <c r="A3909" t="str">
        <f t="shared" si="184"/>
        <v>Carrier Proteins</v>
      </c>
      <c r="B3909" s="4">
        <v>1</v>
      </c>
      <c r="C3909" s="4">
        <v>1</v>
      </c>
      <c r="D3909" t="str">
        <f t="shared" si="185"/>
        <v>Precipitin Tests</v>
      </c>
      <c r="E3909" s="1" t="str">
        <f t="shared" si="183"/>
        <v>1656875</v>
      </c>
      <c r="F3909">
        <v>1991</v>
      </c>
      <c r="G3909" t="s">
        <v>2906</v>
      </c>
      <c r="H3909" t="s">
        <v>2904</v>
      </c>
      <c r="I3909" t="s">
        <v>88</v>
      </c>
      <c r="J3909" t="s">
        <v>77</v>
      </c>
    </row>
    <row r="3910" spans="1:10" x14ac:dyDescent="0.25">
      <c r="A3910" t="str">
        <f t="shared" si="184"/>
        <v>Neoplasm Proteins</v>
      </c>
      <c r="B3910" s="4">
        <v>1</v>
      </c>
      <c r="C3910" s="4">
        <v>1</v>
      </c>
      <c r="D3910" t="str">
        <f t="shared" si="185"/>
        <v>Chromatography, Ion Exchange</v>
      </c>
      <c r="E3910" s="1" t="str">
        <f t="shared" si="183"/>
        <v>1656875</v>
      </c>
      <c r="F3910">
        <v>1991</v>
      </c>
      <c r="G3910" t="s">
        <v>2906</v>
      </c>
      <c r="H3910" t="s">
        <v>2904</v>
      </c>
      <c r="I3910" t="s">
        <v>616</v>
      </c>
      <c r="J3910" t="s">
        <v>413</v>
      </c>
    </row>
    <row r="3911" spans="1:10" x14ac:dyDescent="0.25">
      <c r="A3911" t="str">
        <f t="shared" si="184"/>
        <v>Neoplasm Proteins</v>
      </c>
      <c r="B3911" s="4">
        <v>1</v>
      </c>
      <c r="C3911" s="4">
        <v>1</v>
      </c>
      <c r="D3911" t="str">
        <f t="shared" si="185"/>
        <v>Electrophoresis, Gel, Two-Dimensional</v>
      </c>
      <c r="E3911" s="1" t="str">
        <f t="shared" si="183"/>
        <v>1656875</v>
      </c>
      <c r="F3911">
        <v>1991</v>
      </c>
      <c r="G3911" t="s">
        <v>2906</v>
      </c>
      <c r="H3911" t="s">
        <v>2904</v>
      </c>
      <c r="I3911" t="s">
        <v>616</v>
      </c>
      <c r="J3911" t="s">
        <v>214</v>
      </c>
    </row>
    <row r="3912" spans="1:10" x14ac:dyDescent="0.25">
      <c r="A3912" t="str">
        <f t="shared" si="184"/>
        <v>Neoplasm Proteins</v>
      </c>
      <c r="B3912" s="4">
        <v>1</v>
      </c>
      <c r="C3912" s="4">
        <v>1</v>
      </c>
      <c r="D3912" t="str">
        <f t="shared" si="185"/>
        <v>Precipitin Tests</v>
      </c>
      <c r="E3912" s="1" t="str">
        <f t="shared" si="183"/>
        <v>1656875</v>
      </c>
      <c r="F3912">
        <v>1991</v>
      </c>
      <c r="G3912" t="s">
        <v>2906</v>
      </c>
      <c r="H3912" t="s">
        <v>2904</v>
      </c>
      <c r="I3912" t="s">
        <v>616</v>
      </c>
      <c r="J3912" t="s">
        <v>77</v>
      </c>
    </row>
    <row r="3913" spans="1:10" x14ac:dyDescent="0.25">
      <c r="A3913" t="str">
        <f t="shared" si="184"/>
        <v>Protein Kinases</v>
      </c>
      <c r="B3913" s="4">
        <v>1</v>
      </c>
      <c r="C3913" s="4">
        <v>1</v>
      </c>
      <c r="D3913" t="str">
        <f t="shared" si="185"/>
        <v>Chromatography, Ion Exchange</v>
      </c>
      <c r="E3913" s="1" t="str">
        <f t="shared" si="183"/>
        <v>1656875</v>
      </c>
      <c r="F3913">
        <v>1991</v>
      </c>
      <c r="G3913" t="s">
        <v>2906</v>
      </c>
      <c r="H3913" t="s">
        <v>2904</v>
      </c>
      <c r="I3913" t="s">
        <v>2216</v>
      </c>
      <c r="J3913" t="s">
        <v>413</v>
      </c>
    </row>
    <row r="3914" spans="1:10" x14ac:dyDescent="0.25">
      <c r="A3914" t="str">
        <f t="shared" si="184"/>
        <v>Protein Kinases</v>
      </c>
      <c r="B3914" s="4">
        <v>1</v>
      </c>
      <c r="C3914" s="4">
        <v>1</v>
      </c>
      <c r="D3914" t="str">
        <f t="shared" si="185"/>
        <v>Electrophoresis, Gel, Two-Dimensional</v>
      </c>
      <c r="E3914" s="1" t="str">
        <f t="shared" si="183"/>
        <v>1656875</v>
      </c>
      <c r="F3914">
        <v>1991</v>
      </c>
      <c r="G3914" t="s">
        <v>2906</v>
      </c>
      <c r="H3914" t="s">
        <v>2904</v>
      </c>
      <c r="I3914" t="s">
        <v>2216</v>
      </c>
      <c r="J3914" t="s">
        <v>214</v>
      </c>
    </row>
    <row r="3915" spans="1:10" x14ac:dyDescent="0.25">
      <c r="A3915" t="str">
        <f t="shared" si="184"/>
        <v>Protein Kinases</v>
      </c>
      <c r="B3915" s="4">
        <v>1</v>
      </c>
      <c r="C3915" s="4">
        <v>1</v>
      </c>
      <c r="D3915" t="str">
        <f t="shared" si="185"/>
        <v>Precipitin Tests</v>
      </c>
      <c r="E3915" s="1" t="str">
        <f t="shared" si="183"/>
        <v>1656875</v>
      </c>
      <c r="F3915">
        <v>1991</v>
      </c>
      <c r="G3915" t="s">
        <v>2906</v>
      </c>
      <c r="H3915" t="s">
        <v>2904</v>
      </c>
      <c r="I3915" t="s">
        <v>2216</v>
      </c>
      <c r="J3915" t="s">
        <v>77</v>
      </c>
    </row>
    <row r="3916" spans="1:10" x14ac:dyDescent="0.25">
      <c r="A3916" t="str">
        <f t="shared" si="184"/>
        <v>Tretinoin</v>
      </c>
      <c r="B3916" s="4">
        <v>0</v>
      </c>
      <c r="C3916" s="4">
        <v>0</v>
      </c>
      <c r="D3916" t="str">
        <f t="shared" si="185"/>
        <v>Chromatography, Ion Exchange</v>
      </c>
      <c r="E3916" s="1" t="str">
        <f t="shared" si="183"/>
        <v>1656875</v>
      </c>
      <c r="F3916">
        <v>1991</v>
      </c>
      <c r="G3916" t="s">
        <v>2906</v>
      </c>
      <c r="H3916" t="s">
        <v>2904</v>
      </c>
      <c r="I3916" t="s">
        <v>63</v>
      </c>
      <c r="J3916" t="s">
        <v>413</v>
      </c>
    </row>
    <row r="3917" spans="1:10" x14ac:dyDescent="0.25">
      <c r="A3917" t="str">
        <f t="shared" si="184"/>
        <v>Tretinoin</v>
      </c>
      <c r="B3917" s="4">
        <v>0</v>
      </c>
      <c r="C3917" s="4">
        <v>0</v>
      </c>
      <c r="D3917" t="str">
        <f t="shared" si="185"/>
        <v>Electrophoresis, Gel, Two-Dimensional</v>
      </c>
      <c r="E3917" s="1" t="str">
        <f t="shared" si="183"/>
        <v>1656875</v>
      </c>
      <c r="F3917">
        <v>1991</v>
      </c>
      <c r="G3917" t="s">
        <v>2906</v>
      </c>
      <c r="H3917" t="s">
        <v>2904</v>
      </c>
      <c r="I3917" t="s">
        <v>63</v>
      </c>
      <c r="J3917" t="s">
        <v>214</v>
      </c>
    </row>
    <row r="3918" spans="1:10" x14ac:dyDescent="0.25">
      <c r="A3918" t="str">
        <f t="shared" si="184"/>
        <v>Tretinoin</v>
      </c>
      <c r="B3918" s="4">
        <v>0</v>
      </c>
      <c r="C3918" s="4">
        <v>0</v>
      </c>
      <c r="D3918" t="str">
        <f t="shared" si="185"/>
        <v>Precipitin Tests</v>
      </c>
      <c r="E3918" s="1" t="str">
        <f t="shared" si="183"/>
        <v>1656875</v>
      </c>
      <c r="F3918">
        <v>1991</v>
      </c>
      <c r="G3918" t="s">
        <v>2906</v>
      </c>
      <c r="H3918" t="s">
        <v>2904</v>
      </c>
      <c r="I3918" t="s">
        <v>63</v>
      </c>
      <c r="J3918" t="s">
        <v>77</v>
      </c>
    </row>
    <row r="3919" spans="1:10" x14ac:dyDescent="0.25">
      <c r="A3919" t="str">
        <f t="shared" si="184"/>
        <v>Tretinoin</v>
      </c>
      <c r="B3919" s="4">
        <v>0</v>
      </c>
      <c r="C3919" s="4">
        <v>0</v>
      </c>
      <c r="D3919" t="str">
        <f t="shared" si="185"/>
        <v>Spectroscopy, Fourier Transform Infrared</v>
      </c>
      <c r="E3919" s="1" t="str">
        <f t="shared" si="183"/>
        <v>16569428</v>
      </c>
      <c r="F3919">
        <v>2006</v>
      </c>
      <c r="G3919" t="s">
        <v>2909</v>
      </c>
      <c r="H3919" t="s">
        <v>2908</v>
      </c>
      <c r="I3919" t="s">
        <v>63</v>
      </c>
      <c r="J3919" t="s">
        <v>192</v>
      </c>
    </row>
    <row r="3920" spans="1:10" x14ac:dyDescent="0.25">
      <c r="A3920" t="str">
        <f t="shared" si="184"/>
        <v>Tretinoin</v>
      </c>
      <c r="B3920" s="4">
        <v>0</v>
      </c>
      <c r="C3920" s="4">
        <v>0</v>
      </c>
      <c r="D3920" t="str">
        <f t="shared" si="185"/>
        <v>Circular Dichroism</v>
      </c>
      <c r="E3920" s="1" t="str">
        <f t="shared" si="183"/>
        <v>16569428</v>
      </c>
      <c r="F3920">
        <v>2006</v>
      </c>
      <c r="G3920" t="s">
        <v>2909</v>
      </c>
      <c r="H3920" t="s">
        <v>2908</v>
      </c>
      <c r="I3920" t="s">
        <v>63</v>
      </c>
      <c r="J3920" t="s">
        <v>100</v>
      </c>
    </row>
    <row r="3921" spans="1:10" x14ac:dyDescent="0.25">
      <c r="A3921" t="str">
        <f t="shared" si="184"/>
        <v>Tretinoin</v>
      </c>
      <c r="B3921" s="4">
        <v>0</v>
      </c>
      <c r="C3921" s="4">
        <v>0</v>
      </c>
      <c r="D3921" t="str">
        <f t="shared" si="185"/>
        <v>Spectrometry, Fluorescence</v>
      </c>
      <c r="E3921" s="1" t="str">
        <f t="shared" si="183"/>
        <v>16569428</v>
      </c>
      <c r="F3921">
        <v>2006</v>
      </c>
      <c r="G3921" t="s">
        <v>2909</v>
      </c>
      <c r="H3921" t="s">
        <v>2908</v>
      </c>
      <c r="I3921" t="s">
        <v>63</v>
      </c>
      <c r="J3921" t="s">
        <v>85</v>
      </c>
    </row>
    <row r="3922" spans="1:10" x14ac:dyDescent="0.25">
      <c r="A3922" t="str">
        <f t="shared" si="184"/>
        <v>Carrier Proteins</v>
      </c>
      <c r="B3922" s="4">
        <v>1</v>
      </c>
      <c r="C3922" s="4">
        <v>1</v>
      </c>
      <c r="D3922" t="str">
        <f t="shared" si="185"/>
        <v>Binding, Competitive</v>
      </c>
      <c r="E3922" s="1" t="str">
        <f t="shared" si="183"/>
        <v>1656968</v>
      </c>
      <c r="F3922">
        <v>1991</v>
      </c>
      <c r="G3922" t="s">
        <v>2911</v>
      </c>
      <c r="H3922" t="s">
        <v>2910</v>
      </c>
      <c r="I3922" t="s">
        <v>88</v>
      </c>
      <c r="J3922" t="s">
        <v>47</v>
      </c>
    </row>
    <row r="3923" spans="1:10" x14ac:dyDescent="0.25">
      <c r="A3923" t="str">
        <f t="shared" si="184"/>
        <v>Tretinoin</v>
      </c>
      <c r="B3923" s="4">
        <v>0</v>
      </c>
      <c r="C3923" s="4">
        <v>0</v>
      </c>
      <c r="D3923" t="str">
        <f t="shared" si="185"/>
        <v>Binding, Competitive</v>
      </c>
      <c r="E3923" s="1" t="str">
        <f t="shared" si="183"/>
        <v>1656968</v>
      </c>
      <c r="F3923">
        <v>1991</v>
      </c>
      <c r="G3923" t="s">
        <v>2911</v>
      </c>
      <c r="H3923" t="s">
        <v>2910</v>
      </c>
      <c r="I3923" t="s">
        <v>63</v>
      </c>
      <c r="J3923" t="s">
        <v>47</v>
      </c>
    </row>
    <row r="3924" spans="1:10" x14ac:dyDescent="0.25">
      <c r="A3924" t="str">
        <f t="shared" si="184"/>
        <v>Receptors, Retinoic Acid</v>
      </c>
      <c r="B3924" s="4">
        <v>1</v>
      </c>
      <c r="C3924" s="4">
        <v>1</v>
      </c>
      <c r="D3924" t="str">
        <f t="shared" si="185"/>
        <v>Binding, Competitive</v>
      </c>
      <c r="E3924" s="1" t="str">
        <f t="shared" si="183"/>
        <v>1656968</v>
      </c>
      <c r="F3924">
        <v>1991</v>
      </c>
      <c r="G3924" t="s">
        <v>2911</v>
      </c>
      <c r="H3924" t="s">
        <v>2910</v>
      </c>
      <c r="I3924" t="s">
        <v>8</v>
      </c>
      <c r="J3924" t="s">
        <v>47</v>
      </c>
    </row>
    <row r="3925" spans="1:10" x14ac:dyDescent="0.25">
      <c r="A3925" t="str">
        <f t="shared" si="184"/>
        <v>Retinoids</v>
      </c>
      <c r="B3925" s="4">
        <v>1</v>
      </c>
      <c r="C3925" s="4">
        <v>0</v>
      </c>
      <c r="D3925" t="str">
        <f t="shared" si="185"/>
        <v>Chromatography, High Pressure Liquid</v>
      </c>
      <c r="E3925" s="1" t="str">
        <f t="shared" si="183"/>
        <v>1657753</v>
      </c>
      <c r="F3925">
        <v>1991</v>
      </c>
      <c r="G3925" t="s">
        <v>2913</v>
      </c>
      <c r="H3925" t="s">
        <v>2912</v>
      </c>
      <c r="I3925" t="s">
        <v>135</v>
      </c>
      <c r="J3925" t="s">
        <v>54</v>
      </c>
    </row>
    <row r="3926" spans="1:10" x14ac:dyDescent="0.25">
      <c r="A3926" t="str">
        <f t="shared" si="184"/>
        <v>E1A-Associated p300 Protein</v>
      </c>
      <c r="B3926" s="4">
        <v>0</v>
      </c>
      <c r="C3926" s="4">
        <v>1</v>
      </c>
      <c r="D3926" t="str">
        <f t="shared" si="185"/>
        <v>Precipitin Tests</v>
      </c>
      <c r="E3926" s="1" t="str">
        <f t="shared" si="183"/>
        <v>16581781</v>
      </c>
      <c r="F3926">
        <v>2006</v>
      </c>
      <c r="G3926" t="s">
        <v>2916</v>
      </c>
      <c r="H3926" t="s">
        <v>2914</v>
      </c>
      <c r="I3926" t="s">
        <v>2915</v>
      </c>
      <c r="J3926" t="s">
        <v>77</v>
      </c>
    </row>
    <row r="3927" spans="1:10" x14ac:dyDescent="0.25">
      <c r="A3927" t="str">
        <f t="shared" si="184"/>
        <v>GA-Binding Protein Transcription Factor</v>
      </c>
      <c r="B3927" s="4">
        <v>0</v>
      </c>
      <c r="C3927" s="4">
        <v>1</v>
      </c>
      <c r="D3927" t="str">
        <f t="shared" si="185"/>
        <v>Precipitin Tests</v>
      </c>
      <c r="E3927" s="1" t="str">
        <f t="shared" si="183"/>
        <v>16581781</v>
      </c>
      <c r="F3927">
        <v>2006</v>
      </c>
      <c r="G3927" t="s">
        <v>2916</v>
      </c>
      <c r="H3927" t="s">
        <v>2914</v>
      </c>
      <c r="I3927" t="s">
        <v>2917</v>
      </c>
      <c r="J3927" t="s">
        <v>77</v>
      </c>
    </row>
    <row r="3928" spans="1:10" x14ac:dyDescent="0.25">
      <c r="A3928" t="str">
        <f t="shared" si="184"/>
        <v>Sensory Rhodopsins</v>
      </c>
      <c r="B3928" s="4">
        <v>1</v>
      </c>
      <c r="C3928" s="4">
        <v>1</v>
      </c>
      <c r="D3928" t="str">
        <f t="shared" si="185"/>
        <v>Spectroscopy, Fourier Transform Infrared</v>
      </c>
      <c r="E3928" s="1" t="str">
        <f t="shared" si="183"/>
        <v>16584171</v>
      </c>
      <c r="F3928">
        <v>2006</v>
      </c>
      <c r="G3928" t="s">
        <v>2919</v>
      </c>
      <c r="H3928" t="s">
        <v>2918</v>
      </c>
      <c r="I3928" t="s">
        <v>395</v>
      </c>
      <c r="J3928" t="s">
        <v>192</v>
      </c>
    </row>
    <row r="3929" spans="1:10" x14ac:dyDescent="0.25">
      <c r="A3929" t="str">
        <f t="shared" si="184"/>
        <v>retinoic acid binding protein II, cellular</v>
      </c>
      <c r="B3929" s="4">
        <v>0</v>
      </c>
      <c r="C3929" s="4">
        <v>1</v>
      </c>
      <c r="D3929" t="str">
        <f t="shared" si="185"/>
        <v>Spectrophotometry, Ultraviolet</v>
      </c>
      <c r="E3929" s="1" t="str">
        <f t="shared" si="183"/>
        <v>16594659</v>
      </c>
      <c r="F3929">
        <v>2006</v>
      </c>
      <c r="G3929" t="s">
        <v>2921</v>
      </c>
      <c r="H3929" t="s">
        <v>2920</v>
      </c>
      <c r="I3929" t="s">
        <v>264</v>
      </c>
      <c r="J3929" t="s">
        <v>56</v>
      </c>
    </row>
    <row r="3930" spans="1:10" x14ac:dyDescent="0.25">
      <c r="A3930" t="str">
        <f t="shared" si="184"/>
        <v>retinoic acid binding protein II, cellular</v>
      </c>
      <c r="B3930" s="4">
        <v>0</v>
      </c>
      <c r="C3930" s="4">
        <v>1</v>
      </c>
      <c r="D3930" t="str">
        <f t="shared" si="185"/>
        <v>Spectrometry, Mass, Matrix-Assisted Laser Desorption-Ionization</v>
      </c>
      <c r="E3930" s="1" t="str">
        <f t="shared" si="183"/>
        <v>16594659</v>
      </c>
      <c r="F3930">
        <v>2006</v>
      </c>
      <c r="G3930" t="s">
        <v>2921</v>
      </c>
      <c r="H3930" t="s">
        <v>2920</v>
      </c>
      <c r="I3930" t="s">
        <v>264</v>
      </c>
      <c r="J3930" t="s">
        <v>197</v>
      </c>
    </row>
    <row r="3931" spans="1:10" x14ac:dyDescent="0.25">
      <c r="A3931" t="str">
        <f t="shared" si="184"/>
        <v>retinoic acid binding protein II, cellular</v>
      </c>
      <c r="B3931" s="4">
        <v>0</v>
      </c>
      <c r="C3931" s="4">
        <v>1</v>
      </c>
      <c r="D3931" t="str">
        <f t="shared" si="185"/>
        <v>Spectrometry, Fluorescence</v>
      </c>
      <c r="E3931" s="1" t="str">
        <f t="shared" si="183"/>
        <v>16594659</v>
      </c>
      <c r="F3931">
        <v>2006</v>
      </c>
      <c r="G3931" t="s">
        <v>2921</v>
      </c>
      <c r="H3931" t="s">
        <v>2920</v>
      </c>
      <c r="I3931" t="s">
        <v>264</v>
      </c>
      <c r="J3931" t="s">
        <v>85</v>
      </c>
    </row>
    <row r="3932" spans="1:10" x14ac:dyDescent="0.25">
      <c r="A3932" t="str">
        <f t="shared" si="184"/>
        <v>retinoic acid binding protein II, cellular</v>
      </c>
      <c r="B3932" s="4">
        <v>0</v>
      </c>
      <c r="C3932" s="4">
        <v>1</v>
      </c>
      <c r="D3932" t="str">
        <f t="shared" si="185"/>
        <v>Crystallography, X-Ray</v>
      </c>
      <c r="E3932" s="1" t="str">
        <f t="shared" si="183"/>
        <v>16594659</v>
      </c>
      <c r="F3932">
        <v>2006</v>
      </c>
      <c r="G3932" t="s">
        <v>2921</v>
      </c>
      <c r="H3932" t="s">
        <v>2920</v>
      </c>
      <c r="I3932" t="s">
        <v>264</v>
      </c>
      <c r="J3932" t="s">
        <v>41</v>
      </c>
    </row>
    <row r="3933" spans="1:10" x14ac:dyDescent="0.25">
      <c r="A3933" t="str">
        <f t="shared" si="184"/>
        <v>Rhodopsin</v>
      </c>
      <c r="B3933" s="4">
        <v>0</v>
      </c>
      <c r="C3933" s="4">
        <v>1</v>
      </c>
      <c r="D3933" t="str">
        <f t="shared" si="185"/>
        <v>Spectrophotometry, Ultraviolet</v>
      </c>
      <c r="E3933" s="1" t="str">
        <f t="shared" si="183"/>
        <v>16594659</v>
      </c>
      <c r="F3933">
        <v>2006</v>
      </c>
      <c r="G3933" t="s">
        <v>2921</v>
      </c>
      <c r="H3933" t="s">
        <v>2920</v>
      </c>
      <c r="I3933" t="s">
        <v>146</v>
      </c>
      <c r="J3933" t="s">
        <v>56</v>
      </c>
    </row>
    <row r="3934" spans="1:10" x14ac:dyDescent="0.25">
      <c r="A3934" t="str">
        <f t="shared" si="184"/>
        <v>Rhodopsin</v>
      </c>
      <c r="B3934" s="4">
        <v>0</v>
      </c>
      <c r="C3934" s="4">
        <v>1</v>
      </c>
      <c r="D3934" t="str">
        <f t="shared" si="185"/>
        <v>Spectrometry, Mass, Matrix-Assisted Laser Desorption-Ionization</v>
      </c>
      <c r="E3934" s="1" t="str">
        <f t="shared" si="183"/>
        <v>16594659</v>
      </c>
      <c r="F3934">
        <v>2006</v>
      </c>
      <c r="G3934" t="s">
        <v>2921</v>
      </c>
      <c r="H3934" t="s">
        <v>2920</v>
      </c>
      <c r="I3934" t="s">
        <v>146</v>
      </c>
      <c r="J3934" t="s">
        <v>197</v>
      </c>
    </row>
    <row r="3935" spans="1:10" x14ac:dyDescent="0.25">
      <c r="A3935" t="str">
        <f t="shared" si="184"/>
        <v>Rhodopsin</v>
      </c>
      <c r="B3935" s="4">
        <v>0</v>
      </c>
      <c r="C3935" s="4">
        <v>1</v>
      </c>
      <c r="D3935" t="str">
        <f t="shared" si="185"/>
        <v>Spectrometry, Fluorescence</v>
      </c>
      <c r="E3935" s="1" t="str">
        <f t="shared" si="183"/>
        <v>16594659</v>
      </c>
      <c r="F3935">
        <v>2006</v>
      </c>
      <c r="G3935" t="s">
        <v>2921</v>
      </c>
      <c r="H3935" t="s">
        <v>2920</v>
      </c>
      <c r="I3935" t="s">
        <v>146</v>
      </c>
      <c r="J3935" t="s">
        <v>85</v>
      </c>
    </row>
    <row r="3936" spans="1:10" x14ac:dyDescent="0.25">
      <c r="A3936" t="str">
        <f t="shared" si="184"/>
        <v>Rhodopsin</v>
      </c>
      <c r="B3936" s="4">
        <v>0</v>
      </c>
      <c r="C3936" s="4">
        <v>1</v>
      </c>
      <c r="D3936" t="str">
        <f t="shared" si="185"/>
        <v>Crystallography, X-Ray</v>
      </c>
      <c r="E3936" s="1" t="str">
        <f t="shared" si="183"/>
        <v>16594659</v>
      </c>
      <c r="F3936">
        <v>2006</v>
      </c>
      <c r="G3936" t="s">
        <v>2921</v>
      </c>
      <c r="H3936" t="s">
        <v>2920</v>
      </c>
      <c r="I3936" t="s">
        <v>146</v>
      </c>
      <c r="J3936" t="s">
        <v>41</v>
      </c>
    </row>
    <row r="3937" spans="1:10" x14ac:dyDescent="0.25">
      <c r="A3937" t="str">
        <f t="shared" si="184"/>
        <v>Receptors, Retinoic Acid</v>
      </c>
      <c r="B3937" s="4">
        <v>1</v>
      </c>
      <c r="C3937" s="4">
        <v>1</v>
      </c>
      <c r="D3937" t="str">
        <f t="shared" si="185"/>
        <v>Spectrophotometry, Ultraviolet</v>
      </c>
      <c r="E3937" s="1" t="str">
        <f t="shared" si="183"/>
        <v>16594659</v>
      </c>
      <c r="F3937">
        <v>2006</v>
      </c>
      <c r="G3937" t="s">
        <v>2921</v>
      </c>
      <c r="H3937" t="s">
        <v>2920</v>
      </c>
      <c r="I3937" t="s">
        <v>8</v>
      </c>
      <c r="J3937" t="s">
        <v>56</v>
      </c>
    </row>
    <row r="3938" spans="1:10" x14ac:dyDescent="0.25">
      <c r="A3938" t="str">
        <f t="shared" si="184"/>
        <v>Receptors, Retinoic Acid</v>
      </c>
      <c r="B3938" s="4">
        <v>1</v>
      </c>
      <c r="C3938" s="4">
        <v>1</v>
      </c>
      <c r="D3938" t="str">
        <f t="shared" si="185"/>
        <v>Spectrometry, Mass, Matrix-Assisted Laser Desorption-Ionization</v>
      </c>
      <c r="E3938" s="1" t="str">
        <f t="shared" si="183"/>
        <v>16594659</v>
      </c>
      <c r="F3938">
        <v>2006</v>
      </c>
      <c r="G3938" t="s">
        <v>2921</v>
      </c>
      <c r="H3938" t="s">
        <v>2920</v>
      </c>
      <c r="I3938" t="s">
        <v>8</v>
      </c>
      <c r="J3938" t="s">
        <v>197</v>
      </c>
    </row>
    <row r="3939" spans="1:10" x14ac:dyDescent="0.25">
      <c r="A3939" t="str">
        <f t="shared" si="184"/>
        <v>Receptors, Retinoic Acid</v>
      </c>
      <c r="B3939" s="4">
        <v>1</v>
      </c>
      <c r="C3939" s="4">
        <v>1</v>
      </c>
      <c r="D3939" t="str">
        <f t="shared" si="185"/>
        <v>Spectrometry, Fluorescence</v>
      </c>
      <c r="E3939" s="1" t="str">
        <f t="shared" si="183"/>
        <v>16594659</v>
      </c>
      <c r="F3939">
        <v>2006</v>
      </c>
      <c r="G3939" t="s">
        <v>2921</v>
      </c>
      <c r="H3939" t="s">
        <v>2920</v>
      </c>
      <c r="I3939" t="s">
        <v>8</v>
      </c>
      <c r="J3939" t="s">
        <v>85</v>
      </c>
    </row>
    <row r="3940" spans="1:10" x14ac:dyDescent="0.25">
      <c r="A3940" t="str">
        <f t="shared" si="184"/>
        <v>Receptors, Retinoic Acid</v>
      </c>
      <c r="B3940" s="4">
        <v>1</v>
      </c>
      <c r="C3940" s="4">
        <v>1</v>
      </c>
      <c r="D3940" t="str">
        <f t="shared" si="185"/>
        <v>Crystallography, X-Ray</v>
      </c>
      <c r="E3940" s="1" t="str">
        <f t="shared" si="183"/>
        <v>16594659</v>
      </c>
      <c r="F3940">
        <v>2006</v>
      </c>
      <c r="G3940" t="s">
        <v>2921</v>
      </c>
      <c r="H3940" t="s">
        <v>2920</v>
      </c>
      <c r="I3940" t="s">
        <v>8</v>
      </c>
      <c r="J3940" t="s">
        <v>41</v>
      </c>
    </row>
    <row r="3941" spans="1:10" x14ac:dyDescent="0.25">
      <c r="A3941" t="str">
        <f t="shared" si="184"/>
        <v>retinylidene chromophore</v>
      </c>
      <c r="B3941" s="4">
        <v>0</v>
      </c>
      <c r="C3941" s="4">
        <v>0</v>
      </c>
      <c r="D3941" t="str">
        <f t="shared" si="185"/>
        <v>Crystallography, X-Ray</v>
      </c>
      <c r="E3941" s="1" t="str">
        <f t="shared" si="183"/>
        <v>16604223</v>
      </c>
      <c r="F3941">
        <v>2006</v>
      </c>
      <c r="G3941" t="s">
        <v>2923</v>
      </c>
      <c r="H3941" t="s">
        <v>2922</v>
      </c>
      <c r="I3941" t="s">
        <v>259</v>
      </c>
      <c r="J3941" t="s">
        <v>41</v>
      </c>
    </row>
    <row r="3942" spans="1:10" x14ac:dyDescent="0.25">
      <c r="A3942" t="str">
        <f t="shared" si="184"/>
        <v>retinylidene chromophore</v>
      </c>
      <c r="B3942" s="4">
        <v>0</v>
      </c>
      <c r="C3942" s="4">
        <v>0</v>
      </c>
      <c r="D3942" t="str">
        <f t="shared" si="185"/>
        <v>Magnetic Resonance Spectroscopy</v>
      </c>
      <c r="E3942" s="1" t="str">
        <f t="shared" si="183"/>
        <v>16604223</v>
      </c>
      <c r="F3942">
        <v>2006</v>
      </c>
      <c r="G3942" t="s">
        <v>2923</v>
      </c>
      <c r="H3942" t="s">
        <v>2922</v>
      </c>
      <c r="I3942" t="s">
        <v>259</v>
      </c>
      <c r="J3942" t="s">
        <v>125</v>
      </c>
    </row>
    <row r="3943" spans="1:10" x14ac:dyDescent="0.25">
      <c r="A3943" t="str">
        <f t="shared" si="184"/>
        <v>Imines</v>
      </c>
      <c r="B3943" s="4">
        <v>1</v>
      </c>
      <c r="C3943" s="4">
        <v>0</v>
      </c>
      <c r="D3943" t="str">
        <f t="shared" si="185"/>
        <v>Crystallography, X-Ray</v>
      </c>
      <c r="E3943" s="1" t="str">
        <f t="shared" si="183"/>
        <v>16604223</v>
      </c>
      <c r="F3943">
        <v>2006</v>
      </c>
      <c r="G3943" t="s">
        <v>2923</v>
      </c>
      <c r="H3943" t="s">
        <v>2922</v>
      </c>
      <c r="I3943" t="s">
        <v>1999</v>
      </c>
      <c r="J3943" t="s">
        <v>41</v>
      </c>
    </row>
    <row r="3944" spans="1:10" x14ac:dyDescent="0.25">
      <c r="A3944" t="str">
        <f t="shared" si="184"/>
        <v>Imines</v>
      </c>
      <c r="B3944" s="4">
        <v>1</v>
      </c>
      <c r="C3944" s="4">
        <v>0</v>
      </c>
      <c r="D3944" t="str">
        <f t="shared" si="185"/>
        <v>Magnetic Resonance Spectroscopy</v>
      </c>
      <c r="E3944" s="1" t="str">
        <f t="shared" si="183"/>
        <v>16604223</v>
      </c>
      <c r="F3944">
        <v>2006</v>
      </c>
      <c r="G3944" t="s">
        <v>2923</v>
      </c>
      <c r="H3944" t="s">
        <v>2922</v>
      </c>
      <c r="I3944" t="s">
        <v>1999</v>
      </c>
      <c r="J3944" t="s">
        <v>125</v>
      </c>
    </row>
    <row r="3945" spans="1:10" x14ac:dyDescent="0.25">
      <c r="A3945" t="str">
        <f t="shared" si="184"/>
        <v>Retinaldehyde</v>
      </c>
      <c r="B3945" s="4">
        <v>0</v>
      </c>
      <c r="C3945" s="4">
        <v>0</v>
      </c>
      <c r="D3945" t="str">
        <f t="shared" si="185"/>
        <v>Crystallography, X-Ray</v>
      </c>
      <c r="E3945" s="1" t="str">
        <f t="shared" si="183"/>
        <v>16604223</v>
      </c>
      <c r="F3945">
        <v>2006</v>
      </c>
      <c r="G3945" t="s">
        <v>2923</v>
      </c>
      <c r="H3945" t="s">
        <v>2922</v>
      </c>
      <c r="I3945" t="s">
        <v>184</v>
      </c>
      <c r="J3945" t="s">
        <v>41</v>
      </c>
    </row>
    <row r="3946" spans="1:10" x14ac:dyDescent="0.25">
      <c r="A3946" t="str">
        <f t="shared" si="184"/>
        <v>Retinaldehyde</v>
      </c>
      <c r="B3946" s="4">
        <v>0</v>
      </c>
      <c r="C3946" s="4">
        <v>0</v>
      </c>
      <c r="D3946" t="str">
        <f t="shared" si="185"/>
        <v>Magnetic Resonance Spectroscopy</v>
      </c>
      <c r="E3946" s="1" t="str">
        <f t="shared" si="183"/>
        <v>16604223</v>
      </c>
      <c r="F3946">
        <v>2006</v>
      </c>
      <c r="G3946" t="s">
        <v>2923</v>
      </c>
      <c r="H3946" t="s">
        <v>2922</v>
      </c>
      <c r="I3946" t="s">
        <v>184</v>
      </c>
      <c r="J3946" t="s">
        <v>125</v>
      </c>
    </row>
    <row r="3947" spans="1:10" x14ac:dyDescent="0.25">
      <c r="A3947" t="str">
        <f t="shared" si="184"/>
        <v>Retinoids</v>
      </c>
      <c r="B3947" s="4">
        <v>1</v>
      </c>
      <c r="C3947" s="4">
        <v>0</v>
      </c>
      <c r="D3947" t="str">
        <f t="shared" si="185"/>
        <v>Crystallography, X-Ray</v>
      </c>
      <c r="E3947" s="1" t="str">
        <f t="shared" si="183"/>
        <v>16604223</v>
      </c>
      <c r="F3947">
        <v>2006</v>
      </c>
      <c r="G3947" t="s">
        <v>2923</v>
      </c>
      <c r="H3947" t="s">
        <v>2922</v>
      </c>
      <c r="I3947" t="s">
        <v>135</v>
      </c>
      <c r="J3947" t="s">
        <v>41</v>
      </c>
    </row>
    <row r="3948" spans="1:10" x14ac:dyDescent="0.25">
      <c r="A3948" t="str">
        <f t="shared" si="184"/>
        <v>Retinoids</v>
      </c>
      <c r="B3948" s="4">
        <v>1</v>
      </c>
      <c r="C3948" s="4">
        <v>0</v>
      </c>
      <c r="D3948" t="str">
        <f t="shared" si="185"/>
        <v>Magnetic Resonance Spectroscopy</v>
      </c>
      <c r="E3948" s="1" t="str">
        <f t="shared" si="183"/>
        <v>16604223</v>
      </c>
      <c r="F3948">
        <v>2006</v>
      </c>
      <c r="G3948" t="s">
        <v>2923</v>
      </c>
      <c r="H3948" t="s">
        <v>2922</v>
      </c>
      <c r="I3948" t="s">
        <v>135</v>
      </c>
      <c r="J3948" t="s">
        <v>125</v>
      </c>
    </row>
    <row r="3949" spans="1:10" x14ac:dyDescent="0.25">
      <c r="A3949" t="str">
        <f t="shared" si="184"/>
        <v>Rod Opsins</v>
      </c>
      <c r="B3949" s="4">
        <v>1</v>
      </c>
      <c r="C3949" s="4">
        <v>1</v>
      </c>
      <c r="D3949" t="str">
        <f t="shared" si="185"/>
        <v>Crystallography, X-Ray</v>
      </c>
      <c r="E3949" s="1" t="str">
        <f t="shared" si="183"/>
        <v>16604223</v>
      </c>
      <c r="F3949">
        <v>2006</v>
      </c>
      <c r="G3949" t="s">
        <v>2923</v>
      </c>
      <c r="H3949" t="s">
        <v>2922</v>
      </c>
      <c r="I3949" t="s">
        <v>235</v>
      </c>
      <c r="J3949" t="s">
        <v>41</v>
      </c>
    </row>
    <row r="3950" spans="1:10" x14ac:dyDescent="0.25">
      <c r="A3950" t="str">
        <f t="shared" si="184"/>
        <v>Rod Opsins</v>
      </c>
      <c r="B3950" s="4">
        <v>1</v>
      </c>
      <c r="C3950" s="4">
        <v>1</v>
      </c>
      <c r="D3950" t="str">
        <f t="shared" si="185"/>
        <v>Magnetic Resonance Spectroscopy</v>
      </c>
      <c r="E3950" s="1" t="str">
        <f t="shared" si="183"/>
        <v>16604223</v>
      </c>
      <c r="F3950">
        <v>2006</v>
      </c>
      <c r="G3950" t="s">
        <v>2923</v>
      </c>
      <c r="H3950" t="s">
        <v>2922</v>
      </c>
      <c r="I3950" t="s">
        <v>235</v>
      </c>
      <c r="J3950" t="s">
        <v>125</v>
      </c>
    </row>
    <row r="3951" spans="1:10" x14ac:dyDescent="0.25">
      <c r="A3951" t="str">
        <f t="shared" si="184"/>
        <v>Retinoid X Receptor alpha</v>
      </c>
      <c r="B3951" s="4">
        <v>0</v>
      </c>
      <c r="C3951" s="4">
        <v>1</v>
      </c>
      <c r="D3951" t="str">
        <f t="shared" si="185"/>
        <v>Magnetic Resonance Spectroscopy</v>
      </c>
      <c r="E3951" s="1" t="str">
        <f t="shared" si="183"/>
        <v>16606625</v>
      </c>
      <c r="F3951">
        <v>2006</v>
      </c>
      <c r="G3951" t="s">
        <v>2925</v>
      </c>
      <c r="H3951" t="s">
        <v>2924</v>
      </c>
      <c r="I3951" t="s">
        <v>2283</v>
      </c>
      <c r="J3951" t="s">
        <v>125</v>
      </c>
    </row>
    <row r="3952" spans="1:10" x14ac:dyDescent="0.25">
      <c r="A3952" t="str">
        <f t="shared" si="184"/>
        <v>Tretinoin</v>
      </c>
      <c r="B3952" s="4">
        <v>0</v>
      </c>
      <c r="C3952" s="4">
        <v>0</v>
      </c>
      <c r="D3952" t="str">
        <f t="shared" si="185"/>
        <v>Spectrophotometry</v>
      </c>
      <c r="E3952" s="1" t="str">
        <f t="shared" si="183"/>
        <v>16608387</v>
      </c>
      <c r="F3952">
        <v>2006</v>
      </c>
      <c r="G3952" t="s">
        <v>2927</v>
      </c>
      <c r="H3952" t="s">
        <v>2926</v>
      </c>
      <c r="I3952" t="s">
        <v>63</v>
      </c>
      <c r="J3952" t="s">
        <v>105</v>
      </c>
    </row>
    <row r="3953" spans="1:10" x14ac:dyDescent="0.25">
      <c r="A3953" t="str">
        <f t="shared" si="184"/>
        <v>Tretinoin</v>
      </c>
      <c r="B3953" s="4">
        <v>0</v>
      </c>
      <c r="C3953" s="4">
        <v>0</v>
      </c>
      <c r="D3953" t="str">
        <f t="shared" si="185"/>
        <v>Spectrophotometry, Ultraviolet</v>
      </c>
      <c r="E3953" s="1" t="str">
        <f t="shared" si="183"/>
        <v>16608387</v>
      </c>
      <c r="F3953">
        <v>2006</v>
      </c>
      <c r="G3953" t="s">
        <v>2927</v>
      </c>
      <c r="H3953" t="s">
        <v>2926</v>
      </c>
      <c r="I3953" t="s">
        <v>63</v>
      </c>
      <c r="J3953" t="s">
        <v>56</v>
      </c>
    </row>
    <row r="3954" spans="1:10" x14ac:dyDescent="0.25">
      <c r="A3954" t="str">
        <f t="shared" si="184"/>
        <v>Tretinoin</v>
      </c>
      <c r="B3954" s="4">
        <v>0</v>
      </c>
      <c r="C3954" s="4">
        <v>0</v>
      </c>
      <c r="D3954" t="str">
        <f t="shared" si="185"/>
        <v>Mass Spectrometry</v>
      </c>
      <c r="E3954" s="1" t="str">
        <f t="shared" si="183"/>
        <v>16608387</v>
      </c>
      <c r="F3954">
        <v>2006</v>
      </c>
      <c r="G3954" t="s">
        <v>2927</v>
      </c>
      <c r="H3954" t="s">
        <v>2926</v>
      </c>
      <c r="I3954" t="s">
        <v>63</v>
      </c>
      <c r="J3954" t="s">
        <v>216</v>
      </c>
    </row>
    <row r="3955" spans="1:10" x14ac:dyDescent="0.25">
      <c r="A3955" t="str">
        <f t="shared" si="184"/>
        <v>pregnane X receptor</v>
      </c>
      <c r="B3955" s="4">
        <v>0</v>
      </c>
      <c r="C3955" s="4">
        <v>1</v>
      </c>
      <c r="D3955" t="str">
        <f t="shared" si="185"/>
        <v>Electrophoretic Mobility Shift Assay</v>
      </c>
      <c r="E3955" s="1" t="str">
        <f t="shared" si="183"/>
        <v>16608838</v>
      </c>
      <c r="F3955">
        <v>2006</v>
      </c>
      <c r="G3955" t="s">
        <v>2930</v>
      </c>
      <c r="H3955" t="s">
        <v>2928</v>
      </c>
      <c r="I3955" t="s">
        <v>2929</v>
      </c>
      <c r="J3955" t="s">
        <v>1178</v>
      </c>
    </row>
    <row r="3956" spans="1:10" x14ac:dyDescent="0.25">
      <c r="A3956" t="str">
        <f t="shared" si="184"/>
        <v>Receptors, Cytoplasmic and Nuclear</v>
      </c>
      <c r="B3956" s="4">
        <v>1</v>
      </c>
      <c r="C3956" s="4">
        <v>1</v>
      </c>
      <c r="D3956" t="str">
        <f t="shared" si="185"/>
        <v>Electrophoretic Mobility Shift Assay</v>
      </c>
      <c r="E3956" s="1" t="str">
        <f t="shared" si="183"/>
        <v>16608838</v>
      </c>
      <c r="F3956">
        <v>2006</v>
      </c>
      <c r="G3956" t="s">
        <v>2930</v>
      </c>
      <c r="H3956" t="s">
        <v>2928</v>
      </c>
      <c r="I3956" t="s">
        <v>346</v>
      </c>
      <c r="J3956" t="s">
        <v>1178</v>
      </c>
    </row>
    <row r="3957" spans="1:10" x14ac:dyDescent="0.25">
      <c r="A3957" t="str">
        <f t="shared" si="184"/>
        <v>Receptors, Steroid</v>
      </c>
      <c r="B3957" s="4">
        <v>1</v>
      </c>
      <c r="C3957" s="4">
        <v>1</v>
      </c>
      <c r="D3957" t="str">
        <f t="shared" si="185"/>
        <v>Electrophoretic Mobility Shift Assay</v>
      </c>
      <c r="E3957" s="1" t="str">
        <f t="shared" si="183"/>
        <v>16608838</v>
      </c>
      <c r="F3957">
        <v>2006</v>
      </c>
      <c r="G3957" t="s">
        <v>2930</v>
      </c>
      <c r="H3957" t="s">
        <v>2928</v>
      </c>
      <c r="I3957" t="s">
        <v>799</v>
      </c>
      <c r="J3957" t="s">
        <v>1178</v>
      </c>
    </row>
    <row r="3958" spans="1:10" x14ac:dyDescent="0.25">
      <c r="A3958" t="str">
        <f t="shared" si="184"/>
        <v>Prealbumin</v>
      </c>
      <c r="B3958" s="4">
        <v>0</v>
      </c>
      <c r="C3958" s="4">
        <v>1</v>
      </c>
      <c r="D3958" t="str">
        <f t="shared" si="185"/>
        <v>Blotting, Western</v>
      </c>
      <c r="E3958" s="1" t="str">
        <f t="shared" si="183"/>
        <v>16624711</v>
      </c>
      <c r="F3958">
        <v>2006</v>
      </c>
      <c r="G3958" t="s">
        <v>2932</v>
      </c>
      <c r="H3958" t="s">
        <v>2931</v>
      </c>
      <c r="I3958" t="s">
        <v>43</v>
      </c>
      <c r="J3958" t="s">
        <v>12</v>
      </c>
    </row>
    <row r="3959" spans="1:10" x14ac:dyDescent="0.25">
      <c r="A3959" t="str">
        <f t="shared" si="184"/>
        <v>Prealbumin</v>
      </c>
      <c r="B3959" s="4">
        <v>0</v>
      </c>
      <c r="C3959" s="4">
        <v>1</v>
      </c>
      <c r="D3959" t="str">
        <f t="shared" si="185"/>
        <v>Chromatography, High Pressure Liquid</v>
      </c>
      <c r="E3959" s="1" t="str">
        <f t="shared" si="183"/>
        <v>16624711</v>
      </c>
      <c r="F3959">
        <v>2006</v>
      </c>
      <c r="G3959" t="s">
        <v>2932</v>
      </c>
      <c r="H3959" t="s">
        <v>2931</v>
      </c>
      <c r="I3959" t="s">
        <v>43</v>
      </c>
      <c r="J3959" t="s">
        <v>54</v>
      </c>
    </row>
    <row r="3960" spans="1:10" x14ac:dyDescent="0.25">
      <c r="A3960" t="str">
        <f t="shared" si="184"/>
        <v>Prealbumin</v>
      </c>
      <c r="B3960" s="4">
        <v>0</v>
      </c>
      <c r="C3960" s="4">
        <v>1</v>
      </c>
      <c r="D3960" t="str">
        <f t="shared" si="185"/>
        <v>Electrophoresis, Polyacrylamide Gel</v>
      </c>
      <c r="E3960" s="1" t="str">
        <f t="shared" si="183"/>
        <v>16624711</v>
      </c>
      <c r="F3960">
        <v>2006</v>
      </c>
      <c r="G3960" t="s">
        <v>2932</v>
      </c>
      <c r="H3960" t="s">
        <v>2931</v>
      </c>
      <c r="I3960" t="s">
        <v>43</v>
      </c>
      <c r="J3960" t="s">
        <v>205</v>
      </c>
    </row>
    <row r="3961" spans="1:10" x14ac:dyDescent="0.25">
      <c r="A3961" t="str">
        <f t="shared" si="184"/>
        <v>Retinol-Binding Proteins</v>
      </c>
      <c r="B3961" s="4">
        <v>1</v>
      </c>
      <c r="C3961" s="4">
        <v>1</v>
      </c>
      <c r="D3961" t="str">
        <f t="shared" si="185"/>
        <v>Blotting, Western</v>
      </c>
      <c r="E3961" s="1" t="str">
        <f t="shared" si="183"/>
        <v>16624711</v>
      </c>
      <c r="F3961">
        <v>2006</v>
      </c>
      <c r="G3961" t="s">
        <v>2932</v>
      </c>
      <c r="H3961" t="s">
        <v>2931</v>
      </c>
      <c r="I3961" t="s">
        <v>44</v>
      </c>
      <c r="J3961" t="s">
        <v>12</v>
      </c>
    </row>
    <row r="3962" spans="1:10" x14ac:dyDescent="0.25">
      <c r="A3962" t="str">
        <f t="shared" si="184"/>
        <v>Retinol-Binding Proteins</v>
      </c>
      <c r="B3962" s="4">
        <v>1</v>
      </c>
      <c r="C3962" s="4">
        <v>1</v>
      </c>
      <c r="D3962" t="str">
        <f t="shared" si="185"/>
        <v>Chromatography, High Pressure Liquid</v>
      </c>
      <c r="E3962" s="1" t="str">
        <f t="shared" si="183"/>
        <v>16624711</v>
      </c>
      <c r="F3962">
        <v>2006</v>
      </c>
      <c r="G3962" t="s">
        <v>2932</v>
      </c>
      <c r="H3962" t="s">
        <v>2931</v>
      </c>
      <c r="I3962" t="s">
        <v>44</v>
      </c>
      <c r="J3962" t="s">
        <v>54</v>
      </c>
    </row>
    <row r="3963" spans="1:10" x14ac:dyDescent="0.25">
      <c r="A3963" t="str">
        <f t="shared" si="184"/>
        <v>Retinol-Binding Proteins</v>
      </c>
      <c r="B3963" s="4">
        <v>1</v>
      </c>
      <c r="C3963" s="4">
        <v>1</v>
      </c>
      <c r="D3963" t="str">
        <f t="shared" si="185"/>
        <v>Electrophoresis, Polyacrylamide Gel</v>
      </c>
      <c r="E3963" s="1" t="str">
        <f t="shared" si="183"/>
        <v>16624711</v>
      </c>
      <c r="F3963">
        <v>2006</v>
      </c>
      <c r="G3963" t="s">
        <v>2932</v>
      </c>
      <c r="H3963" t="s">
        <v>2931</v>
      </c>
      <c r="I3963" t="s">
        <v>44</v>
      </c>
      <c r="J3963" t="s">
        <v>205</v>
      </c>
    </row>
    <row r="3964" spans="1:10" x14ac:dyDescent="0.25">
      <c r="A3964" t="str">
        <f t="shared" si="184"/>
        <v>Retinol-Binding Proteins, Plasma</v>
      </c>
      <c r="B3964" s="4">
        <v>1</v>
      </c>
      <c r="C3964" s="4">
        <v>1</v>
      </c>
      <c r="D3964" t="str">
        <f t="shared" si="185"/>
        <v>Blotting, Western</v>
      </c>
      <c r="E3964" s="1" t="str">
        <f t="shared" si="183"/>
        <v>16624711</v>
      </c>
      <c r="F3964">
        <v>2006</v>
      </c>
      <c r="G3964" t="s">
        <v>2932</v>
      </c>
      <c r="H3964" t="s">
        <v>2931</v>
      </c>
      <c r="I3964" t="s">
        <v>38</v>
      </c>
      <c r="J3964" t="s">
        <v>12</v>
      </c>
    </row>
    <row r="3965" spans="1:10" x14ac:dyDescent="0.25">
      <c r="A3965" t="str">
        <f t="shared" si="184"/>
        <v>Retinol-Binding Proteins, Plasma</v>
      </c>
      <c r="B3965" s="4">
        <v>1</v>
      </c>
      <c r="C3965" s="4">
        <v>1</v>
      </c>
      <c r="D3965" t="str">
        <f t="shared" si="185"/>
        <v>Chromatography, High Pressure Liquid</v>
      </c>
      <c r="E3965" s="1" t="str">
        <f t="shared" si="183"/>
        <v>16624711</v>
      </c>
      <c r="F3965">
        <v>2006</v>
      </c>
      <c r="G3965" t="s">
        <v>2932</v>
      </c>
      <c r="H3965" t="s">
        <v>2931</v>
      </c>
      <c r="I3965" t="s">
        <v>38</v>
      </c>
      <c r="J3965" t="s">
        <v>54</v>
      </c>
    </row>
    <row r="3966" spans="1:10" x14ac:dyDescent="0.25">
      <c r="A3966" t="str">
        <f t="shared" si="184"/>
        <v>Retinol-Binding Proteins, Plasma</v>
      </c>
      <c r="B3966" s="4">
        <v>1</v>
      </c>
      <c r="C3966" s="4">
        <v>1</v>
      </c>
      <c r="D3966" t="str">
        <f t="shared" si="185"/>
        <v>Electrophoresis, Polyacrylamide Gel</v>
      </c>
      <c r="E3966" s="1" t="str">
        <f t="shared" si="183"/>
        <v>16624711</v>
      </c>
      <c r="F3966">
        <v>2006</v>
      </c>
      <c r="G3966" t="s">
        <v>2932</v>
      </c>
      <c r="H3966" t="s">
        <v>2931</v>
      </c>
      <c r="I3966" t="s">
        <v>38</v>
      </c>
      <c r="J3966" t="s">
        <v>205</v>
      </c>
    </row>
    <row r="3967" spans="1:10" x14ac:dyDescent="0.25">
      <c r="A3967" t="str">
        <f t="shared" si="184"/>
        <v>A2-E (N-retinylidene-N-retinylethanolamine)</v>
      </c>
      <c r="B3967" s="4">
        <v>0</v>
      </c>
      <c r="C3967" s="4">
        <v>0</v>
      </c>
      <c r="D3967" t="str">
        <f t="shared" si="185"/>
        <v>Mass Spectrometry</v>
      </c>
      <c r="E3967" s="1" t="str">
        <f t="shared" si="183"/>
        <v>16638746</v>
      </c>
      <c r="F3967">
        <v>2006</v>
      </c>
      <c r="G3967" t="s">
        <v>2934</v>
      </c>
      <c r="H3967" t="s">
        <v>2933</v>
      </c>
      <c r="I3967" t="s">
        <v>226</v>
      </c>
      <c r="J3967" t="s">
        <v>216</v>
      </c>
    </row>
    <row r="3968" spans="1:10" x14ac:dyDescent="0.25">
      <c r="A3968" t="str">
        <f t="shared" si="184"/>
        <v>Lipofuscin</v>
      </c>
      <c r="B3968" s="4">
        <v>0</v>
      </c>
      <c r="C3968" s="4">
        <v>0</v>
      </c>
      <c r="D3968" t="str">
        <f t="shared" si="185"/>
        <v>Mass Spectrometry</v>
      </c>
      <c r="E3968" s="1" t="str">
        <f t="shared" si="183"/>
        <v>16638746</v>
      </c>
      <c r="F3968">
        <v>2006</v>
      </c>
      <c r="G3968" t="s">
        <v>2934</v>
      </c>
      <c r="H3968" t="s">
        <v>2933</v>
      </c>
      <c r="I3968" t="s">
        <v>569</v>
      </c>
      <c r="J3968" t="s">
        <v>216</v>
      </c>
    </row>
    <row r="3969" spans="1:10" x14ac:dyDescent="0.25">
      <c r="A3969" t="str">
        <f t="shared" si="184"/>
        <v>Pyridinium Compounds</v>
      </c>
      <c r="B3969" s="4">
        <v>1</v>
      </c>
      <c r="C3969" s="4">
        <v>0</v>
      </c>
      <c r="D3969" t="str">
        <f t="shared" si="185"/>
        <v>Mass Spectrometry</v>
      </c>
      <c r="E3969" s="1" t="str">
        <f t="shared" si="183"/>
        <v>16638746</v>
      </c>
      <c r="F3969">
        <v>2006</v>
      </c>
      <c r="G3969" t="s">
        <v>2934</v>
      </c>
      <c r="H3969" t="s">
        <v>2933</v>
      </c>
      <c r="I3969" t="s">
        <v>1199</v>
      </c>
      <c r="J3969" t="s">
        <v>216</v>
      </c>
    </row>
    <row r="3970" spans="1:10" x14ac:dyDescent="0.25">
      <c r="A3970" t="str">
        <f t="shared" si="184"/>
        <v>Retinoids</v>
      </c>
      <c r="B3970" s="4">
        <v>1</v>
      </c>
      <c r="C3970" s="4">
        <v>0</v>
      </c>
      <c r="D3970" t="str">
        <f t="shared" si="185"/>
        <v>Mass Spectrometry</v>
      </c>
      <c r="E3970" s="1" t="str">
        <f t="shared" si="183"/>
        <v>16638746</v>
      </c>
      <c r="F3970">
        <v>2006</v>
      </c>
      <c r="G3970" t="s">
        <v>2934</v>
      </c>
      <c r="H3970" t="s">
        <v>2933</v>
      </c>
      <c r="I3970" t="s">
        <v>135</v>
      </c>
      <c r="J3970" t="s">
        <v>216</v>
      </c>
    </row>
    <row r="3971" spans="1:10" x14ac:dyDescent="0.25">
      <c r="A3971" t="str">
        <f t="shared" si="184"/>
        <v>Proteome</v>
      </c>
      <c r="B3971" s="4">
        <v>0</v>
      </c>
      <c r="C3971" s="4">
        <v>1</v>
      </c>
      <c r="D3971" t="str">
        <f t="shared" si="185"/>
        <v>Flow Cytometry</v>
      </c>
      <c r="E3971" s="1" t="str">
        <f t="shared" ref="E3971:E4034" si="186">HYPERLINK("http://www.ncbi.nlm.nih.gov/pubmed/" &amp; H3971,H3971)</f>
        <v>16646668</v>
      </c>
      <c r="F3971">
        <v>2006</v>
      </c>
      <c r="G3971" t="s">
        <v>2936</v>
      </c>
      <c r="H3971" t="s">
        <v>2935</v>
      </c>
      <c r="I3971" t="s">
        <v>1992</v>
      </c>
      <c r="J3971" t="s">
        <v>94</v>
      </c>
    </row>
    <row r="3972" spans="1:10" x14ac:dyDescent="0.25">
      <c r="A3972" t="str">
        <f t="shared" ref="A3972:A4035" si="187">HYPERLINK("https://meshb.nlm.nih.gov/#/fieldSearch?searchInField=allTerms&amp;searchType=exactMatch&amp;q=" &amp;  I3972,I3972)</f>
        <v>Proteome</v>
      </c>
      <c r="B3972" s="4">
        <v>0</v>
      </c>
      <c r="C3972" s="4">
        <v>1</v>
      </c>
      <c r="D3972" t="str">
        <f t="shared" ref="D3972:D4035" si="188">HYPERLINK("https://meshb.nlm.nih.gov/#/fieldSearch?searchInField=allTerms&amp;searchType=exactMatch&amp;q=" &amp;  J3972,J3972)</f>
        <v>Spectrometry, Mass, Matrix-Assisted Laser Desorption-Ionization</v>
      </c>
      <c r="E3972" s="1" t="str">
        <f t="shared" si="186"/>
        <v>16646668</v>
      </c>
      <c r="F3972">
        <v>2006</v>
      </c>
      <c r="G3972" t="s">
        <v>2936</v>
      </c>
      <c r="H3972" t="s">
        <v>2935</v>
      </c>
      <c r="I3972" t="s">
        <v>1992</v>
      </c>
      <c r="J3972" t="s">
        <v>197</v>
      </c>
    </row>
    <row r="3973" spans="1:10" x14ac:dyDescent="0.25">
      <c r="A3973" t="str">
        <f t="shared" si="187"/>
        <v>Receptors, Epoprostenol</v>
      </c>
      <c r="B3973" s="4">
        <v>1</v>
      </c>
      <c r="C3973" s="4">
        <v>1</v>
      </c>
      <c r="D3973" t="str">
        <f t="shared" si="188"/>
        <v>Blotting, Western</v>
      </c>
      <c r="E3973" s="1" t="str">
        <f t="shared" si="186"/>
        <v>16672356</v>
      </c>
      <c r="F3973">
        <v>2006</v>
      </c>
      <c r="G3973" t="s">
        <v>2939</v>
      </c>
      <c r="H3973" t="s">
        <v>2937</v>
      </c>
      <c r="I3973" t="s">
        <v>2938</v>
      </c>
      <c r="J3973" t="s">
        <v>12</v>
      </c>
    </row>
    <row r="3974" spans="1:10" x14ac:dyDescent="0.25">
      <c r="A3974" t="str">
        <f t="shared" si="187"/>
        <v>prostacyclin synthetase</v>
      </c>
      <c r="B3974" s="4">
        <v>0</v>
      </c>
      <c r="C3974" s="4">
        <v>1</v>
      </c>
      <c r="D3974" t="str">
        <f t="shared" si="188"/>
        <v>Blotting, Western</v>
      </c>
      <c r="E3974" s="1" t="str">
        <f t="shared" si="186"/>
        <v>16672356</v>
      </c>
      <c r="F3974">
        <v>2006</v>
      </c>
      <c r="G3974" t="s">
        <v>2939</v>
      </c>
      <c r="H3974" t="s">
        <v>2937</v>
      </c>
      <c r="I3974" t="s">
        <v>2940</v>
      </c>
      <c r="J3974" t="s">
        <v>12</v>
      </c>
    </row>
    <row r="3975" spans="1:10" x14ac:dyDescent="0.25">
      <c r="A3975" t="str">
        <f t="shared" si="187"/>
        <v>Cytochrome P-450 Enzyme System</v>
      </c>
      <c r="B3975" s="4">
        <v>0</v>
      </c>
      <c r="C3975" s="4">
        <v>1</v>
      </c>
      <c r="D3975" t="str">
        <f t="shared" si="188"/>
        <v>Blotting, Western</v>
      </c>
      <c r="E3975" s="1" t="str">
        <f t="shared" si="186"/>
        <v>16672356</v>
      </c>
      <c r="F3975">
        <v>2006</v>
      </c>
      <c r="G3975" t="s">
        <v>2939</v>
      </c>
      <c r="H3975" t="s">
        <v>2937</v>
      </c>
      <c r="I3975" t="s">
        <v>2048</v>
      </c>
      <c r="J3975" t="s">
        <v>12</v>
      </c>
    </row>
    <row r="3976" spans="1:10" x14ac:dyDescent="0.25">
      <c r="A3976" t="str">
        <f t="shared" si="187"/>
        <v>Intramolecular Oxidoreductases</v>
      </c>
      <c r="B3976" s="4">
        <v>1</v>
      </c>
      <c r="C3976" s="4">
        <v>1</v>
      </c>
      <c r="D3976" t="str">
        <f t="shared" si="188"/>
        <v>Blotting, Western</v>
      </c>
      <c r="E3976" s="1" t="str">
        <f t="shared" si="186"/>
        <v>16672356</v>
      </c>
      <c r="F3976">
        <v>2006</v>
      </c>
      <c r="G3976" t="s">
        <v>2939</v>
      </c>
      <c r="H3976" t="s">
        <v>2937</v>
      </c>
      <c r="I3976" t="s">
        <v>170</v>
      </c>
      <c r="J3976" t="s">
        <v>12</v>
      </c>
    </row>
    <row r="3977" spans="1:10" x14ac:dyDescent="0.25">
      <c r="A3977" t="str">
        <f t="shared" si="187"/>
        <v>Retinoids</v>
      </c>
      <c r="B3977" s="4">
        <v>1</v>
      </c>
      <c r="C3977" s="4">
        <v>0</v>
      </c>
      <c r="D3977" t="str">
        <f t="shared" si="188"/>
        <v>Chromatography</v>
      </c>
      <c r="E3977" s="1" t="str">
        <f t="shared" si="186"/>
        <v>16688758</v>
      </c>
      <c r="F3977">
        <v>2006</v>
      </c>
      <c r="G3977" t="s">
        <v>2942</v>
      </c>
      <c r="H3977" t="s">
        <v>2941</v>
      </c>
      <c r="I3977" t="s">
        <v>135</v>
      </c>
      <c r="J3977" t="s">
        <v>71</v>
      </c>
    </row>
    <row r="3978" spans="1:10" x14ac:dyDescent="0.25">
      <c r="A3978" t="str">
        <f t="shared" si="187"/>
        <v>retinol palmitate</v>
      </c>
      <c r="B3978" s="4">
        <v>0</v>
      </c>
      <c r="C3978" s="4">
        <v>0</v>
      </c>
      <c r="D3978" t="str">
        <f t="shared" si="188"/>
        <v>Chromatography, High Pressure Liquid</v>
      </c>
      <c r="E3978" s="1" t="str">
        <f t="shared" si="186"/>
        <v>16696987</v>
      </c>
      <c r="F3978">
        <v>2006</v>
      </c>
      <c r="G3978" t="s">
        <v>2944</v>
      </c>
      <c r="H3978" t="s">
        <v>2943</v>
      </c>
      <c r="I3978" t="s">
        <v>27</v>
      </c>
      <c r="J3978" t="s">
        <v>54</v>
      </c>
    </row>
    <row r="3979" spans="1:10" x14ac:dyDescent="0.25">
      <c r="A3979" t="str">
        <f t="shared" si="187"/>
        <v>Vitamin A</v>
      </c>
      <c r="B3979" s="4">
        <v>0</v>
      </c>
      <c r="C3979" s="4">
        <v>0</v>
      </c>
      <c r="D3979" t="str">
        <f t="shared" si="188"/>
        <v>Chromatography, High Pressure Liquid</v>
      </c>
      <c r="E3979" s="1" t="str">
        <f t="shared" si="186"/>
        <v>16696987</v>
      </c>
      <c r="F3979">
        <v>2006</v>
      </c>
      <c r="G3979" t="s">
        <v>2944</v>
      </c>
      <c r="H3979" t="s">
        <v>2943</v>
      </c>
      <c r="I3979" t="s">
        <v>19</v>
      </c>
      <c r="J3979" t="s">
        <v>54</v>
      </c>
    </row>
    <row r="3980" spans="1:10" x14ac:dyDescent="0.25">
      <c r="A3980" t="str">
        <f t="shared" si="187"/>
        <v>Vitamin E</v>
      </c>
      <c r="B3980" s="4">
        <v>0</v>
      </c>
      <c r="C3980" s="4">
        <v>0</v>
      </c>
      <c r="D3980" t="str">
        <f t="shared" si="188"/>
        <v>Chromatography, High Pressure Liquid</v>
      </c>
      <c r="E3980" s="1" t="str">
        <f t="shared" si="186"/>
        <v>16696987</v>
      </c>
      <c r="F3980">
        <v>2006</v>
      </c>
      <c r="G3980" t="s">
        <v>2944</v>
      </c>
      <c r="H3980" t="s">
        <v>2943</v>
      </c>
      <c r="I3980" t="s">
        <v>22</v>
      </c>
      <c r="J3980" t="s">
        <v>54</v>
      </c>
    </row>
    <row r="3981" spans="1:10" x14ac:dyDescent="0.25">
      <c r="A3981" t="str">
        <f t="shared" si="187"/>
        <v>retinol acetate</v>
      </c>
      <c r="B3981" s="4">
        <v>0</v>
      </c>
      <c r="C3981" s="4">
        <v>0</v>
      </c>
      <c r="D3981" t="str">
        <f t="shared" si="188"/>
        <v>Chromatography, High Pressure Liquid</v>
      </c>
      <c r="E3981" s="1" t="str">
        <f t="shared" si="186"/>
        <v>16696987</v>
      </c>
      <c r="F3981">
        <v>2006</v>
      </c>
      <c r="G3981" t="s">
        <v>2944</v>
      </c>
      <c r="H3981" t="s">
        <v>2943</v>
      </c>
      <c r="I3981" t="s">
        <v>958</v>
      </c>
      <c r="J3981" t="s">
        <v>54</v>
      </c>
    </row>
    <row r="3982" spans="1:10" x14ac:dyDescent="0.25">
      <c r="A3982" t="str">
        <f t="shared" si="187"/>
        <v>Tretinoin</v>
      </c>
      <c r="B3982" s="4">
        <v>0</v>
      </c>
      <c r="C3982" s="4">
        <v>0</v>
      </c>
      <c r="D3982" t="str">
        <f t="shared" si="188"/>
        <v>Chromatography, High Pressure Liquid</v>
      </c>
      <c r="E3982" s="1" t="str">
        <f t="shared" si="186"/>
        <v>16700821</v>
      </c>
      <c r="F3982">
        <v>2006</v>
      </c>
      <c r="G3982" t="s">
        <v>2946</v>
      </c>
      <c r="H3982" t="s">
        <v>2945</v>
      </c>
      <c r="I3982" t="s">
        <v>63</v>
      </c>
      <c r="J3982" t="s">
        <v>54</v>
      </c>
    </row>
    <row r="3983" spans="1:10" x14ac:dyDescent="0.25">
      <c r="A3983" t="str">
        <f t="shared" si="187"/>
        <v>Isotretinoin</v>
      </c>
      <c r="B3983" s="4">
        <v>0</v>
      </c>
      <c r="C3983" s="4">
        <v>0</v>
      </c>
      <c r="D3983" t="str">
        <f t="shared" si="188"/>
        <v>Chromatography, High Pressure Liquid</v>
      </c>
      <c r="E3983" s="1" t="str">
        <f t="shared" si="186"/>
        <v>16700821</v>
      </c>
      <c r="F3983">
        <v>2006</v>
      </c>
      <c r="G3983" t="s">
        <v>2946</v>
      </c>
      <c r="H3983" t="s">
        <v>2945</v>
      </c>
      <c r="I3983" t="s">
        <v>572</v>
      </c>
      <c r="J3983" t="s">
        <v>54</v>
      </c>
    </row>
    <row r="3984" spans="1:10" x14ac:dyDescent="0.25">
      <c r="A3984" t="str">
        <f t="shared" si="187"/>
        <v>Solvents</v>
      </c>
      <c r="B3984" s="4">
        <v>1</v>
      </c>
      <c r="C3984" s="4">
        <v>0</v>
      </c>
      <c r="D3984" t="str">
        <f t="shared" si="188"/>
        <v>Spectroscopy, Fourier Transform Infrared</v>
      </c>
      <c r="E3984" s="1" t="str">
        <f t="shared" si="186"/>
        <v>16713152</v>
      </c>
      <c r="F3984">
        <v>2006</v>
      </c>
      <c r="G3984" t="s">
        <v>2948</v>
      </c>
      <c r="H3984" t="s">
        <v>2947</v>
      </c>
      <c r="I3984" t="s">
        <v>2115</v>
      </c>
      <c r="J3984" t="s">
        <v>192</v>
      </c>
    </row>
    <row r="3985" spans="1:10" x14ac:dyDescent="0.25">
      <c r="A3985" t="str">
        <f t="shared" si="187"/>
        <v>Solvents</v>
      </c>
      <c r="B3985" s="4">
        <v>1</v>
      </c>
      <c r="C3985" s="4">
        <v>0</v>
      </c>
      <c r="D3985" t="str">
        <f t="shared" si="188"/>
        <v>X-Ray Diffraction</v>
      </c>
      <c r="E3985" s="1" t="str">
        <f t="shared" si="186"/>
        <v>16713152</v>
      </c>
      <c r="F3985">
        <v>2006</v>
      </c>
      <c r="G3985" t="s">
        <v>2948</v>
      </c>
      <c r="H3985" t="s">
        <v>2947</v>
      </c>
      <c r="I3985" t="s">
        <v>2115</v>
      </c>
      <c r="J3985" t="s">
        <v>698</v>
      </c>
    </row>
    <row r="3986" spans="1:10" x14ac:dyDescent="0.25">
      <c r="A3986" t="str">
        <f t="shared" si="187"/>
        <v>Solvents</v>
      </c>
      <c r="B3986" s="4">
        <v>1</v>
      </c>
      <c r="C3986" s="4">
        <v>0</v>
      </c>
      <c r="D3986" t="str">
        <f t="shared" si="188"/>
        <v>Chromatography, High Pressure Liquid</v>
      </c>
      <c r="E3986" s="1" t="str">
        <f t="shared" si="186"/>
        <v>16713152</v>
      </c>
      <c r="F3986">
        <v>2006</v>
      </c>
      <c r="G3986" t="s">
        <v>2948</v>
      </c>
      <c r="H3986" t="s">
        <v>2947</v>
      </c>
      <c r="I3986" t="s">
        <v>2115</v>
      </c>
      <c r="J3986" t="s">
        <v>54</v>
      </c>
    </row>
    <row r="3987" spans="1:10" x14ac:dyDescent="0.25">
      <c r="A3987" t="str">
        <f t="shared" si="187"/>
        <v>Solvents</v>
      </c>
      <c r="B3987" s="4">
        <v>1</v>
      </c>
      <c r="C3987" s="4">
        <v>0</v>
      </c>
      <c r="D3987" t="str">
        <f t="shared" si="188"/>
        <v>Magnetic Resonance Spectroscopy</v>
      </c>
      <c r="E3987" s="1" t="str">
        <f t="shared" si="186"/>
        <v>16713152</v>
      </c>
      <c r="F3987">
        <v>2006</v>
      </c>
      <c r="G3987" t="s">
        <v>2948</v>
      </c>
      <c r="H3987" t="s">
        <v>2947</v>
      </c>
      <c r="I3987" t="s">
        <v>2115</v>
      </c>
      <c r="J3987" t="s">
        <v>125</v>
      </c>
    </row>
    <row r="3988" spans="1:10" x14ac:dyDescent="0.25">
      <c r="A3988" t="str">
        <f t="shared" si="187"/>
        <v>Vitamin A</v>
      </c>
      <c r="B3988" s="4">
        <v>0</v>
      </c>
      <c r="C3988" s="4">
        <v>0</v>
      </c>
      <c r="D3988" t="str">
        <f t="shared" si="188"/>
        <v>Spectroscopy, Fourier Transform Infrared</v>
      </c>
      <c r="E3988" s="1" t="str">
        <f t="shared" si="186"/>
        <v>16713152</v>
      </c>
      <c r="F3988">
        <v>2006</v>
      </c>
      <c r="G3988" t="s">
        <v>2948</v>
      </c>
      <c r="H3988" t="s">
        <v>2947</v>
      </c>
      <c r="I3988" t="s">
        <v>19</v>
      </c>
      <c r="J3988" t="s">
        <v>192</v>
      </c>
    </row>
    <row r="3989" spans="1:10" x14ac:dyDescent="0.25">
      <c r="A3989" t="str">
        <f t="shared" si="187"/>
        <v>Vitamin A</v>
      </c>
      <c r="B3989" s="4">
        <v>0</v>
      </c>
      <c r="C3989" s="4">
        <v>0</v>
      </c>
      <c r="D3989" t="str">
        <f t="shared" si="188"/>
        <v>X-Ray Diffraction</v>
      </c>
      <c r="E3989" s="1" t="str">
        <f t="shared" si="186"/>
        <v>16713152</v>
      </c>
      <c r="F3989">
        <v>2006</v>
      </c>
      <c r="G3989" t="s">
        <v>2948</v>
      </c>
      <c r="H3989" t="s">
        <v>2947</v>
      </c>
      <c r="I3989" t="s">
        <v>19</v>
      </c>
      <c r="J3989" t="s">
        <v>698</v>
      </c>
    </row>
    <row r="3990" spans="1:10" x14ac:dyDescent="0.25">
      <c r="A3990" t="str">
        <f t="shared" si="187"/>
        <v>Vitamin A</v>
      </c>
      <c r="B3990" s="4">
        <v>0</v>
      </c>
      <c r="C3990" s="4">
        <v>0</v>
      </c>
      <c r="D3990" t="str">
        <f t="shared" si="188"/>
        <v>Chromatography, High Pressure Liquid</v>
      </c>
      <c r="E3990" s="1" t="str">
        <f t="shared" si="186"/>
        <v>16713152</v>
      </c>
      <c r="F3990">
        <v>2006</v>
      </c>
      <c r="G3990" t="s">
        <v>2948</v>
      </c>
      <c r="H3990" t="s">
        <v>2947</v>
      </c>
      <c r="I3990" t="s">
        <v>19</v>
      </c>
      <c r="J3990" t="s">
        <v>54</v>
      </c>
    </row>
    <row r="3991" spans="1:10" x14ac:dyDescent="0.25">
      <c r="A3991" t="str">
        <f t="shared" si="187"/>
        <v>Vitamin A</v>
      </c>
      <c r="B3991" s="4">
        <v>0</v>
      </c>
      <c r="C3991" s="4">
        <v>0</v>
      </c>
      <c r="D3991" t="str">
        <f t="shared" si="188"/>
        <v>Magnetic Resonance Spectroscopy</v>
      </c>
      <c r="E3991" s="1" t="str">
        <f t="shared" si="186"/>
        <v>16713152</v>
      </c>
      <c r="F3991">
        <v>2006</v>
      </c>
      <c r="G3991" t="s">
        <v>2948</v>
      </c>
      <c r="H3991" t="s">
        <v>2947</v>
      </c>
      <c r="I3991" t="s">
        <v>19</v>
      </c>
      <c r="J3991" t="s">
        <v>125</v>
      </c>
    </row>
    <row r="3992" spans="1:10" x14ac:dyDescent="0.25">
      <c r="A3992" t="str">
        <f t="shared" si="187"/>
        <v>Vitamins</v>
      </c>
      <c r="B3992" s="4">
        <v>1</v>
      </c>
      <c r="C3992" s="4">
        <v>0</v>
      </c>
      <c r="D3992" t="str">
        <f t="shared" si="188"/>
        <v>Spectroscopy, Fourier Transform Infrared</v>
      </c>
      <c r="E3992" s="1" t="str">
        <f t="shared" si="186"/>
        <v>16713152</v>
      </c>
      <c r="F3992">
        <v>2006</v>
      </c>
      <c r="G3992" t="s">
        <v>2948</v>
      </c>
      <c r="H3992" t="s">
        <v>2947</v>
      </c>
      <c r="I3992" t="s">
        <v>253</v>
      </c>
      <c r="J3992" t="s">
        <v>192</v>
      </c>
    </row>
    <row r="3993" spans="1:10" x14ac:dyDescent="0.25">
      <c r="A3993" t="str">
        <f t="shared" si="187"/>
        <v>Vitamins</v>
      </c>
      <c r="B3993" s="4">
        <v>1</v>
      </c>
      <c r="C3993" s="4">
        <v>0</v>
      </c>
      <c r="D3993" t="str">
        <f t="shared" si="188"/>
        <v>X-Ray Diffraction</v>
      </c>
      <c r="E3993" s="1" t="str">
        <f t="shared" si="186"/>
        <v>16713152</v>
      </c>
      <c r="F3993">
        <v>2006</v>
      </c>
      <c r="G3993" t="s">
        <v>2948</v>
      </c>
      <c r="H3993" t="s">
        <v>2947</v>
      </c>
      <c r="I3993" t="s">
        <v>253</v>
      </c>
      <c r="J3993" t="s">
        <v>698</v>
      </c>
    </row>
    <row r="3994" spans="1:10" x14ac:dyDescent="0.25">
      <c r="A3994" t="str">
        <f t="shared" si="187"/>
        <v>Vitamins</v>
      </c>
      <c r="B3994" s="4">
        <v>1</v>
      </c>
      <c r="C3994" s="4">
        <v>0</v>
      </c>
      <c r="D3994" t="str">
        <f t="shared" si="188"/>
        <v>Chromatography, High Pressure Liquid</v>
      </c>
      <c r="E3994" s="1" t="str">
        <f t="shared" si="186"/>
        <v>16713152</v>
      </c>
      <c r="F3994">
        <v>2006</v>
      </c>
      <c r="G3994" t="s">
        <v>2948</v>
      </c>
      <c r="H3994" t="s">
        <v>2947</v>
      </c>
      <c r="I3994" t="s">
        <v>253</v>
      </c>
      <c r="J3994" t="s">
        <v>54</v>
      </c>
    </row>
    <row r="3995" spans="1:10" x14ac:dyDescent="0.25">
      <c r="A3995" t="str">
        <f t="shared" si="187"/>
        <v>Vitamins</v>
      </c>
      <c r="B3995" s="4">
        <v>1</v>
      </c>
      <c r="C3995" s="4">
        <v>0</v>
      </c>
      <c r="D3995" t="str">
        <f t="shared" si="188"/>
        <v>Magnetic Resonance Spectroscopy</v>
      </c>
      <c r="E3995" s="1" t="str">
        <f t="shared" si="186"/>
        <v>16713152</v>
      </c>
      <c r="F3995">
        <v>2006</v>
      </c>
      <c r="G3995" t="s">
        <v>2948</v>
      </c>
      <c r="H3995" t="s">
        <v>2947</v>
      </c>
      <c r="I3995" t="s">
        <v>253</v>
      </c>
      <c r="J3995" t="s">
        <v>125</v>
      </c>
    </row>
    <row r="3996" spans="1:10" x14ac:dyDescent="0.25">
      <c r="A3996" t="str">
        <f t="shared" si="187"/>
        <v>Water</v>
      </c>
      <c r="B3996" s="4">
        <v>0</v>
      </c>
      <c r="C3996" s="4">
        <v>0</v>
      </c>
      <c r="D3996" t="str">
        <f t="shared" si="188"/>
        <v>Spectroscopy, Fourier Transform Infrared</v>
      </c>
      <c r="E3996" s="1" t="str">
        <f t="shared" si="186"/>
        <v>16713152</v>
      </c>
      <c r="F3996">
        <v>2006</v>
      </c>
      <c r="G3996" t="s">
        <v>2948</v>
      </c>
      <c r="H3996" t="s">
        <v>2947</v>
      </c>
      <c r="I3996" t="s">
        <v>195</v>
      </c>
      <c r="J3996" t="s">
        <v>192</v>
      </c>
    </row>
    <row r="3997" spans="1:10" x14ac:dyDescent="0.25">
      <c r="A3997" t="str">
        <f t="shared" si="187"/>
        <v>Water</v>
      </c>
      <c r="B3997" s="4">
        <v>0</v>
      </c>
      <c r="C3997" s="4">
        <v>0</v>
      </c>
      <c r="D3997" t="str">
        <f t="shared" si="188"/>
        <v>X-Ray Diffraction</v>
      </c>
      <c r="E3997" s="1" t="str">
        <f t="shared" si="186"/>
        <v>16713152</v>
      </c>
      <c r="F3997">
        <v>2006</v>
      </c>
      <c r="G3997" t="s">
        <v>2948</v>
      </c>
      <c r="H3997" t="s">
        <v>2947</v>
      </c>
      <c r="I3997" t="s">
        <v>195</v>
      </c>
      <c r="J3997" t="s">
        <v>698</v>
      </c>
    </row>
    <row r="3998" spans="1:10" x14ac:dyDescent="0.25">
      <c r="A3998" t="str">
        <f t="shared" si="187"/>
        <v>Water</v>
      </c>
      <c r="B3998" s="4">
        <v>0</v>
      </c>
      <c r="C3998" s="4">
        <v>0</v>
      </c>
      <c r="D3998" t="str">
        <f t="shared" si="188"/>
        <v>Chromatography, High Pressure Liquid</v>
      </c>
      <c r="E3998" s="1" t="str">
        <f t="shared" si="186"/>
        <v>16713152</v>
      </c>
      <c r="F3998">
        <v>2006</v>
      </c>
      <c r="G3998" t="s">
        <v>2948</v>
      </c>
      <c r="H3998" t="s">
        <v>2947</v>
      </c>
      <c r="I3998" t="s">
        <v>195</v>
      </c>
      <c r="J3998" t="s">
        <v>54</v>
      </c>
    </row>
    <row r="3999" spans="1:10" x14ac:dyDescent="0.25">
      <c r="A3999" t="str">
        <f t="shared" si="187"/>
        <v>Water</v>
      </c>
      <c r="B3999" s="4">
        <v>0</v>
      </c>
      <c r="C3999" s="4">
        <v>0</v>
      </c>
      <c r="D3999" t="str">
        <f t="shared" si="188"/>
        <v>Magnetic Resonance Spectroscopy</v>
      </c>
      <c r="E3999" s="1" t="str">
        <f t="shared" si="186"/>
        <v>16713152</v>
      </c>
      <c r="F3999">
        <v>2006</v>
      </c>
      <c r="G3999" t="s">
        <v>2948</v>
      </c>
      <c r="H3999" t="s">
        <v>2947</v>
      </c>
      <c r="I3999" t="s">
        <v>195</v>
      </c>
      <c r="J3999" t="s">
        <v>125</v>
      </c>
    </row>
    <row r="4000" spans="1:10" x14ac:dyDescent="0.25">
      <c r="A4000" t="str">
        <f t="shared" si="187"/>
        <v>Chitosan</v>
      </c>
      <c r="B4000" s="4">
        <v>0</v>
      </c>
      <c r="C4000" s="4">
        <v>0</v>
      </c>
      <c r="D4000" t="str">
        <f t="shared" si="188"/>
        <v>Spectroscopy, Fourier Transform Infrared</v>
      </c>
      <c r="E4000" s="1" t="str">
        <f t="shared" si="186"/>
        <v>16713152</v>
      </c>
      <c r="F4000">
        <v>2006</v>
      </c>
      <c r="G4000" t="s">
        <v>2948</v>
      </c>
      <c r="H4000" t="s">
        <v>2947</v>
      </c>
      <c r="I4000" t="s">
        <v>2949</v>
      </c>
      <c r="J4000" t="s">
        <v>192</v>
      </c>
    </row>
    <row r="4001" spans="1:10" x14ac:dyDescent="0.25">
      <c r="A4001" t="str">
        <f t="shared" si="187"/>
        <v>Chitosan</v>
      </c>
      <c r="B4001" s="4">
        <v>0</v>
      </c>
      <c r="C4001" s="4">
        <v>0</v>
      </c>
      <c r="D4001" t="str">
        <f t="shared" si="188"/>
        <v>X-Ray Diffraction</v>
      </c>
      <c r="E4001" s="1" t="str">
        <f t="shared" si="186"/>
        <v>16713152</v>
      </c>
      <c r="F4001">
        <v>2006</v>
      </c>
      <c r="G4001" t="s">
        <v>2948</v>
      </c>
      <c r="H4001" t="s">
        <v>2947</v>
      </c>
      <c r="I4001" t="s">
        <v>2949</v>
      </c>
      <c r="J4001" t="s">
        <v>698</v>
      </c>
    </row>
    <row r="4002" spans="1:10" x14ac:dyDescent="0.25">
      <c r="A4002" t="str">
        <f t="shared" si="187"/>
        <v>Chitosan</v>
      </c>
      <c r="B4002" s="4">
        <v>0</v>
      </c>
      <c r="C4002" s="4">
        <v>0</v>
      </c>
      <c r="D4002" t="str">
        <f t="shared" si="188"/>
        <v>Chromatography, High Pressure Liquid</v>
      </c>
      <c r="E4002" s="1" t="str">
        <f t="shared" si="186"/>
        <v>16713152</v>
      </c>
      <c r="F4002">
        <v>2006</v>
      </c>
      <c r="G4002" t="s">
        <v>2948</v>
      </c>
      <c r="H4002" t="s">
        <v>2947</v>
      </c>
      <c r="I4002" t="s">
        <v>2949</v>
      </c>
      <c r="J4002" t="s">
        <v>54</v>
      </c>
    </row>
    <row r="4003" spans="1:10" x14ac:dyDescent="0.25">
      <c r="A4003" t="str">
        <f t="shared" si="187"/>
        <v>Chitosan</v>
      </c>
      <c r="B4003" s="4">
        <v>0</v>
      </c>
      <c r="C4003" s="4">
        <v>0</v>
      </c>
      <c r="D4003" t="str">
        <f t="shared" si="188"/>
        <v>Magnetic Resonance Spectroscopy</v>
      </c>
      <c r="E4003" s="1" t="str">
        <f t="shared" si="186"/>
        <v>16713152</v>
      </c>
      <c r="F4003">
        <v>2006</v>
      </c>
      <c r="G4003" t="s">
        <v>2948</v>
      </c>
      <c r="H4003" t="s">
        <v>2947</v>
      </c>
      <c r="I4003" t="s">
        <v>2949</v>
      </c>
      <c r="J4003" t="s">
        <v>125</v>
      </c>
    </row>
    <row r="4004" spans="1:10" x14ac:dyDescent="0.25">
      <c r="A4004" t="str">
        <f t="shared" si="187"/>
        <v>Amyloid beta-Protein Precursor</v>
      </c>
      <c r="B4004" s="4">
        <v>0</v>
      </c>
      <c r="C4004" s="4">
        <v>1</v>
      </c>
      <c r="D4004" t="str">
        <f t="shared" si="188"/>
        <v>Mass Spectrometry</v>
      </c>
      <c r="E4004" s="1" t="str">
        <f t="shared" si="186"/>
        <v>16741768</v>
      </c>
      <c r="F4004">
        <v>2006</v>
      </c>
      <c r="G4004" t="s">
        <v>2951</v>
      </c>
      <c r="H4004" t="s">
        <v>2950</v>
      </c>
      <c r="I4004" t="s">
        <v>303</v>
      </c>
      <c r="J4004" t="s">
        <v>216</v>
      </c>
    </row>
    <row r="4005" spans="1:10" x14ac:dyDescent="0.25">
      <c r="A4005" t="str">
        <f t="shared" si="187"/>
        <v>Amyloid beta-Protein Precursor</v>
      </c>
      <c r="B4005" s="4">
        <v>0</v>
      </c>
      <c r="C4005" s="4">
        <v>1</v>
      </c>
      <c r="D4005" t="str">
        <f t="shared" si="188"/>
        <v>Blotting, Western</v>
      </c>
      <c r="E4005" s="1" t="str">
        <f t="shared" si="186"/>
        <v>16741768</v>
      </c>
      <c r="F4005">
        <v>2006</v>
      </c>
      <c r="G4005" t="s">
        <v>2951</v>
      </c>
      <c r="H4005" t="s">
        <v>2950</v>
      </c>
      <c r="I4005" t="s">
        <v>303</v>
      </c>
      <c r="J4005" t="s">
        <v>12</v>
      </c>
    </row>
    <row r="4006" spans="1:10" x14ac:dyDescent="0.25">
      <c r="A4006" t="str">
        <f t="shared" si="187"/>
        <v>Amyloid beta-Protein Precursor</v>
      </c>
      <c r="B4006" s="4">
        <v>0</v>
      </c>
      <c r="C4006" s="4">
        <v>1</v>
      </c>
      <c r="D4006" t="str">
        <f t="shared" si="188"/>
        <v>Chromatography, Liquid</v>
      </c>
      <c r="E4006" s="1" t="str">
        <f t="shared" si="186"/>
        <v>16741768</v>
      </c>
      <c r="F4006">
        <v>2006</v>
      </c>
      <c r="G4006" t="s">
        <v>2951</v>
      </c>
      <c r="H4006" t="s">
        <v>2950</v>
      </c>
      <c r="I4006" t="s">
        <v>303</v>
      </c>
      <c r="J4006" t="s">
        <v>20</v>
      </c>
    </row>
    <row r="4007" spans="1:10" x14ac:dyDescent="0.25">
      <c r="A4007" t="str">
        <f t="shared" si="187"/>
        <v>Amyloid beta-Protein Precursor</v>
      </c>
      <c r="B4007" s="4">
        <v>0</v>
      </c>
      <c r="C4007" s="4">
        <v>1</v>
      </c>
      <c r="D4007" t="str">
        <f t="shared" si="188"/>
        <v>Electrophoresis, Gel, Two-Dimensional</v>
      </c>
      <c r="E4007" s="1" t="str">
        <f t="shared" si="186"/>
        <v>16741768</v>
      </c>
      <c r="F4007">
        <v>2006</v>
      </c>
      <c r="G4007" t="s">
        <v>2951</v>
      </c>
      <c r="H4007" t="s">
        <v>2950</v>
      </c>
      <c r="I4007" t="s">
        <v>303</v>
      </c>
      <c r="J4007" t="s">
        <v>214</v>
      </c>
    </row>
    <row r="4008" spans="1:10" x14ac:dyDescent="0.25">
      <c r="A4008" t="str">
        <f t="shared" si="187"/>
        <v>Retinoids</v>
      </c>
      <c r="B4008" s="4">
        <v>1</v>
      </c>
      <c r="C4008" s="4">
        <v>0</v>
      </c>
      <c r="D4008" t="str">
        <f t="shared" si="188"/>
        <v>Blotting, Northern</v>
      </c>
      <c r="E4008" s="1" t="str">
        <f t="shared" si="186"/>
        <v>1675998</v>
      </c>
      <c r="F4008">
        <v>1991</v>
      </c>
      <c r="G4008" t="s">
        <v>2953</v>
      </c>
      <c r="H4008" t="s">
        <v>2952</v>
      </c>
      <c r="I4008" t="s">
        <v>135</v>
      </c>
      <c r="J4008" t="s">
        <v>14</v>
      </c>
    </row>
    <row r="4009" spans="1:10" x14ac:dyDescent="0.25">
      <c r="A4009" t="str">
        <f t="shared" si="187"/>
        <v>Micronutrients</v>
      </c>
      <c r="B4009" s="4">
        <v>1</v>
      </c>
      <c r="C4009" s="4">
        <v>0</v>
      </c>
      <c r="D4009" t="str">
        <f t="shared" si="188"/>
        <v>Chromatography, High Pressure Liquid</v>
      </c>
      <c r="E4009" s="1" t="str">
        <f t="shared" si="186"/>
        <v>16772583</v>
      </c>
      <c r="F4009">
        <v>2006</v>
      </c>
      <c r="G4009" t="s">
        <v>2955</v>
      </c>
      <c r="H4009" t="s">
        <v>2954</v>
      </c>
      <c r="I4009" t="s">
        <v>2416</v>
      </c>
      <c r="J4009" t="s">
        <v>54</v>
      </c>
    </row>
    <row r="4010" spans="1:10" x14ac:dyDescent="0.25">
      <c r="A4010" t="str">
        <f t="shared" si="187"/>
        <v>Carotenoids</v>
      </c>
      <c r="B4010" s="4">
        <v>1</v>
      </c>
      <c r="C4010" s="4">
        <v>0</v>
      </c>
      <c r="D4010" t="str">
        <f t="shared" si="188"/>
        <v>Chromatography, High Pressure Liquid</v>
      </c>
      <c r="E4010" s="1" t="str">
        <f t="shared" si="186"/>
        <v>16772583</v>
      </c>
      <c r="F4010">
        <v>2006</v>
      </c>
      <c r="G4010" t="s">
        <v>2955</v>
      </c>
      <c r="H4010" t="s">
        <v>2954</v>
      </c>
      <c r="I4010" t="s">
        <v>23</v>
      </c>
      <c r="J4010" t="s">
        <v>54</v>
      </c>
    </row>
    <row r="4011" spans="1:10" x14ac:dyDescent="0.25">
      <c r="A4011" t="str">
        <f t="shared" si="187"/>
        <v>retinoic acid 4-hydroxylase</v>
      </c>
      <c r="B4011" s="4">
        <v>0</v>
      </c>
      <c r="C4011" s="4">
        <v>1</v>
      </c>
      <c r="D4011" t="str">
        <f t="shared" si="188"/>
        <v>Blotting, Western</v>
      </c>
      <c r="E4011" s="1" t="str">
        <f t="shared" si="186"/>
        <v>16778795</v>
      </c>
      <c r="F4011">
        <v>2006</v>
      </c>
      <c r="G4011" t="s">
        <v>2957</v>
      </c>
      <c r="H4011" t="s">
        <v>2956</v>
      </c>
      <c r="I4011" t="s">
        <v>2046</v>
      </c>
      <c r="J4011" t="s">
        <v>12</v>
      </c>
    </row>
    <row r="4012" spans="1:10" x14ac:dyDescent="0.25">
      <c r="A4012" t="str">
        <f t="shared" si="187"/>
        <v>Cytochrome P-450 Enzyme System</v>
      </c>
      <c r="B4012" s="4">
        <v>0</v>
      </c>
      <c r="C4012" s="4">
        <v>1</v>
      </c>
      <c r="D4012" t="str">
        <f t="shared" si="188"/>
        <v>Blotting, Western</v>
      </c>
      <c r="E4012" s="1" t="str">
        <f t="shared" si="186"/>
        <v>16778795</v>
      </c>
      <c r="F4012">
        <v>2006</v>
      </c>
      <c r="G4012" t="s">
        <v>2957</v>
      </c>
      <c r="H4012" t="s">
        <v>2956</v>
      </c>
      <c r="I4012" t="s">
        <v>2048</v>
      </c>
      <c r="J4012" t="s">
        <v>12</v>
      </c>
    </row>
    <row r="4013" spans="1:10" x14ac:dyDescent="0.25">
      <c r="A4013" t="str">
        <f t="shared" si="187"/>
        <v>retinol palmitate</v>
      </c>
      <c r="B4013" s="4">
        <v>0</v>
      </c>
      <c r="C4013" s="4">
        <v>0</v>
      </c>
      <c r="D4013" t="str">
        <f t="shared" si="188"/>
        <v>Chromatography, High Pressure Liquid</v>
      </c>
      <c r="E4013" s="1" t="str">
        <f t="shared" si="186"/>
        <v>16786840</v>
      </c>
      <c r="F4013">
        <v>2006</v>
      </c>
      <c r="G4013" t="s">
        <v>2959</v>
      </c>
      <c r="H4013" t="s">
        <v>2958</v>
      </c>
      <c r="I4013" t="s">
        <v>27</v>
      </c>
      <c r="J4013" t="s">
        <v>54</v>
      </c>
    </row>
    <row r="4014" spans="1:10" x14ac:dyDescent="0.25">
      <c r="A4014" t="str">
        <f t="shared" si="187"/>
        <v>Vitamin A</v>
      </c>
      <c r="B4014" s="4">
        <v>0</v>
      </c>
      <c r="C4014" s="4">
        <v>0</v>
      </c>
      <c r="D4014" t="str">
        <f t="shared" si="188"/>
        <v>Chromatography, High Pressure Liquid</v>
      </c>
      <c r="E4014" s="1" t="str">
        <f t="shared" si="186"/>
        <v>16786840</v>
      </c>
      <c r="F4014">
        <v>2006</v>
      </c>
      <c r="G4014" t="s">
        <v>2959</v>
      </c>
      <c r="H4014" t="s">
        <v>2958</v>
      </c>
      <c r="I4014" t="s">
        <v>19</v>
      </c>
      <c r="J4014" t="s">
        <v>54</v>
      </c>
    </row>
    <row r="4015" spans="1:10" x14ac:dyDescent="0.25">
      <c r="A4015" t="str">
        <f t="shared" si="187"/>
        <v>bacterio-opsin</v>
      </c>
      <c r="B4015" s="4">
        <v>0</v>
      </c>
      <c r="C4015" s="4">
        <v>1</v>
      </c>
      <c r="D4015" t="str">
        <f t="shared" si="188"/>
        <v>Spectrum Analysis</v>
      </c>
      <c r="E4015" s="1" t="str">
        <f t="shared" si="186"/>
        <v>16794313</v>
      </c>
      <c r="F4015">
        <v>2006</v>
      </c>
      <c r="G4015" t="s">
        <v>2961</v>
      </c>
      <c r="H4015" t="s">
        <v>2960</v>
      </c>
      <c r="I4015" t="s">
        <v>451</v>
      </c>
      <c r="J4015" t="s">
        <v>64</v>
      </c>
    </row>
    <row r="4016" spans="1:10" x14ac:dyDescent="0.25">
      <c r="A4016" t="str">
        <f t="shared" si="187"/>
        <v>Bacteriorhodopsins</v>
      </c>
      <c r="B4016" s="4">
        <v>1</v>
      </c>
      <c r="C4016" s="4">
        <v>1</v>
      </c>
      <c r="D4016" t="str">
        <f t="shared" si="188"/>
        <v>Spectrum Analysis</v>
      </c>
      <c r="E4016" s="1" t="str">
        <f t="shared" si="186"/>
        <v>16794313</v>
      </c>
      <c r="F4016">
        <v>2006</v>
      </c>
      <c r="G4016" t="s">
        <v>2961</v>
      </c>
      <c r="H4016" t="s">
        <v>2960</v>
      </c>
      <c r="I4016" t="s">
        <v>194</v>
      </c>
      <c r="J4016" t="s">
        <v>64</v>
      </c>
    </row>
    <row r="4017" spans="1:10" x14ac:dyDescent="0.25">
      <c r="A4017" t="str">
        <f t="shared" si="187"/>
        <v>Retinaldehyde</v>
      </c>
      <c r="B4017" s="4">
        <v>0</v>
      </c>
      <c r="C4017" s="4">
        <v>0</v>
      </c>
      <c r="D4017" t="str">
        <f t="shared" si="188"/>
        <v>Spectrum Analysis</v>
      </c>
      <c r="E4017" s="1" t="str">
        <f t="shared" si="186"/>
        <v>16794313</v>
      </c>
      <c r="F4017">
        <v>2006</v>
      </c>
      <c r="G4017" t="s">
        <v>2961</v>
      </c>
      <c r="H4017" t="s">
        <v>2960</v>
      </c>
      <c r="I4017" t="s">
        <v>184</v>
      </c>
      <c r="J4017" t="s">
        <v>64</v>
      </c>
    </row>
    <row r="4018" spans="1:10" x14ac:dyDescent="0.25">
      <c r="A4018" t="str">
        <f t="shared" si="187"/>
        <v>Type C Phospholipases</v>
      </c>
      <c r="B4018" s="4">
        <v>1</v>
      </c>
      <c r="C4018" s="4">
        <v>1</v>
      </c>
      <c r="D4018" t="str">
        <f t="shared" si="188"/>
        <v>Electrophoresis, Gel, Two-Dimensional</v>
      </c>
      <c r="E4018" s="1" t="str">
        <f t="shared" si="186"/>
        <v>16798117</v>
      </c>
      <c r="F4018">
        <v>2006</v>
      </c>
      <c r="G4018" t="s">
        <v>2964</v>
      </c>
      <c r="H4018" t="s">
        <v>2962</v>
      </c>
      <c r="I4018" t="s">
        <v>2963</v>
      </c>
      <c r="J4018" t="s">
        <v>214</v>
      </c>
    </row>
    <row r="4019" spans="1:10" x14ac:dyDescent="0.25">
      <c r="A4019" t="str">
        <f t="shared" si="187"/>
        <v>Type C Phospholipases</v>
      </c>
      <c r="B4019" s="4">
        <v>1</v>
      </c>
      <c r="C4019" s="4">
        <v>1</v>
      </c>
      <c r="D4019" t="str">
        <f t="shared" si="188"/>
        <v>Spectrometry, Mass, Electrospray Ionization</v>
      </c>
      <c r="E4019" s="1" t="str">
        <f t="shared" si="186"/>
        <v>16798117</v>
      </c>
      <c r="F4019">
        <v>2006</v>
      </c>
      <c r="G4019" t="s">
        <v>2964</v>
      </c>
      <c r="H4019" t="s">
        <v>2962</v>
      </c>
      <c r="I4019" t="s">
        <v>2963</v>
      </c>
      <c r="J4019" t="s">
        <v>979</v>
      </c>
    </row>
    <row r="4020" spans="1:10" x14ac:dyDescent="0.25">
      <c r="A4020" t="str">
        <f t="shared" si="187"/>
        <v>Type C Phospholipases</v>
      </c>
      <c r="B4020" s="4">
        <v>1</v>
      </c>
      <c r="C4020" s="4">
        <v>1</v>
      </c>
      <c r="D4020" t="str">
        <f t="shared" si="188"/>
        <v>Spectrometry, Mass, Matrix-Assisted Laser Desorption-Ionization</v>
      </c>
      <c r="E4020" s="1" t="str">
        <f t="shared" si="186"/>
        <v>16798117</v>
      </c>
      <c r="F4020">
        <v>2006</v>
      </c>
      <c r="G4020" t="s">
        <v>2964</v>
      </c>
      <c r="H4020" t="s">
        <v>2962</v>
      </c>
      <c r="I4020" t="s">
        <v>2963</v>
      </c>
      <c r="J4020" t="s">
        <v>197</v>
      </c>
    </row>
    <row r="4021" spans="1:10" x14ac:dyDescent="0.25">
      <c r="A4021" t="str">
        <f t="shared" si="187"/>
        <v>Bacteriorhodopsins</v>
      </c>
      <c r="B4021" s="4">
        <v>1</v>
      </c>
      <c r="C4021" s="4">
        <v>1</v>
      </c>
      <c r="D4021" t="str">
        <f t="shared" si="188"/>
        <v>Spectrophotometry</v>
      </c>
      <c r="E4021" s="1" t="str">
        <f t="shared" si="186"/>
        <v>16808343</v>
      </c>
      <c r="F4021">
        <v>2006</v>
      </c>
      <c r="G4021" t="s">
        <v>2966</v>
      </c>
      <c r="H4021" t="s">
        <v>2965</v>
      </c>
      <c r="I4021" t="s">
        <v>194</v>
      </c>
      <c r="J4021" t="s">
        <v>105</v>
      </c>
    </row>
    <row r="4022" spans="1:10" x14ac:dyDescent="0.25">
      <c r="A4022" t="str">
        <f t="shared" si="187"/>
        <v>Retinaldehyde</v>
      </c>
      <c r="B4022" s="4">
        <v>0</v>
      </c>
      <c r="C4022" s="4">
        <v>0</v>
      </c>
      <c r="D4022" t="str">
        <f t="shared" si="188"/>
        <v>Spectrophotometry</v>
      </c>
      <c r="E4022" s="1" t="str">
        <f t="shared" si="186"/>
        <v>16808343</v>
      </c>
      <c r="F4022">
        <v>2006</v>
      </c>
      <c r="G4022" t="s">
        <v>2966</v>
      </c>
      <c r="H4022" t="s">
        <v>2965</v>
      </c>
      <c r="I4022" t="s">
        <v>184</v>
      </c>
      <c r="J4022" t="s">
        <v>105</v>
      </c>
    </row>
    <row r="4023" spans="1:10" x14ac:dyDescent="0.25">
      <c r="A4023" t="str">
        <f t="shared" si="187"/>
        <v>Rhodopsin</v>
      </c>
      <c r="B4023" s="4">
        <v>0</v>
      </c>
      <c r="C4023" s="4">
        <v>1</v>
      </c>
      <c r="D4023" t="str">
        <f t="shared" si="188"/>
        <v>Spectrophotometry</v>
      </c>
      <c r="E4023" s="1" t="str">
        <f t="shared" si="186"/>
        <v>16808594</v>
      </c>
      <c r="F4023">
        <v>2007</v>
      </c>
      <c r="G4023" t="s">
        <v>2968</v>
      </c>
      <c r="H4023" t="s">
        <v>2967</v>
      </c>
      <c r="I4023" t="s">
        <v>146</v>
      </c>
      <c r="J4023" t="s">
        <v>105</v>
      </c>
    </row>
    <row r="4024" spans="1:10" x14ac:dyDescent="0.25">
      <c r="A4024" t="str">
        <f t="shared" si="187"/>
        <v>Vitamin A</v>
      </c>
      <c r="B4024" s="4">
        <v>0</v>
      </c>
      <c r="C4024" s="4">
        <v>0</v>
      </c>
      <c r="D4024" t="str">
        <f t="shared" si="188"/>
        <v>Chromatography, High Pressure Liquid</v>
      </c>
      <c r="E4024" s="1" t="str">
        <f t="shared" si="186"/>
        <v>16809900</v>
      </c>
      <c r="F4024">
        <v>2006</v>
      </c>
      <c r="G4024" t="s">
        <v>2970</v>
      </c>
      <c r="H4024" t="s">
        <v>2969</v>
      </c>
      <c r="I4024" t="s">
        <v>19</v>
      </c>
      <c r="J4024" t="s">
        <v>54</v>
      </c>
    </row>
    <row r="4025" spans="1:10" x14ac:dyDescent="0.25">
      <c r="A4025" t="str">
        <f t="shared" si="187"/>
        <v>Vitamins</v>
      </c>
      <c r="B4025" s="4">
        <v>1</v>
      </c>
      <c r="C4025" s="4">
        <v>0</v>
      </c>
      <c r="D4025" t="str">
        <f t="shared" si="188"/>
        <v>Chromatography, High Pressure Liquid</v>
      </c>
      <c r="E4025" s="1" t="str">
        <f t="shared" si="186"/>
        <v>16809900</v>
      </c>
      <c r="F4025">
        <v>2006</v>
      </c>
      <c r="G4025" t="s">
        <v>2970</v>
      </c>
      <c r="H4025" t="s">
        <v>2969</v>
      </c>
      <c r="I4025" t="s">
        <v>253</v>
      </c>
      <c r="J4025" t="s">
        <v>54</v>
      </c>
    </row>
    <row r="4026" spans="1:10" x14ac:dyDescent="0.25">
      <c r="A4026" t="str">
        <f t="shared" si="187"/>
        <v>A2-E (N-retinylidene-N-retinylethanolamine)</v>
      </c>
      <c r="B4026" s="4">
        <v>0</v>
      </c>
      <c r="C4026" s="4">
        <v>0</v>
      </c>
      <c r="D4026" t="str">
        <f t="shared" si="188"/>
        <v>Mass Spectrometry</v>
      </c>
      <c r="E4026" s="1" t="str">
        <f t="shared" si="186"/>
        <v>16813456</v>
      </c>
      <c r="F4026">
        <v>2006</v>
      </c>
      <c r="G4026" t="s">
        <v>2972</v>
      </c>
      <c r="H4026" t="s">
        <v>2971</v>
      </c>
      <c r="I4026" t="s">
        <v>226</v>
      </c>
      <c r="J4026" t="s">
        <v>216</v>
      </c>
    </row>
    <row r="4027" spans="1:10" x14ac:dyDescent="0.25">
      <c r="A4027" t="str">
        <f t="shared" si="187"/>
        <v>Lipofuscin</v>
      </c>
      <c r="B4027" s="4">
        <v>0</v>
      </c>
      <c r="C4027" s="4">
        <v>0</v>
      </c>
      <c r="D4027" t="str">
        <f t="shared" si="188"/>
        <v>Mass Spectrometry</v>
      </c>
      <c r="E4027" s="1" t="str">
        <f t="shared" si="186"/>
        <v>16813456</v>
      </c>
      <c r="F4027">
        <v>2006</v>
      </c>
      <c r="G4027" t="s">
        <v>2972</v>
      </c>
      <c r="H4027" t="s">
        <v>2971</v>
      </c>
      <c r="I4027" t="s">
        <v>569</v>
      </c>
      <c r="J4027" t="s">
        <v>216</v>
      </c>
    </row>
    <row r="4028" spans="1:10" x14ac:dyDescent="0.25">
      <c r="A4028" t="str">
        <f t="shared" si="187"/>
        <v>Pyridinium Compounds</v>
      </c>
      <c r="B4028" s="4">
        <v>1</v>
      </c>
      <c r="C4028" s="4">
        <v>0</v>
      </c>
      <c r="D4028" t="str">
        <f t="shared" si="188"/>
        <v>Mass Spectrometry</v>
      </c>
      <c r="E4028" s="1" t="str">
        <f t="shared" si="186"/>
        <v>16813456</v>
      </c>
      <c r="F4028">
        <v>2006</v>
      </c>
      <c r="G4028" t="s">
        <v>2972</v>
      </c>
      <c r="H4028" t="s">
        <v>2971</v>
      </c>
      <c r="I4028" t="s">
        <v>1199</v>
      </c>
      <c r="J4028" t="s">
        <v>216</v>
      </c>
    </row>
    <row r="4029" spans="1:10" x14ac:dyDescent="0.25">
      <c r="A4029" t="str">
        <f t="shared" si="187"/>
        <v>Retinoids</v>
      </c>
      <c r="B4029" s="4">
        <v>1</v>
      </c>
      <c r="C4029" s="4">
        <v>0</v>
      </c>
      <c r="D4029" t="str">
        <f t="shared" si="188"/>
        <v>Mass Spectrometry</v>
      </c>
      <c r="E4029" s="1" t="str">
        <f t="shared" si="186"/>
        <v>16813456</v>
      </c>
      <c r="F4029">
        <v>2006</v>
      </c>
      <c r="G4029" t="s">
        <v>2972</v>
      </c>
      <c r="H4029" t="s">
        <v>2971</v>
      </c>
      <c r="I4029" t="s">
        <v>135</v>
      </c>
      <c r="J4029" t="s">
        <v>216</v>
      </c>
    </row>
    <row r="4030" spans="1:10" x14ac:dyDescent="0.25">
      <c r="A4030" t="str">
        <f t="shared" si="187"/>
        <v>DNA</v>
      </c>
      <c r="B4030" s="4">
        <v>0</v>
      </c>
      <c r="C4030" s="4">
        <v>0</v>
      </c>
      <c r="D4030" t="str">
        <f t="shared" si="188"/>
        <v>Blotting, Northern</v>
      </c>
      <c r="E4030" s="1" t="str">
        <f t="shared" si="186"/>
        <v>1682150</v>
      </c>
      <c r="F4030">
        <v>1991</v>
      </c>
      <c r="G4030" t="s">
        <v>2974</v>
      </c>
      <c r="H4030" t="s">
        <v>2973</v>
      </c>
      <c r="I4030" t="s">
        <v>53</v>
      </c>
      <c r="J4030" t="s">
        <v>14</v>
      </c>
    </row>
    <row r="4031" spans="1:10" x14ac:dyDescent="0.25">
      <c r="A4031" t="str">
        <f t="shared" si="187"/>
        <v>Neoplasm Proteins</v>
      </c>
      <c r="B4031" s="4">
        <v>1</v>
      </c>
      <c r="C4031" s="4">
        <v>1</v>
      </c>
      <c r="D4031" t="str">
        <f t="shared" si="188"/>
        <v>Electrophoresis, Gel, Two-Dimensional</v>
      </c>
      <c r="E4031" s="1" t="str">
        <f t="shared" si="186"/>
        <v>16831272</v>
      </c>
      <c r="F4031">
        <v>2006</v>
      </c>
      <c r="G4031" t="s">
        <v>2976</v>
      </c>
      <c r="H4031" t="s">
        <v>2975</v>
      </c>
      <c r="I4031" t="s">
        <v>616</v>
      </c>
      <c r="J4031" t="s">
        <v>214</v>
      </c>
    </row>
    <row r="4032" spans="1:10" x14ac:dyDescent="0.25">
      <c r="A4032" t="str">
        <f t="shared" si="187"/>
        <v>pregnane X receptor</v>
      </c>
      <c r="B4032" s="4">
        <v>0</v>
      </c>
      <c r="C4032" s="4">
        <v>1</v>
      </c>
      <c r="D4032" t="str">
        <f t="shared" si="188"/>
        <v>Ultracentrifugation</v>
      </c>
      <c r="E4032" s="1" t="str">
        <f t="shared" si="186"/>
        <v>16834332</v>
      </c>
      <c r="F4032">
        <v>2006</v>
      </c>
      <c r="G4032" t="s">
        <v>2978</v>
      </c>
      <c r="H4032" t="s">
        <v>2977</v>
      </c>
      <c r="I4032" t="s">
        <v>2929</v>
      </c>
      <c r="J4032" t="s">
        <v>463</v>
      </c>
    </row>
    <row r="4033" spans="1:10" x14ac:dyDescent="0.25">
      <c r="A4033" t="str">
        <f t="shared" si="187"/>
        <v>Receptors, Steroid</v>
      </c>
      <c r="B4033" s="4">
        <v>1</v>
      </c>
      <c r="C4033" s="4">
        <v>1</v>
      </c>
      <c r="D4033" t="str">
        <f t="shared" si="188"/>
        <v>Ultracentrifugation</v>
      </c>
      <c r="E4033" s="1" t="str">
        <f t="shared" si="186"/>
        <v>16834332</v>
      </c>
      <c r="F4033">
        <v>2006</v>
      </c>
      <c r="G4033" t="s">
        <v>2978</v>
      </c>
      <c r="H4033" t="s">
        <v>2977</v>
      </c>
      <c r="I4033" t="s">
        <v>799</v>
      </c>
      <c r="J4033" t="s">
        <v>463</v>
      </c>
    </row>
    <row r="4034" spans="1:10" x14ac:dyDescent="0.25">
      <c r="A4034" t="str">
        <f t="shared" si="187"/>
        <v>Tryptophan</v>
      </c>
      <c r="B4034" s="4">
        <v>0</v>
      </c>
      <c r="C4034" s="4">
        <v>1</v>
      </c>
      <c r="D4034" t="str">
        <f t="shared" si="188"/>
        <v>Ultracentrifugation</v>
      </c>
      <c r="E4034" s="1" t="str">
        <f t="shared" si="186"/>
        <v>16834332</v>
      </c>
      <c r="F4034">
        <v>2006</v>
      </c>
      <c r="G4034" t="s">
        <v>2978</v>
      </c>
      <c r="H4034" t="s">
        <v>2977</v>
      </c>
      <c r="I4034" t="s">
        <v>526</v>
      </c>
      <c r="J4034" t="s">
        <v>463</v>
      </c>
    </row>
    <row r="4035" spans="1:10" x14ac:dyDescent="0.25">
      <c r="A4035" t="str">
        <f t="shared" si="187"/>
        <v>Receptors, Cytoplasmic and Nuclear</v>
      </c>
      <c r="B4035" s="4">
        <v>1</v>
      </c>
      <c r="C4035" s="4">
        <v>1</v>
      </c>
      <c r="D4035" t="str">
        <f t="shared" si="188"/>
        <v>Ultracentrifugation</v>
      </c>
      <c r="E4035" s="1" t="str">
        <f t="shared" ref="E4035:E4098" si="189">HYPERLINK("http://www.ncbi.nlm.nih.gov/pubmed/" &amp; H4035,H4035)</f>
        <v>16834332</v>
      </c>
      <c r="F4035">
        <v>2006</v>
      </c>
      <c r="G4035" t="s">
        <v>2978</v>
      </c>
      <c r="H4035" t="s">
        <v>2977</v>
      </c>
      <c r="I4035" t="s">
        <v>346</v>
      </c>
      <c r="J4035" t="s">
        <v>463</v>
      </c>
    </row>
    <row r="4036" spans="1:10" x14ac:dyDescent="0.25">
      <c r="A4036" t="str">
        <f t="shared" ref="A4036:A4099" si="190">HYPERLINK("https://meshb.nlm.nih.gov/#/fieldSearch?searchInField=allTerms&amp;searchType=exactMatch&amp;q=" &amp;  I4036,I4036)</f>
        <v>beta Carotene</v>
      </c>
      <c r="B4036" s="4">
        <v>0</v>
      </c>
      <c r="C4036" s="4">
        <v>0</v>
      </c>
      <c r="D4036" t="str">
        <f t="shared" ref="D4036:D4099" si="191">HYPERLINK("https://meshb.nlm.nih.gov/#/fieldSearch?searchInField=allTerms&amp;searchType=exactMatch&amp;q=" &amp;  J4036,J4036)</f>
        <v>Chromatography, High Pressure Liquid</v>
      </c>
      <c r="E4036" s="1" t="str">
        <f t="shared" si="189"/>
        <v>16841362</v>
      </c>
      <c r="F4036">
        <v>2006</v>
      </c>
      <c r="G4036" t="s">
        <v>2980</v>
      </c>
      <c r="H4036" t="s">
        <v>2979</v>
      </c>
      <c r="I4036" t="s">
        <v>153</v>
      </c>
      <c r="J4036" t="s">
        <v>54</v>
      </c>
    </row>
    <row r="4037" spans="1:10" x14ac:dyDescent="0.25">
      <c r="A4037" t="str">
        <f t="shared" si="190"/>
        <v>beta Carotene</v>
      </c>
      <c r="B4037" s="4">
        <v>0</v>
      </c>
      <c r="C4037" s="4">
        <v>0</v>
      </c>
      <c r="D4037" t="str">
        <f t="shared" si="191"/>
        <v>Mass Spectrometry</v>
      </c>
      <c r="E4037" s="1" t="str">
        <f t="shared" si="189"/>
        <v>16841362</v>
      </c>
      <c r="F4037">
        <v>2006</v>
      </c>
      <c r="G4037" t="s">
        <v>2980</v>
      </c>
      <c r="H4037" t="s">
        <v>2979</v>
      </c>
      <c r="I4037" t="s">
        <v>153</v>
      </c>
      <c r="J4037" t="s">
        <v>216</v>
      </c>
    </row>
    <row r="4038" spans="1:10" x14ac:dyDescent="0.25">
      <c r="A4038" t="str">
        <f t="shared" si="190"/>
        <v>Vitamin A</v>
      </c>
      <c r="B4038" s="4">
        <v>0</v>
      </c>
      <c r="C4038" s="4">
        <v>0</v>
      </c>
      <c r="D4038" t="str">
        <f t="shared" si="191"/>
        <v>Chromatography, High Pressure Liquid</v>
      </c>
      <c r="E4038" s="1" t="str">
        <f t="shared" si="189"/>
        <v>16841362</v>
      </c>
      <c r="F4038">
        <v>2006</v>
      </c>
      <c r="G4038" t="s">
        <v>2980</v>
      </c>
      <c r="H4038" t="s">
        <v>2979</v>
      </c>
      <c r="I4038" t="s">
        <v>19</v>
      </c>
      <c r="J4038" t="s">
        <v>54</v>
      </c>
    </row>
    <row r="4039" spans="1:10" x14ac:dyDescent="0.25">
      <c r="A4039" t="str">
        <f t="shared" si="190"/>
        <v>Vitamin A</v>
      </c>
      <c r="B4039" s="4">
        <v>0</v>
      </c>
      <c r="C4039" s="4">
        <v>0</v>
      </c>
      <c r="D4039" t="str">
        <f t="shared" si="191"/>
        <v>Mass Spectrometry</v>
      </c>
      <c r="E4039" s="1" t="str">
        <f t="shared" si="189"/>
        <v>16841362</v>
      </c>
      <c r="F4039">
        <v>2006</v>
      </c>
      <c r="G4039" t="s">
        <v>2980</v>
      </c>
      <c r="H4039" t="s">
        <v>2979</v>
      </c>
      <c r="I4039" t="s">
        <v>19</v>
      </c>
      <c r="J4039" t="s">
        <v>216</v>
      </c>
    </row>
    <row r="4040" spans="1:10" x14ac:dyDescent="0.25">
      <c r="A4040" t="str">
        <f t="shared" si="190"/>
        <v>Vitamin A</v>
      </c>
      <c r="B4040" s="4">
        <v>0</v>
      </c>
      <c r="C4040" s="4">
        <v>0</v>
      </c>
      <c r="D4040" t="str">
        <f t="shared" si="191"/>
        <v>Microspectrophotometry</v>
      </c>
      <c r="E4040" s="1" t="str">
        <f t="shared" si="189"/>
        <v>16847095</v>
      </c>
      <c r="F4040">
        <v>2006</v>
      </c>
      <c r="G4040" t="s">
        <v>2982</v>
      </c>
      <c r="H4040" t="s">
        <v>2981</v>
      </c>
      <c r="I4040" t="s">
        <v>19</v>
      </c>
      <c r="J4040" t="s">
        <v>734</v>
      </c>
    </row>
    <row r="4041" spans="1:10" x14ac:dyDescent="0.25">
      <c r="A4041" t="str">
        <f t="shared" si="190"/>
        <v>titanium dioxide</v>
      </c>
      <c r="B4041" s="4">
        <v>0</v>
      </c>
      <c r="C4041" s="4">
        <v>0</v>
      </c>
      <c r="D4041" t="str">
        <f t="shared" si="191"/>
        <v>Spectrum Analysis</v>
      </c>
      <c r="E4041" s="1" t="str">
        <f t="shared" si="189"/>
        <v>16853176</v>
      </c>
      <c r="F4041">
        <v>2005</v>
      </c>
      <c r="G4041" t="s">
        <v>2985</v>
      </c>
      <c r="H4041" t="s">
        <v>2983</v>
      </c>
      <c r="I4041" t="s">
        <v>2984</v>
      </c>
      <c r="J4041" t="s">
        <v>64</v>
      </c>
    </row>
    <row r="4042" spans="1:10" x14ac:dyDescent="0.25">
      <c r="A4042" t="str">
        <f t="shared" si="190"/>
        <v>Carotenoids</v>
      </c>
      <c r="B4042" s="4">
        <v>1</v>
      </c>
      <c r="C4042" s="4">
        <v>0</v>
      </c>
      <c r="D4042" t="str">
        <f t="shared" si="191"/>
        <v>Spectrum Analysis</v>
      </c>
      <c r="E4042" s="1" t="str">
        <f t="shared" si="189"/>
        <v>16853176</v>
      </c>
      <c r="F4042">
        <v>2005</v>
      </c>
      <c r="G4042" t="s">
        <v>2985</v>
      </c>
      <c r="H4042" t="s">
        <v>2983</v>
      </c>
      <c r="I4042" t="s">
        <v>23</v>
      </c>
      <c r="J4042" t="s">
        <v>64</v>
      </c>
    </row>
    <row r="4043" spans="1:10" x14ac:dyDescent="0.25">
      <c r="A4043" t="str">
        <f t="shared" si="190"/>
        <v>Titanium</v>
      </c>
      <c r="B4043" s="4">
        <v>0</v>
      </c>
      <c r="C4043" s="4">
        <v>0</v>
      </c>
      <c r="D4043" t="str">
        <f t="shared" si="191"/>
        <v>Spectrum Analysis</v>
      </c>
      <c r="E4043" s="1" t="str">
        <f t="shared" si="189"/>
        <v>16853176</v>
      </c>
      <c r="F4043">
        <v>2005</v>
      </c>
      <c r="G4043" t="s">
        <v>2985</v>
      </c>
      <c r="H4043" t="s">
        <v>2983</v>
      </c>
      <c r="I4043" t="s">
        <v>2986</v>
      </c>
      <c r="J4043" t="s">
        <v>64</v>
      </c>
    </row>
    <row r="4044" spans="1:10" x14ac:dyDescent="0.25">
      <c r="A4044" t="str">
        <f t="shared" si="190"/>
        <v>Tretinoin</v>
      </c>
      <c r="B4044" s="4">
        <v>0</v>
      </c>
      <c r="C4044" s="4">
        <v>0</v>
      </c>
      <c r="D4044" t="str">
        <f t="shared" si="191"/>
        <v>Spectrum Analysis</v>
      </c>
      <c r="E4044" s="1" t="str">
        <f t="shared" si="189"/>
        <v>16853176</v>
      </c>
      <c r="F4044">
        <v>2005</v>
      </c>
      <c r="G4044" t="s">
        <v>2985</v>
      </c>
      <c r="H4044" t="s">
        <v>2983</v>
      </c>
      <c r="I4044" t="s">
        <v>63</v>
      </c>
      <c r="J4044" t="s">
        <v>64</v>
      </c>
    </row>
    <row r="4045" spans="1:10" x14ac:dyDescent="0.25">
      <c r="A4045" t="str">
        <f t="shared" si="190"/>
        <v>carotenoic acid</v>
      </c>
      <c r="B4045" s="4">
        <v>0</v>
      </c>
      <c r="C4045" s="4">
        <v>0</v>
      </c>
      <c r="D4045" t="str">
        <f t="shared" si="191"/>
        <v>Spectrum Analysis</v>
      </c>
      <c r="E4045" s="1" t="str">
        <f t="shared" si="189"/>
        <v>16853176</v>
      </c>
      <c r="F4045">
        <v>2005</v>
      </c>
      <c r="G4045" t="s">
        <v>2985</v>
      </c>
      <c r="H4045" t="s">
        <v>2983</v>
      </c>
      <c r="I4045" t="s">
        <v>2987</v>
      </c>
      <c r="J4045" t="s">
        <v>64</v>
      </c>
    </row>
    <row r="4046" spans="1:10" x14ac:dyDescent="0.25">
      <c r="A4046" t="str">
        <f t="shared" si="190"/>
        <v>Retinoid X Receptor alpha</v>
      </c>
      <c r="B4046" s="4">
        <v>0</v>
      </c>
      <c r="C4046" s="4">
        <v>1</v>
      </c>
      <c r="D4046" t="str">
        <f t="shared" si="191"/>
        <v>Deuterium Exchange Measurement</v>
      </c>
      <c r="E4046" s="1" t="str">
        <f t="shared" si="189"/>
        <v>16872832</v>
      </c>
      <c r="F4046">
        <v>2006</v>
      </c>
      <c r="G4046" t="s">
        <v>2989</v>
      </c>
      <c r="H4046" t="s">
        <v>2988</v>
      </c>
      <c r="I4046" t="s">
        <v>2283</v>
      </c>
      <c r="J4046" t="s">
        <v>2117</v>
      </c>
    </row>
    <row r="4047" spans="1:10" x14ac:dyDescent="0.25">
      <c r="A4047" t="str">
        <f t="shared" si="190"/>
        <v>Retinoid X Receptor alpha</v>
      </c>
      <c r="B4047" s="4">
        <v>0</v>
      </c>
      <c r="C4047" s="4">
        <v>1</v>
      </c>
      <c r="D4047" t="str">
        <f t="shared" si="191"/>
        <v>Spectrometry, Mass, Electrospray Ionization</v>
      </c>
      <c r="E4047" s="1" t="str">
        <f t="shared" si="189"/>
        <v>16872832</v>
      </c>
      <c r="F4047">
        <v>2006</v>
      </c>
      <c r="G4047" t="s">
        <v>2989</v>
      </c>
      <c r="H4047" t="s">
        <v>2988</v>
      </c>
      <c r="I4047" t="s">
        <v>2283</v>
      </c>
      <c r="J4047" t="s">
        <v>979</v>
      </c>
    </row>
    <row r="4048" spans="1:10" x14ac:dyDescent="0.25">
      <c r="A4048" t="str">
        <f t="shared" si="190"/>
        <v>Hydrogen</v>
      </c>
      <c r="B4048" s="4">
        <v>0</v>
      </c>
      <c r="C4048" s="4">
        <v>0</v>
      </c>
      <c r="D4048" t="str">
        <f t="shared" si="191"/>
        <v>Deuterium Exchange Measurement</v>
      </c>
      <c r="E4048" s="1" t="str">
        <f t="shared" si="189"/>
        <v>16872832</v>
      </c>
      <c r="F4048">
        <v>2006</v>
      </c>
      <c r="G4048" t="s">
        <v>2989</v>
      </c>
      <c r="H4048" t="s">
        <v>2988</v>
      </c>
      <c r="I4048" t="s">
        <v>2990</v>
      </c>
      <c r="J4048" t="s">
        <v>2117</v>
      </c>
    </row>
    <row r="4049" spans="1:10" x14ac:dyDescent="0.25">
      <c r="A4049" t="str">
        <f t="shared" si="190"/>
        <v>Hydrogen</v>
      </c>
      <c r="B4049" s="4">
        <v>0</v>
      </c>
      <c r="C4049" s="4">
        <v>0</v>
      </c>
      <c r="D4049" t="str">
        <f t="shared" si="191"/>
        <v>Spectrometry, Mass, Electrospray Ionization</v>
      </c>
      <c r="E4049" s="1" t="str">
        <f t="shared" si="189"/>
        <v>16872832</v>
      </c>
      <c r="F4049">
        <v>2006</v>
      </c>
      <c r="G4049" t="s">
        <v>2989</v>
      </c>
      <c r="H4049" t="s">
        <v>2988</v>
      </c>
      <c r="I4049" t="s">
        <v>2990</v>
      </c>
      <c r="J4049" t="s">
        <v>979</v>
      </c>
    </row>
    <row r="4050" spans="1:10" x14ac:dyDescent="0.25">
      <c r="A4050" t="str">
        <f t="shared" si="190"/>
        <v>Tretinoin</v>
      </c>
      <c r="B4050" s="4">
        <v>0</v>
      </c>
      <c r="C4050" s="4">
        <v>0</v>
      </c>
      <c r="D4050" t="str">
        <f t="shared" si="191"/>
        <v>Spectrometry, Fluorescence</v>
      </c>
      <c r="E4050" s="1" t="str">
        <f t="shared" si="189"/>
        <v>16876869</v>
      </c>
      <c r="F4050">
        <v>2006</v>
      </c>
      <c r="G4050" t="s">
        <v>2992</v>
      </c>
      <c r="H4050" t="s">
        <v>2991</v>
      </c>
      <c r="I4050" t="s">
        <v>63</v>
      </c>
      <c r="J4050" t="s">
        <v>85</v>
      </c>
    </row>
    <row r="4051" spans="1:10" x14ac:dyDescent="0.25">
      <c r="A4051" t="str">
        <f t="shared" si="190"/>
        <v>Nickel</v>
      </c>
      <c r="B4051" s="4">
        <v>0</v>
      </c>
      <c r="C4051" s="4">
        <v>0</v>
      </c>
      <c r="D4051" t="str">
        <f t="shared" si="191"/>
        <v>Spectrometry, Fluorescence</v>
      </c>
      <c r="E4051" s="1" t="str">
        <f t="shared" si="189"/>
        <v>16876869</v>
      </c>
      <c r="F4051">
        <v>2006</v>
      </c>
      <c r="G4051" t="s">
        <v>2992</v>
      </c>
      <c r="H4051" t="s">
        <v>2991</v>
      </c>
      <c r="I4051" t="s">
        <v>2993</v>
      </c>
      <c r="J4051" t="s">
        <v>85</v>
      </c>
    </row>
    <row r="4052" spans="1:10" x14ac:dyDescent="0.25">
      <c r="A4052" t="str">
        <f t="shared" si="190"/>
        <v>calf thymus DNA</v>
      </c>
      <c r="B4052" s="4">
        <v>0</v>
      </c>
      <c r="C4052" s="4">
        <v>0</v>
      </c>
      <c r="D4052" t="str">
        <f t="shared" si="191"/>
        <v>Spectrometry, Fluorescence</v>
      </c>
      <c r="E4052" s="1" t="str">
        <f t="shared" si="189"/>
        <v>16876869</v>
      </c>
      <c r="F4052">
        <v>2006</v>
      </c>
      <c r="G4052" t="s">
        <v>2992</v>
      </c>
      <c r="H4052" t="s">
        <v>2991</v>
      </c>
      <c r="I4052" t="s">
        <v>2994</v>
      </c>
      <c r="J4052" t="s">
        <v>85</v>
      </c>
    </row>
    <row r="4053" spans="1:10" x14ac:dyDescent="0.25">
      <c r="A4053" t="str">
        <f t="shared" si="190"/>
        <v>DNA</v>
      </c>
      <c r="B4053" s="4">
        <v>0</v>
      </c>
      <c r="C4053" s="4">
        <v>0</v>
      </c>
      <c r="D4053" t="str">
        <f t="shared" si="191"/>
        <v>Spectrometry, Fluorescence</v>
      </c>
      <c r="E4053" s="1" t="str">
        <f t="shared" si="189"/>
        <v>16876869</v>
      </c>
      <c r="F4053">
        <v>2006</v>
      </c>
      <c r="G4053" t="s">
        <v>2992</v>
      </c>
      <c r="H4053" t="s">
        <v>2991</v>
      </c>
      <c r="I4053" t="s">
        <v>53</v>
      </c>
      <c r="J4053" t="s">
        <v>85</v>
      </c>
    </row>
    <row r="4054" spans="1:10" x14ac:dyDescent="0.25">
      <c r="A4054" t="str">
        <f t="shared" si="190"/>
        <v>Immunoglobulins</v>
      </c>
      <c r="B4054" s="4">
        <v>1</v>
      </c>
      <c r="C4054" s="4">
        <v>1</v>
      </c>
      <c r="D4054" t="str">
        <f t="shared" si="191"/>
        <v>Immunoelectrophoresis</v>
      </c>
      <c r="E4054" s="1" t="str">
        <f t="shared" si="189"/>
        <v>168771</v>
      </c>
      <c r="F4054">
        <v>1975</v>
      </c>
      <c r="G4054" t="s">
        <v>2997</v>
      </c>
      <c r="H4054" t="s">
        <v>2995</v>
      </c>
      <c r="I4054" t="s">
        <v>2996</v>
      </c>
      <c r="J4054" t="s">
        <v>1727</v>
      </c>
    </row>
    <row r="4055" spans="1:10" x14ac:dyDescent="0.25">
      <c r="A4055" t="str">
        <f t="shared" si="190"/>
        <v>Tretinoin</v>
      </c>
      <c r="B4055" s="4">
        <v>0</v>
      </c>
      <c r="C4055" s="4">
        <v>0</v>
      </c>
      <c r="D4055" t="str">
        <f t="shared" si="191"/>
        <v>Chromatography, High Pressure Liquid</v>
      </c>
      <c r="E4055" s="1" t="str">
        <f t="shared" si="189"/>
        <v>16883553</v>
      </c>
      <c r="F4055">
        <v>2006</v>
      </c>
      <c r="G4055" t="s">
        <v>2999</v>
      </c>
      <c r="H4055" t="s">
        <v>2998</v>
      </c>
      <c r="I4055" t="s">
        <v>63</v>
      </c>
      <c r="J4055" t="s">
        <v>54</v>
      </c>
    </row>
    <row r="4056" spans="1:10" x14ac:dyDescent="0.25">
      <c r="A4056" t="str">
        <f t="shared" si="190"/>
        <v>Tretinoin</v>
      </c>
      <c r="B4056" s="4">
        <v>0</v>
      </c>
      <c r="C4056" s="4">
        <v>0</v>
      </c>
      <c r="D4056" t="str">
        <f t="shared" si="191"/>
        <v>X-Ray Diffraction</v>
      </c>
      <c r="E4056" s="1" t="str">
        <f t="shared" si="189"/>
        <v>16883553</v>
      </c>
      <c r="F4056">
        <v>2006</v>
      </c>
      <c r="G4056" t="s">
        <v>2999</v>
      </c>
      <c r="H4056" t="s">
        <v>2998</v>
      </c>
      <c r="I4056" t="s">
        <v>63</v>
      </c>
      <c r="J4056" t="s">
        <v>698</v>
      </c>
    </row>
    <row r="4057" spans="1:10" x14ac:dyDescent="0.25">
      <c r="A4057" t="str">
        <f t="shared" si="190"/>
        <v>Tretinoin</v>
      </c>
      <c r="B4057" s="4">
        <v>0</v>
      </c>
      <c r="C4057" s="4">
        <v>0</v>
      </c>
      <c r="D4057" t="str">
        <f t="shared" si="191"/>
        <v>Crystallization</v>
      </c>
      <c r="E4057" s="1" t="str">
        <f t="shared" si="189"/>
        <v>16883553</v>
      </c>
      <c r="F4057">
        <v>2006</v>
      </c>
      <c r="G4057" t="s">
        <v>2999</v>
      </c>
      <c r="H4057" t="s">
        <v>2998</v>
      </c>
      <c r="I4057" t="s">
        <v>63</v>
      </c>
      <c r="J4057" t="s">
        <v>39</v>
      </c>
    </row>
    <row r="4058" spans="1:10" x14ac:dyDescent="0.25">
      <c r="A4058" t="str">
        <f t="shared" si="190"/>
        <v>Tretinoin</v>
      </c>
      <c r="B4058" s="4">
        <v>0</v>
      </c>
      <c r="C4058" s="4">
        <v>0</v>
      </c>
      <c r="D4058" t="str">
        <f t="shared" si="191"/>
        <v>Calorimetry, Differential Scanning</v>
      </c>
      <c r="E4058" s="1" t="str">
        <f t="shared" si="189"/>
        <v>16883553</v>
      </c>
      <c r="F4058">
        <v>2006</v>
      </c>
      <c r="G4058" t="s">
        <v>2999</v>
      </c>
      <c r="H4058" t="s">
        <v>2998</v>
      </c>
      <c r="I4058" t="s">
        <v>63</v>
      </c>
      <c r="J4058" t="s">
        <v>408</v>
      </c>
    </row>
    <row r="4059" spans="1:10" x14ac:dyDescent="0.25">
      <c r="A4059" t="str">
        <f t="shared" si="190"/>
        <v>Tretinoin</v>
      </c>
      <c r="B4059" s="4">
        <v>0</v>
      </c>
      <c r="C4059" s="4">
        <v>0</v>
      </c>
      <c r="D4059" t="str">
        <f t="shared" si="191"/>
        <v>Spectrum Analysis, Raman</v>
      </c>
      <c r="E4059" s="1" t="str">
        <f t="shared" si="189"/>
        <v>16883553</v>
      </c>
      <c r="F4059">
        <v>2006</v>
      </c>
      <c r="G4059" t="s">
        <v>2999</v>
      </c>
      <c r="H4059" t="s">
        <v>2998</v>
      </c>
      <c r="I4059" t="s">
        <v>63</v>
      </c>
      <c r="J4059" t="s">
        <v>669</v>
      </c>
    </row>
    <row r="4060" spans="1:10" x14ac:dyDescent="0.25">
      <c r="A4060" t="str">
        <f t="shared" si="190"/>
        <v>Chitosan</v>
      </c>
      <c r="B4060" s="4">
        <v>0</v>
      </c>
      <c r="C4060" s="4">
        <v>0</v>
      </c>
      <c r="D4060" t="str">
        <f t="shared" si="191"/>
        <v>Magnetic Resonance Spectroscopy</v>
      </c>
      <c r="E4060" s="1" t="str">
        <f t="shared" si="189"/>
        <v>16886178</v>
      </c>
      <c r="F4060">
        <v>2006</v>
      </c>
      <c r="G4060" t="s">
        <v>3001</v>
      </c>
      <c r="H4060" t="s">
        <v>3000</v>
      </c>
      <c r="I4060" t="s">
        <v>2949</v>
      </c>
      <c r="J4060" t="s">
        <v>125</v>
      </c>
    </row>
    <row r="4061" spans="1:10" x14ac:dyDescent="0.25">
      <c r="A4061" t="str">
        <f t="shared" si="190"/>
        <v>Tretinoin</v>
      </c>
      <c r="B4061" s="4">
        <v>0</v>
      </c>
      <c r="C4061" s="4">
        <v>0</v>
      </c>
      <c r="D4061" t="str">
        <f t="shared" si="191"/>
        <v>Magnetic Resonance Spectroscopy</v>
      </c>
      <c r="E4061" s="1" t="str">
        <f t="shared" si="189"/>
        <v>16886178</v>
      </c>
      <c r="F4061">
        <v>2006</v>
      </c>
      <c r="G4061" t="s">
        <v>3001</v>
      </c>
      <c r="H4061" t="s">
        <v>3000</v>
      </c>
      <c r="I4061" t="s">
        <v>63</v>
      </c>
      <c r="J4061" t="s">
        <v>125</v>
      </c>
    </row>
    <row r="4062" spans="1:10" x14ac:dyDescent="0.25">
      <c r="A4062" t="str">
        <f t="shared" si="190"/>
        <v>Antineoplastic Agents</v>
      </c>
      <c r="B4062" s="4">
        <v>1</v>
      </c>
      <c r="C4062" s="4">
        <v>0</v>
      </c>
      <c r="D4062" t="str">
        <f t="shared" si="191"/>
        <v>Magnetic Resonance Spectroscopy</v>
      </c>
      <c r="E4062" s="1" t="str">
        <f t="shared" si="189"/>
        <v>16886178</v>
      </c>
      <c r="F4062">
        <v>2006</v>
      </c>
      <c r="G4062" t="s">
        <v>3001</v>
      </c>
      <c r="H4062" t="s">
        <v>3000</v>
      </c>
      <c r="I4062" t="s">
        <v>972</v>
      </c>
      <c r="J4062" t="s">
        <v>125</v>
      </c>
    </row>
    <row r="4063" spans="1:10" x14ac:dyDescent="0.25">
      <c r="A4063" t="str">
        <f t="shared" si="190"/>
        <v>Polyethylene Glycols</v>
      </c>
      <c r="B4063" s="4">
        <v>1</v>
      </c>
      <c r="C4063" s="4">
        <v>0</v>
      </c>
      <c r="D4063" t="str">
        <f t="shared" si="191"/>
        <v>Magnetic Resonance Spectroscopy</v>
      </c>
      <c r="E4063" s="1" t="str">
        <f t="shared" si="189"/>
        <v>16886178</v>
      </c>
      <c r="F4063">
        <v>2006</v>
      </c>
      <c r="G4063" t="s">
        <v>3001</v>
      </c>
      <c r="H4063" t="s">
        <v>3000</v>
      </c>
      <c r="I4063" t="s">
        <v>3002</v>
      </c>
      <c r="J4063" t="s">
        <v>125</v>
      </c>
    </row>
    <row r="4064" spans="1:10" x14ac:dyDescent="0.25">
      <c r="A4064" t="str">
        <f t="shared" si="190"/>
        <v>retinoic acid binding protein I, cellular</v>
      </c>
      <c r="B4064" s="4">
        <v>0</v>
      </c>
      <c r="C4064" s="4">
        <v>1</v>
      </c>
      <c r="D4064" t="str">
        <f t="shared" si="191"/>
        <v>Spectrometry, Fluorescence</v>
      </c>
      <c r="E4064" s="1" t="str">
        <f t="shared" si="189"/>
        <v>16899544</v>
      </c>
      <c r="F4064">
        <v>2006</v>
      </c>
      <c r="G4064" t="s">
        <v>3004</v>
      </c>
      <c r="H4064" t="s">
        <v>3003</v>
      </c>
      <c r="I4064" t="s">
        <v>272</v>
      </c>
      <c r="J4064" t="s">
        <v>85</v>
      </c>
    </row>
    <row r="4065" spans="1:10" x14ac:dyDescent="0.25">
      <c r="A4065" t="str">
        <f t="shared" si="190"/>
        <v>Proteins</v>
      </c>
      <c r="B4065" s="4">
        <v>1</v>
      </c>
      <c r="C4065" s="4">
        <v>1</v>
      </c>
      <c r="D4065" t="str">
        <f t="shared" si="191"/>
        <v>Spectrometry, Fluorescence</v>
      </c>
      <c r="E4065" s="1" t="str">
        <f t="shared" si="189"/>
        <v>16899544</v>
      </c>
      <c r="F4065">
        <v>2006</v>
      </c>
      <c r="G4065" t="s">
        <v>3004</v>
      </c>
      <c r="H4065" t="s">
        <v>3003</v>
      </c>
      <c r="I4065" t="s">
        <v>36</v>
      </c>
      <c r="J4065" t="s">
        <v>85</v>
      </c>
    </row>
    <row r="4066" spans="1:10" x14ac:dyDescent="0.25">
      <c r="A4066" t="str">
        <f t="shared" si="190"/>
        <v>Receptors, Retinoic Acid</v>
      </c>
      <c r="B4066" s="4">
        <v>1</v>
      </c>
      <c r="C4066" s="4">
        <v>1</v>
      </c>
      <c r="D4066" t="str">
        <f t="shared" si="191"/>
        <v>Spectrometry, Fluorescence</v>
      </c>
      <c r="E4066" s="1" t="str">
        <f t="shared" si="189"/>
        <v>16899544</v>
      </c>
      <c r="F4066">
        <v>2006</v>
      </c>
      <c r="G4066" t="s">
        <v>3004</v>
      </c>
      <c r="H4066" t="s">
        <v>3003</v>
      </c>
      <c r="I4066" t="s">
        <v>8</v>
      </c>
      <c r="J4066" t="s">
        <v>85</v>
      </c>
    </row>
    <row r="4067" spans="1:10" x14ac:dyDescent="0.25">
      <c r="A4067" t="str">
        <f t="shared" si="190"/>
        <v>Bacteriorhodopsins</v>
      </c>
      <c r="B4067" s="4">
        <v>1</v>
      </c>
      <c r="C4067" s="4">
        <v>1</v>
      </c>
      <c r="D4067" t="str">
        <f t="shared" si="191"/>
        <v>Spectrum Analysis</v>
      </c>
      <c r="E4067" s="1" t="str">
        <f t="shared" si="189"/>
        <v>16904334</v>
      </c>
      <c r="F4067">
        <v>2006</v>
      </c>
      <c r="G4067" t="s">
        <v>3006</v>
      </c>
      <c r="H4067" t="s">
        <v>3005</v>
      </c>
      <c r="I4067" t="s">
        <v>194</v>
      </c>
      <c r="J4067" t="s">
        <v>64</v>
      </c>
    </row>
    <row r="4068" spans="1:10" x14ac:dyDescent="0.25">
      <c r="A4068" t="str">
        <f t="shared" si="190"/>
        <v>Bacteriorhodopsins</v>
      </c>
      <c r="B4068" s="4">
        <v>1</v>
      </c>
      <c r="C4068" s="4">
        <v>1</v>
      </c>
      <c r="D4068" t="str">
        <f t="shared" si="191"/>
        <v>Titrimetry</v>
      </c>
      <c r="E4068" s="1" t="str">
        <f t="shared" si="189"/>
        <v>16904334</v>
      </c>
      <c r="F4068">
        <v>2006</v>
      </c>
      <c r="G4068" t="s">
        <v>3006</v>
      </c>
      <c r="H4068" t="s">
        <v>3005</v>
      </c>
      <c r="I4068" t="s">
        <v>194</v>
      </c>
      <c r="J4068" t="s">
        <v>99</v>
      </c>
    </row>
    <row r="4069" spans="1:10" x14ac:dyDescent="0.25">
      <c r="A4069" t="str">
        <f t="shared" si="190"/>
        <v>Retinaldehyde</v>
      </c>
      <c r="B4069" s="4">
        <v>0</v>
      </c>
      <c r="C4069" s="4">
        <v>0</v>
      </c>
      <c r="D4069" t="str">
        <f t="shared" si="191"/>
        <v>Spectrum Analysis</v>
      </c>
      <c r="E4069" s="1" t="str">
        <f t="shared" si="189"/>
        <v>16904334</v>
      </c>
      <c r="F4069">
        <v>2006</v>
      </c>
      <c r="G4069" t="s">
        <v>3006</v>
      </c>
      <c r="H4069" t="s">
        <v>3005</v>
      </c>
      <c r="I4069" t="s">
        <v>184</v>
      </c>
      <c r="J4069" t="s">
        <v>64</v>
      </c>
    </row>
    <row r="4070" spans="1:10" x14ac:dyDescent="0.25">
      <c r="A4070" t="str">
        <f t="shared" si="190"/>
        <v>Retinaldehyde</v>
      </c>
      <c r="B4070" s="4">
        <v>0</v>
      </c>
      <c r="C4070" s="4">
        <v>0</v>
      </c>
      <c r="D4070" t="str">
        <f t="shared" si="191"/>
        <v>Titrimetry</v>
      </c>
      <c r="E4070" s="1" t="str">
        <f t="shared" si="189"/>
        <v>16904334</v>
      </c>
      <c r="F4070">
        <v>2006</v>
      </c>
      <c r="G4070" t="s">
        <v>3006</v>
      </c>
      <c r="H4070" t="s">
        <v>3005</v>
      </c>
      <c r="I4070" t="s">
        <v>184</v>
      </c>
      <c r="J4070" t="s">
        <v>99</v>
      </c>
    </row>
    <row r="4071" spans="1:10" x14ac:dyDescent="0.25">
      <c r="A4071" t="str">
        <f t="shared" si="190"/>
        <v>Retinoids</v>
      </c>
      <c r="B4071" s="4">
        <v>1</v>
      </c>
      <c r="C4071" s="4">
        <v>0</v>
      </c>
      <c r="D4071" t="str">
        <f t="shared" si="191"/>
        <v>Chromatography, High Pressure Liquid</v>
      </c>
      <c r="E4071" s="1" t="str">
        <f t="shared" si="189"/>
        <v>16906716</v>
      </c>
      <c r="F4071">
        <v>2006</v>
      </c>
      <c r="G4071" t="s">
        <v>3008</v>
      </c>
      <c r="H4071" t="s">
        <v>3007</v>
      </c>
      <c r="I4071" t="s">
        <v>135</v>
      </c>
      <c r="J4071" t="s">
        <v>54</v>
      </c>
    </row>
    <row r="4072" spans="1:10" x14ac:dyDescent="0.25">
      <c r="A4072" t="str">
        <f t="shared" si="190"/>
        <v>Retinoids</v>
      </c>
      <c r="B4072" s="4">
        <v>1</v>
      </c>
      <c r="C4072" s="4">
        <v>0</v>
      </c>
      <c r="D4072" t="str">
        <f t="shared" si="191"/>
        <v>Spectrometry, Mass, Matrix-Assisted Laser Desorption-Ionization</v>
      </c>
      <c r="E4072" s="1" t="str">
        <f t="shared" si="189"/>
        <v>16906716</v>
      </c>
      <c r="F4072">
        <v>2006</v>
      </c>
      <c r="G4072" t="s">
        <v>3008</v>
      </c>
      <c r="H4072" t="s">
        <v>3007</v>
      </c>
      <c r="I4072" t="s">
        <v>135</v>
      </c>
      <c r="J4072" t="s">
        <v>197</v>
      </c>
    </row>
    <row r="4073" spans="1:10" x14ac:dyDescent="0.25">
      <c r="A4073" t="str">
        <f t="shared" si="190"/>
        <v>Tretinoin</v>
      </c>
      <c r="B4073" s="4">
        <v>0</v>
      </c>
      <c r="C4073" s="4">
        <v>0</v>
      </c>
      <c r="D4073" t="str">
        <f t="shared" si="191"/>
        <v>Calorimetry, Differential Scanning</v>
      </c>
      <c r="E4073" s="1" t="str">
        <f t="shared" si="189"/>
        <v>16908423</v>
      </c>
      <c r="F4073">
        <v>2006</v>
      </c>
      <c r="G4073" t="s">
        <v>3010</v>
      </c>
      <c r="H4073" t="s">
        <v>3009</v>
      </c>
      <c r="I4073" t="s">
        <v>63</v>
      </c>
      <c r="J4073" t="s">
        <v>408</v>
      </c>
    </row>
    <row r="4074" spans="1:10" x14ac:dyDescent="0.25">
      <c r="A4074" t="str">
        <f t="shared" si="190"/>
        <v>Tretinoin</v>
      </c>
      <c r="B4074" s="4">
        <v>0</v>
      </c>
      <c r="C4074" s="4">
        <v>0</v>
      </c>
      <c r="D4074" t="str">
        <f t="shared" si="191"/>
        <v>Chemical Precipitation</v>
      </c>
      <c r="E4074" s="1" t="str">
        <f t="shared" si="189"/>
        <v>16908423</v>
      </c>
      <c r="F4074">
        <v>2006</v>
      </c>
      <c r="G4074" t="s">
        <v>3010</v>
      </c>
      <c r="H4074" t="s">
        <v>3009</v>
      </c>
      <c r="I4074" t="s">
        <v>63</v>
      </c>
      <c r="J4074" t="s">
        <v>1107</v>
      </c>
    </row>
    <row r="4075" spans="1:10" x14ac:dyDescent="0.25">
      <c r="A4075" t="str">
        <f t="shared" si="190"/>
        <v>Tretinoin</v>
      </c>
      <c r="B4075" s="4">
        <v>0</v>
      </c>
      <c r="C4075" s="4">
        <v>0</v>
      </c>
      <c r="D4075" t="str">
        <f t="shared" si="191"/>
        <v>Crystallization</v>
      </c>
      <c r="E4075" s="1" t="str">
        <f t="shared" si="189"/>
        <v>16908423</v>
      </c>
      <c r="F4075">
        <v>2006</v>
      </c>
      <c r="G4075" t="s">
        <v>3010</v>
      </c>
      <c r="H4075" t="s">
        <v>3009</v>
      </c>
      <c r="I4075" t="s">
        <v>63</v>
      </c>
      <c r="J4075" t="s">
        <v>39</v>
      </c>
    </row>
    <row r="4076" spans="1:10" x14ac:dyDescent="0.25">
      <c r="A4076" t="str">
        <f t="shared" si="190"/>
        <v>Tretinoin</v>
      </c>
      <c r="B4076" s="4">
        <v>0</v>
      </c>
      <c r="C4076" s="4">
        <v>0</v>
      </c>
      <c r="D4076" t="str">
        <f t="shared" si="191"/>
        <v>X-Ray Diffraction</v>
      </c>
      <c r="E4076" s="1" t="str">
        <f t="shared" si="189"/>
        <v>16908423</v>
      </c>
      <c r="F4076">
        <v>2006</v>
      </c>
      <c r="G4076" t="s">
        <v>3010</v>
      </c>
      <c r="H4076" t="s">
        <v>3009</v>
      </c>
      <c r="I4076" t="s">
        <v>63</v>
      </c>
      <c r="J4076" t="s">
        <v>698</v>
      </c>
    </row>
    <row r="4077" spans="1:10" x14ac:dyDescent="0.25">
      <c r="A4077" t="str">
        <f t="shared" si="190"/>
        <v>Carotenoids</v>
      </c>
      <c r="B4077" s="4">
        <v>1</v>
      </c>
      <c r="C4077" s="4">
        <v>0</v>
      </c>
      <c r="D4077" t="str">
        <f t="shared" si="191"/>
        <v>Chromatography, High Pressure Liquid</v>
      </c>
      <c r="E4077" s="1" t="str">
        <f t="shared" si="189"/>
        <v>16914247</v>
      </c>
      <c r="F4077">
        <v>2006</v>
      </c>
      <c r="G4077" t="s">
        <v>3012</v>
      </c>
      <c r="H4077" t="s">
        <v>3011</v>
      </c>
      <c r="I4077" t="s">
        <v>23</v>
      </c>
      <c r="J4077" t="s">
        <v>54</v>
      </c>
    </row>
    <row r="4078" spans="1:10" x14ac:dyDescent="0.25">
      <c r="A4078" t="str">
        <f t="shared" si="190"/>
        <v>Plant Oils</v>
      </c>
      <c r="B4078" s="4">
        <v>1</v>
      </c>
      <c r="C4078" s="4">
        <v>0</v>
      </c>
      <c r="D4078" t="str">
        <f t="shared" si="191"/>
        <v>Chromatography, High Pressure Liquid</v>
      </c>
      <c r="E4078" s="1" t="str">
        <f t="shared" si="189"/>
        <v>16915711</v>
      </c>
      <c r="F4078">
        <v>2006</v>
      </c>
      <c r="G4078" t="s">
        <v>3014</v>
      </c>
      <c r="H4078" t="s">
        <v>3013</v>
      </c>
      <c r="I4078" t="s">
        <v>1539</v>
      </c>
      <c r="J4078" t="s">
        <v>54</v>
      </c>
    </row>
    <row r="4079" spans="1:10" x14ac:dyDescent="0.25">
      <c r="A4079" t="str">
        <f t="shared" si="190"/>
        <v>Plant Oils</v>
      </c>
      <c r="B4079" s="4">
        <v>1</v>
      </c>
      <c r="C4079" s="4">
        <v>0</v>
      </c>
      <c r="D4079" t="str">
        <f t="shared" si="191"/>
        <v>Chemical Fractionation</v>
      </c>
      <c r="E4079" s="1" t="str">
        <f t="shared" si="189"/>
        <v>16915711</v>
      </c>
      <c r="F4079">
        <v>2006</v>
      </c>
      <c r="G4079" t="s">
        <v>3014</v>
      </c>
      <c r="H4079" t="s">
        <v>3013</v>
      </c>
      <c r="I4079" t="s">
        <v>1539</v>
      </c>
      <c r="J4079" t="s">
        <v>1088</v>
      </c>
    </row>
    <row r="4080" spans="1:10" x14ac:dyDescent="0.25">
      <c r="A4080" t="str">
        <f t="shared" si="190"/>
        <v>beta Carotene</v>
      </c>
      <c r="B4080" s="4">
        <v>0</v>
      </c>
      <c r="C4080" s="4">
        <v>0</v>
      </c>
      <c r="D4080" t="str">
        <f t="shared" si="191"/>
        <v>Chromatography, High Pressure Liquid</v>
      </c>
      <c r="E4080" s="1" t="str">
        <f t="shared" si="189"/>
        <v>16915711</v>
      </c>
      <c r="F4080">
        <v>2006</v>
      </c>
      <c r="G4080" t="s">
        <v>3014</v>
      </c>
      <c r="H4080" t="s">
        <v>3013</v>
      </c>
      <c r="I4080" t="s">
        <v>153</v>
      </c>
      <c r="J4080" t="s">
        <v>54</v>
      </c>
    </row>
    <row r="4081" spans="1:10" x14ac:dyDescent="0.25">
      <c r="A4081" t="str">
        <f t="shared" si="190"/>
        <v>beta Carotene</v>
      </c>
      <c r="B4081" s="4">
        <v>0</v>
      </c>
      <c r="C4081" s="4">
        <v>0</v>
      </c>
      <c r="D4081" t="str">
        <f t="shared" si="191"/>
        <v>Chemical Fractionation</v>
      </c>
      <c r="E4081" s="1" t="str">
        <f t="shared" si="189"/>
        <v>16915711</v>
      </c>
      <c r="F4081">
        <v>2006</v>
      </c>
      <c r="G4081" t="s">
        <v>3014</v>
      </c>
      <c r="H4081" t="s">
        <v>3013</v>
      </c>
      <c r="I4081" t="s">
        <v>153</v>
      </c>
      <c r="J4081" t="s">
        <v>1088</v>
      </c>
    </row>
    <row r="4082" spans="1:10" x14ac:dyDescent="0.25">
      <c r="A4082" t="str">
        <f t="shared" si="190"/>
        <v>Ethanol</v>
      </c>
      <c r="B4082" s="4">
        <v>0</v>
      </c>
      <c r="C4082" s="4">
        <v>0</v>
      </c>
      <c r="D4082" t="str">
        <f t="shared" si="191"/>
        <v>Chromatography, High Pressure Liquid</v>
      </c>
      <c r="E4082" s="1" t="str">
        <f t="shared" si="189"/>
        <v>16915711</v>
      </c>
      <c r="F4082">
        <v>2006</v>
      </c>
      <c r="G4082" t="s">
        <v>3014</v>
      </c>
      <c r="H4082" t="s">
        <v>3013</v>
      </c>
      <c r="I4082" t="s">
        <v>3015</v>
      </c>
      <c r="J4082" t="s">
        <v>54</v>
      </c>
    </row>
    <row r="4083" spans="1:10" x14ac:dyDescent="0.25">
      <c r="A4083" t="str">
        <f t="shared" si="190"/>
        <v>Ethanol</v>
      </c>
      <c r="B4083" s="4">
        <v>0</v>
      </c>
      <c r="C4083" s="4">
        <v>0</v>
      </c>
      <c r="D4083" t="str">
        <f t="shared" si="191"/>
        <v>Chemical Fractionation</v>
      </c>
      <c r="E4083" s="1" t="str">
        <f t="shared" si="189"/>
        <v>16915711</v>
      </c>
      <c r="F4083">
        <v>2006</v>
      </c>
      <c r="G4083" t="s">
        <v>3014</v>
      </c>
      <c r="H4083" t="s">
        <v>3013</v>
      </c>
      <c r="I4083" t="s">
        <v>3015</v>
      </c>
      <c r="J4083" t="s">
        <v>1088</v>
      </c>
    </row>
    <row r="4084" spans="1:10" x14ac:dyDescent="0.25">
      <c r="A4084" t="str">
        <f t="shared" si="190"/>
        <v>palm oil</v>
      </c>
      <c r="B4084" s="4">
        <v>0</v>
      </c>
      <c r="C4084" s="4">
        <v>0</v>
      </c>
      <c r="D4084" t="str">
        <f t="shared" si="191"/>
        <v>Chromatography, High Pressure Liquid</v>
      </c>
      <c r="E4084" s="1" t="str">
        <f t="shared" si="189"/>
        <v>16915711</v>
      </c>
      <c r="F4084">
        <v>2006</v>
      </c>
      <c r="G4084" t="s">
        <v>3014</v>
      </c>
      <c r="H4084" t="s">
        <v>3013</v>
      </c>
      <c r="I4084" t="s">
        <v>1538</v>
      </c>
      <c r="J4084" t="s">
        <v>54</v>
      </c>
    </row>
    <row r="4085" spans="1:10" x14ac:dyDescent="0.25">
      <c r="A4085" t="str">
        <f t="shared" si="190"/>
        <v>palm oil</v>
      </c>
      <c r="B4085" s="4">
        <v>0</v>
      </c>
      <c r="C4085" s="4">
        <v>0</v>
      </c>
      <c r="D4085" t="str">
        <f t="shared" si="191"/>
        <v>Chemical Fractionation</v>
      </c>
      <c r="E4085" s="1" t="str">
        <f t="shared" si="189"/>
        <v>16915711</v>
      </c>
      <c r="F4085">
        <v>2006</v>
      </c>
      <c r="G4085" t="s">
        <v>3014</v>
      </c>
      <c r="H4085" t="s">
        <v>3013</v>
      </c>
      <c r="I4085" t="s">
        <v>1538</v>
      </c>
      <c r="J4085" t="s">
        <v>1088</v>
      </c>
    </row>
    <row r="4086" spans="1:10" x14ac:dyDescent="0.25">
      <c r="A4086" t="str">
        <f t="shared" si="190"/>
        <v>Carbon Dioxide</v>
      </c>
      <c r="B4086" s="4">
        <v>0</v>
      </c>
      <c r="C4086" s="4">
        <v>0</v>
      </c>
      <c r="D4086" t="str">
        <f t="shared" si="191"/>
        <v>Chromatography, High Pressure Liquid</v>
      </c>
      <c r="E4086" s="1" t="str">
        <f t="shared" si="189"/>
        <v>16915711</v>
      </c>
      <c r="F4086">
        <v>2006</v>
      </c>
      <c r="G4086" t="s">
        <v>3014</v>
      </c>
      <c r="H4086" t="s">
        <v>3013</v>
      </c>
      <c r="I4086" t="s">
        <v>3016</v>
      </c>
      <c r="J4086" t="s">
        <v>54</v>
      </c>
    </row>
    <row r="4087" spans="1:10" x14ac:dyDescent="0.25">
      <c r="A4087" t="str">
        <f t="shared" si="190"/>
        <v>Carbon Dioxide</v>
      </c>
      <c r="B4087" s="4">
        <v>0</v>
      </c>
      <c r="C4087" s="4">
        <v>0</v>
      </c>
      <c r="D4087" t="str">
        <f t="shared" si="191"/>
        <v>Chemical Fractionation</v>
      </c>
      <c r="E4087" s="1" t="str">
        <f t="shared" si="189"/>
        <v>16915711</v>
      </c>
      <c r="F4087">
        <v>2006</v>
      </c>
      <c r="G4087" t="s">
        <v>3014</v>
      </c>
      <c r="H4087" t="s">
        <v>3013</v>
      </c>
      <c r="I4087" t="s">
        <v>3016</v>
      </c>
      <c r="J4087" t="s">
        <v>1088</v>
      </c>
    </row>
    <row r="4088" spans="1:10" x14ac:dyDescent="0.25">
      <c r="A4088" t="str">
        <f t="shared" si="190"/>
        <v>Tretinoin</v>
      </c>
      <c r="B4088" s="4">
        <v>0</v>
      </c>
      <c r="C4088" s="4">
        <v>0</v>
      </c>
      <c r="D4088" t="str">
        <f t="shared" si="191"/>
        <v>Crystallography, X-Ray</v>
      </c>
      <c r="E4088" s="1" t="str">
        <f t="shared" si="189"/>
        <v>16919229</v>
      </c>
      <c r="F4088">
        <v>2006</v>
      </c>
      <c r="G4088" t="s">
        <v>3018</v>
      </c>
      <c r="H4088" t="s">
        <v>3017</v>
      </c>
      <c r="I4088" t="s">
        <v>63</v>
      </c>
      <c r="J4088" t="s">
        <v>41</v>
      </c>
    </row>
    <row r="4089" spans="1:10" x14ac:dyDescent="0.25">
      <c r="A4089" t="str">
        <f t="shared" si="190"/>
        <v>Proteins</v>
      </c>
      <c r="B4089" s="4">
        <v>1</v>
      </c>
      <c r="C4089" s="4">
        <v>1</v>
      </c>
      <c r="D4089" t="str">
        <f t="shared" si="191"/>
        <v>Crystallography, X-Ray</v>
      </c>
      <c r="E4089" s="1" t="str">
        <f t="shared" si="189"/>
        <v>16919383</v>
      </c>
      <c r="F4089">
        <v>2007</v>
      </c>
      <c r="G4089" t="s">
        <v>3020</v>
      </c>
      <c r="H4089" t="s">
        <v>3019</v>
      </c>
      <c r="I4089" t="s">
        <v>36</v>
      </c>
      <c r="J4089" t="s">
        <v>41</v>
      </c>
    </row>
    <row r="4090" spans="1:10" x14ac:dyDescent="0.25">
      <c r="A4090" t="str">
        <f t="shared" si="190"/>
        <v>alpha-carotene</v>
      </c>
      <c r="B4090" s="4">
        <v>0</v>
      </c>
      <c r="C4090" s="4">
        <v>0</v>
      </c>
      <c r="D4090" t="str">
        <f t="shared" si="191"/>
        <v>Chromatography, High Pressure Liquid</v>
      </c>
      <c r="E4090" s="1" t="str">
        <f t="shared" si="189"/>
        <v>16923295</v>
      </c>
      <c r="F4090">
        <v>2006</v>
      </c>
      <c r="G4090" t="s">
        <v>3022</v>
      </c>
      <c r="H4090" t="s">
        <v>3021</v>
      </c>
      <c r="I4090" t="s">
        <v>1120</v>
      </c>
      <c r="J4090" t="s">
        <v>54</v>
      </c>
    </row>
    <row r="4091" spans="1:10" x14ac:dyDescent="0.25">
      <c r="A4091" t="str">
        <f t="shared" si="190"/>
        <v>Carotenoids</v>
      </c>
      <c r="B4091" s="4">
        <v>1</v>
      </c>
      <c r="C4091" s="4">
        <v>0</v>
      </c>
      <c r="D4091" t="str">
        <f t="shared" si="191"/>
        <v>Chromatography, High Pressure Liquid</v>
      </c>
      <c r="E4091" s="1" t="str">
        <f t="shared" si="189"/>
        <v>16923295</v>
      </c>
      <c r="F4091">
        <v>2006</v>
      </c>
      <c r="G4091" t="s">
        <v>3022</v>
      </c>
      <c r="H4091" t="s">
        <v>3021</v>
      </c>
      <c r="I4091" t="s">
        <v>23</v>
      </c>
      <c r="J4091" t="s">
        <v>54</v>
      </c>
    </row>
    <row r="4092" spans="1:10" x14ac:dyDescent="0.25">
      <c r="A4092" t="str">
        <f t="shared" si="190"/>
        <v>metarhodopsins</v>
      </c>
      <c r="B4092" s="4">
        <v>0</v>
      </c>
      <c r="C4092" s="4">
        <v>1</v>
      </c>
      <c r="D4092" t="str">
        <f t="shared" si="191"/>
        <v>Nuclear Magnetic Resonance, Biomolecular</v>
      </c>
      <c r="E4092" s="1" t="str">
        <f t="shared" si="189"/>
        <v>16925423</v>
      </c>
      <c r="F4092">
        <v>2006</v>
      </c>
      <c r="G4092" t="s">
        <v>3024</v>
      </c>
      <c r="H4092" t="s">
        <v>3023</v>
      </c>
      <c r="I4092" t="s">
        <v>237</v>
      </c>
      <c r="J4092" t="s">
        <v>5</v>
      </c>
    </row>
    <row r="4093" spans="1:10" x14ac:dyDescent="0.25">
      <c r="A4093" t="str">
        <f t="shared" si="190"/>
        <v>Retinaldehyde</v>
      </c>
      <c r="B4093" s="4">
        <v>0</v>
      </c>
      <c r="C4093" s="4">
        <v>0</v>
      </c>
      <c r="D4093" t="str">
        <f t="shared" si="191"/>
        <v>Nuclear Magnetic Resonance, Biomolecular</v>
      </c>
      <c r="E4093" s="1" t="str">
        <f t="shared" si="189"/>
        <v>16925423</v>
      </c>
      <c r="F4093">
        <v>2006</v>
      </c>
      <c r="G4093" t="s">
        <v>3024</v>
      </c>
      <c r="H4093" t="s">
        <v>3023</v>
      </c>
      <c r="I4093" t="s">
        <v>184</v>
      </c>
      <c r="J4093" t="s">
        <v>5</v>
      </c>
    </row>
    <row r="4094" spans="1:10" x14ac:dyDescent="0.25">
      <c r="A4094" t="str">
        <f t="shared" si="190"/>
        <v>Rhodopsin</v>
      </c>
      <c r="B4094" s="4">
        <v>0</v>
      </c>
      <c r="C4094" s="4">
        <v>1</v>
      </c>
      <c r="D4094" t="str">
        <f t="shared" si="191"/>
        <v>Nuclear Magnetic Resonance, Biomolecular</v>
      </c>
      <c r="E4094" s="1" t="str">
        <f t="shared" si="189"/>
        <v>16925423</v>
      </c>
      <c r="F4094">
        <v>2006</v>
      </c>
      <c r="G4094" t="s">
        <v>3024</v>
      </c>
      <c r="H4094" t="s">
        <v>3023</v>
      </c>
      <c r="I4094" t="s">
        <v>146</v>
      </c>
      <c r="J4094" t="s">
        <v>5</v>
      </c>
    </row>
    <row r="4095" spans="1:10" x14ac:dyDescent="0.25">
      <c r="A4095" t="str">
        <f t="shared" si="190"/>
        <v>Retinaldehyde</v>
      </c>
      <c r="B4095" s="4">
        <v>0</v>
      </c>
      <c r="C4095" s="4">
        <v>0</v>
      </c>
      <c r="D4095" t="str">
        <f t="shared" si="191"/>
        <v>Spectrophotometry, Atomic</v>
      </c>
      <c r="E4095" s="1" t="str">
        <f t="shared" si="189"/>
        <v>16928022</v>
      </c>
      <c r="F4095">
        <v>2006</v>
      </c>
      <c r="G4095" t="s">
        <v>3026</v>
      </c>
      <c r="H4095" t="s">
        <v>3025</v>
      </c>
      <c r="I4095" t="s">
        <v>184</v>
      </c>
      <c r="J4095" t="s">
        <v>1510</v>
      </c>
    </row>
    <row r="4096" spans="1:10" x14ac:dyDescent="0.25">
      <c r="A4096" t="str">
        <f t="shared" si="190"/>
        <v>Rod Opsins</v>
      </c>
      <c r="B4096" s="4">
        <v>1</v>
      </c>
      <c r="C4096" s="4">
        <v>1</v>
      </c>
      <c r="D4096" t="str">
        <f t="shared" si="191"/>
        <v>Spectrophotometry, Atomic</v>
      </c>
      <c r="E4096" s="1" t="str">
        <f t="shared" si="189"/>
        <v>16928022</v>
      </c>
      <c r="F4096">
        <v>2006</v>
      </c>
      <c r="G4096" t="s">
        <v>3026</v>
      </c>
      <c r="H4096" t="s">
        <v>3025</v>
      </c>
      <c r="I4096" t="s">
        <v>235</v>
      </c>
      <c r="J4096" t="s">
        <v>1510</v>
      </c>
    </row>
    <row r="4097" spans="1:10" x14ac:dyDescent="0.25">
      <c r="A4097" t="str">
        <f t="shared" si="190"/>
        <v>Tocopherols</v>
      </c>
      <c r="B4097" s="4">
        <v>1</v>
      </c>
      <c r="C4097" s="4">
        <v>0</v>
      </c>
      <c r="D4097" t="str">
        <f t="shared" si="191"/>
        <v>Chromatography, Gas</v>
      </c>
      <c r="E4097" s="1" t="str">
        <f t="shared" si="189"/>
        <v>16933791</v>
      </c>
      <c r="F4097">
        <v>2006</v>
      </c>
      <c r="G4097" t="s">
        <v>3028</v>
      </c>
      <c r="H4097" t="s">
        <v>3027</v>
      </c>
      <c r="I4097" t="s">
        <v>26</v>
      </c>
      <c r="J4097" t="s">
        <v>30</v>
      </c>
    </row>
    <row r="4098" spans="1:10" x14ac:dyDescent="0.25">
      <c r="A4098" t="str">
        <f t="shared" si="190"/>
        <v>Fatty Acids</v>
      </c>
      <c r="B4098" s="4">
        <v>1</v>
      </c>
      <c r="C4098" s="4">
        <v>0</v>
      </c>
      <c r="D4098" t="str">
        <f t="shared" si="191"/>
        <v>Chromatography, Gas</v>
      </c>
      <c r="E4098" s="1" t="str">
        <f t="shared" si="189"/>
        <v>16933791</v>
      </c>
      <c r="F4098">
        <v>2006</v>
      </c>
      <c r="G4098" t="s">
        <v>3028</v>
      </c>
      <c r="H4098" t="s">
        <v>3027</v>
      </c>
      <c r="I4098" t="s">
        <v>122</v>
      </c>
      <c r="J4098" t="s">
        <v>30</v>
      </c>
    </row>
    <row r="4099" spans="1:10" x14ac:dyDescent="0.25">
      <c r="A4099" t="str">
        <f t="shared" si="190"/>
        <v>Retinal Pigments</v>
      </c>
      <c r="B4099" s="4">
        <v>1</v>
      </c>
      <c r="C4099" s="4">
        <v>0</v>
      </c>
      <c r="D4099" t="str">
        <f t="shared" si="191"/>
        <v>Spectrum Analysis</v>
      </c>
      <c r="E4099" s="1" t="str">
        <f t="shared" ref="E4099:E4162" si="192">HYPERLINK("http://www.ncbi.nlm.nih.gov/pubmed/" &amp; H4099,H4099)</f>
        <v>16941510</v>
      </c>
      <c r="F4099">
        <v>2006</v>
      </c>
      <c r="G4099" t="s">
        <v>3030</v>
      </c>
      <c r="H4099" t="s">
        <v>3029</v>
      </c>
      <c r="I4099" t="s">
        <v>112</v>
      </c>
      <c r="J4099" t="s">
        <v>64</v>
      </c>
    </row>
    <row r="4100" spans="1:10" x14ac:dyDescent="0.25">
      <c r="A4100" t="str">
        <f t="shared" ref="A4100:A4163" si="193">HYPERLINK("https://meshb.nlm.nih.gov/#/fieldSearch?searchInField=allTerms&amp;searchType=exactMatch&amp;q=" &amp;  I4100,I4100)</f>
        <v>Retinaldehyde</v>
      </c>
      <c r="B4100" s="4">
        <v>0</v>
      </c>
      <c r="C4100" s="4">
        <v>0</v>
      </c>
      <c r="D4100" t="str">
        <f t="shared" ref="D4100:D4163" si="194">HYPERLINK("https://meshb.nlm.nih.gov/#/fieldSearch?searchInField=allTerms&amp;searchType=exactMatch&amp;q=" &amp;  J4100,J4100)</f>
        <v>Spectrum Analysis</v>
      </c>
      <c r="E4100" s="1" t="str">
        <f t="shared" si="192"/>
        <v>16941510</v>
      </c>
      <c r="F4100">
        <v>2006</v>
      </c>
      <c r="G4100" t="s">
        <v>3030</v>
      </c>
      <c r="H4100" t="s">
        <v>3029</v>
      </c>
      <c r="I4100" t="s">
        <v>184</v>
      </c>
      <c r="J4100" t="s">
        <v>64</v>
      </c>
    </row>
    <row r="4101" spans="1:10" x14ac:dyDescent="0.25">
      <c r="A4101" t="str">
        <f t="shared" si="193"/>
        <v>Biocompatible Materials</v>
      </c>
      <c r="B4101" s="4">
        <v>1</v>
      </c>
      <c r="C4101" s="4">
        <v>0</v>
      </c>
      <c r="D4101" t="str">
        <f t="shared" si="194"/>
        <v>Calorimetry, Differential Scanning</v>
      </c>
      <c r="E4101" s="1" t="str">
        <f t="shared" si="192"/>
        <v>16945492</v>
      </c>
      <c r="F4101">
        <v>2006</v>
      </c>
      <c r="G4101" t="s">
        <v>3032</v>
      </c>
      <c r="H4101" t="s">
        <v>3031</v>
      </c>
      <c r="I4101" t="s">
        <v>2653</v>
      </c>
      <c r="J4101" t="s">
        <v>408</v>
      </c>
    </row>
    <row r="4102" spans="1:10" x14ac:dyDescent="0.25">
      <c r="A4102" t="str">
        <f t="shared" si="193"/>
        <v>Delayed-Action Preparations</v>
      </c>
      <c r="B4102" s="4">
        <v>1</v>
      </c>
      <c r="C4102" s="4">
        <v>0</v>
      </c>
      <c r="D4102" t="str">
        <f t="shared" si="194"/>
        <v>Calorimetry, Differential Scanning</v>
      </c>
      <c r="E4102" s="1" t="str">
        <f t="shared" si="192"/>
        <v>16945492</v>
      </c>
      <c r="F4102">
        <v>2006</v>
      </c>
      <c r="G4102" t="s">
        <v>3032</v>
      </c>
      <c r="H4102" t="s">
        <v>3031</v>
      </c>
      <c r="I4102" t="s">
        <v>3033</v>
      </c>
      <c r="J4102" t="s">
        <v>408</v>
      </c>
    </row>
    <row r="4103" spans="1:10" x14ac:dyDescent="0.25">
      <c r="A4103" t="str">
        <f t="shared" si="193"/>
        <v>retinol palmitate</v>
      </c>
      <c r="B4103" s="4">
        <v>0</v>
      </c>
      <c r="C4103" s="4">
        <v>0</v>
      </c>
      <c r="D4103" t="str">
        <f t="shared" si="194"/>
        <v>Chromatography, High Pressure Liquid</v>
      </c>
      <c r="E4103" s="1" t="str">
        <f t="shared" si="192"/>
        <v>16949224</v>
      </c>
      <c r="F4103">
        <v>2006</v>
      </c>
      <c r="G4103" t="s">
        <v>3035</v>
      </c>
      <c r="H4103" t="s">
        <v>3034</v>
      </c>
      <c r="I4103" t="s">
        <v>27</v>
      </c>
      <c r="J4103" t="s">
        <v>54</v>
      </c>
    </row>
    <row r="4104" spans="1:10" x14ac:dyDescent="0.25">
      <c r="A4104" t="str">
        <f t="shared" si="193"/>
        <v>Gels</v>
      </c>
      <c r="B4104" s="4">
        <v>1</v>
      </c>
      <c r="C4104" s="4">
        <v>0</v>
      </c>
      <c r="D4104" t="str">
        <f t="shared" si="194"/>
        <v>Chromatography, High Pressure Liquid</v>
      </c>
      <c r="E4104" s="1" t="str">
        <f t="shared" si="192"/>
        <v>16949224</v>
      </c>
      <c r="F4104">
        <v>2006</v>
      </c>
      <c r="G4104" t="s">
        <v>3035</v>
      </c>
      <c r="H4104" t="s">
        <v>3034</v>
      </c>
      <c r="I4104" t="s">
        <v>3036</v>
      </c>
      <c r="J4104" t="s">
        <v>54</v>
      </c>
    </row>
    <row r="4105" spans="1:10" x14ac:dyDescent="0.25">
      <c r="A4105" t="str">
        <f t="shared" si="193"/>
        <v>Vitamin A</v>
      </c>
      <c r="B4105" s="4">
        <v>0</v>
      </c>
      <c r="C4105" s="4">
        <v>0</v>
      </c>
      <c r="D4105" t="str">
        <f t="shared" si="194"/>
        <v>Chromatography, High Pressure Liquid</v>
      </c>
      <c r="E4105" s="1" t="str">
        <f t="shared" si="192"/>
        <v>16949224</v>
      </c>
      <c r="F4105">
        <v>2006</v>
      </c>
      <c r="G4105" t="s">
        <v>3035</v>
      </c>
      <c r="H4105" t="s">
        <v>3034</v>
      </c>
      <c r="I4105" t="s">
        <v>19</v>
      </c>
      <c r="J4105" t="s">
        <v>54</v>
      </c>
    </row>
    <row r="4106" spans="1:10" x14ac:dyDescent="0.25">
      <c r="A4106" t="str">
        <f t="shared" si="193"/>
        <v>Vitamins</v>
      </c>
      <c r="B4106" s="4">
        <v>1</v>
      </c>
      <c r="C4106" s="4">
        <v>0</v>
      </c>
      <c r="D4106" t="str">
        <f t="shared" si="194"/>
        <v>Chromatography, High Pressure Liquid</v>
      </c>
      <c r="E4106" s="1" t="str">
        <f t="shared" si="192"/>
        <v>16949224</v>
      </c>
      <c r="F4106">
        <v>2006</v>
      </c>
      <c r="G4106" t="s">
        <v>3035</v>
      </c>
      <c r="H4106" t="s">
        <v>3034</v>
      </c>
      <c r="I4106" t="s">
        <v>253</v>
      </c>
      <c r="J4106" t="s">
        <v>54</v>
      </c>
    </row>
    <row r="4107" spans="1:10" x14ac:dyDescent="0.25">
      <c r="A4107" t="str">
        <f t="shared" si="193"/>
        <v>alpha-Tocopherol</v>
      </c>
      <c r="B4107" s="4">
        <v>0</v>
      </c>
      <c r="C4107" s="4">
        <v>0</v>
      </c>
      <c r="D4107" t="str">
        <f t="shared" si="194"/>
        <v>Chromatography, High Pressure Liquid</v>
      </c>
      <c r="E4107" s="1" t="str">
        <f t="shared" si="192"/>
        <v>16949224</v>
      </c>
      <c r="F4107">
        <v>2006</v>
      </c>
      <c r="G4107" t="s">
        <v>3035</v>
      </c>
      <c r="H4107" t="s">
        <v>3034</v>
      </c>
      <c r="I4107" t="s">
        <v>1051</v>
      </c>
      <c r="J4107" t="s">
        <v>54</v>
      </c>
    </row>
    <row r="4108" spans="1:10" x14ac:dyDescent="0.25">
      <c r="A4108" t="str">
        <f t="shared" si="193"/>
        <v>Cysteine</v>
      </c>
      <c r="B4108" s="4">
        <v>0</v>
      </c>
      <c r="C4108" s="4">
        <v>1</v>
      </c>
      <c r="D4108" t="str">
        <f t="shared" si="194"/>
        <v>Blotting, Western</v>
      </c>
      <c r="E4108" s="1" t="str">
        <f t="shared" si="192"/>
        <v>16950796</v>
      </c>
      <c r="F4108">
        <v>2007</v>
      </c>
      <c r="G4108" t="s">
        <v>3039</v>
      </c>
      <c r="H4108" t="s">
        <v>3037</v>
      </c>
      <c r="I4108" t="s">
        <v>3038</v>
      </c>
      <c r="J4108" t="s">
        <v>12</v>
      </c>
    </row>
    <row r="4109" spans="1:10" x14ac:dyDescent="0.25">
      <c r="A4109" t="str">
        <f t="shared" si="193"/>
        <v>Prodrugs</v>
      </c>
      <c r="B4109" s="4">
        <v>1</v>
      </c>
      <c r="C4109" s="4">
        <v>0</v>
      </c>
      <c r="D4109" t="str">
        <f t="shared" si="194"/>
        <v>Blotting, Western</v>
      </c>
      <c r="E4109" s="1" t="str">
        <f t="shared" si="192"/>
        <v>16950796</v>
      </c>
      <c r="F4109">
        <v>2007</v>
      </c>
      <c r="G4109" t="s">
        <v>3039</v>
      </c>
      <c r="H4109" t="s">
        <v>3037</v>
      </c>
      <c r="I4109" t="s">
        <v>1070</v>
      </c>
      <c r="J4109" t="s">
        <v>12</v>
      </c>
    </row>
    <row r="4110" spans="1:10" x14ac:dyDescent="0.25">
      <c r="A4110" t="str">
        <f t="shared" si="193"/>
        <v>Retinaldehyde</v>
      </c>
      <c r="B4110" s="4">
        <v>0</v>
      </c>
      <c r="C4110" s="4">
        <v>0</v>
      </c>
      <c r="D4110" t="str">
        <f t="shared" si="194"/>
        <v>Circular Dichroism</v>
      </c>
      <c r="E4110" s="1" t="str">
        <f t="shared" si="192"/>
        <v>16953586</v>
      </c>
      <c r="F4110">
        <v>2006</v>
      </c>
      <c r="G4110" t="s">
        <v>3041</v>
      </c>
      <c r="H4110" t="s">
        <v>3040</v>
      </c>
      <c r="I4110" t="s">
        <v>184</v>
      </c>
      <c r="J4110" t="s">
        <v>100</v>
      </c>
    </row>
    <row r="4111" spans="1:10" x14ac:dyDescent="0.25">
      <c r="A4111" t="str">
        <f t="shared" si="193"/>
        <v>salinixanthin</v>
      </c>
      <c r="B4111" s="4">
        <v>0</v>
      </c>
      <c r="C4111" s="4">
        <v>0</v>
      </c>
      <c r="D4111" t="str">
        <f t="shared" si="194"/>
        <v>Circular Dichroism</v>
      </c>
      <c r="E4111" s="1" t="str">
        <f t="shared" si="192"/>
        <v>16953586</v>
      </c>
      <c r="F4111">
        <v>2006</v>
      </c>
      <c r="G4111" t="s">
        <v>3041</v>
      </c>
      <c r="H4111" t="s">
        <v>3040</v>
      </c>
      <c r="I4111" t="s">
        <v>3042</v>
      </c>
      <c r="J4111" t="s">
        <v>100</v>
      </c>
    </row>
    <row r="4112" spans="1:10" x14ac:dyDescent="0.25">
      <c r="A4112" t="str">
        <f t="shared" si="193"/>
        <v>Rhodopsins, Microbial</v>
      </c>
      <c r="B4112" s="4">
        <v>1</v>
      </c>
      <c r="C4112" s="4">
        <v>1</v>
      </c>
      <c r="D4112" t="str">
        <f t="shared" si="194"/>
        <v>Circular Dichroism</v>
      </c>
      <c r="E4112" s="1" t="str">
        <f t="shared" si="192"/>
        <v>16953586</v>
      </c>
      <c r="F4112">
        <v>2006</v>
      </c>
      <c r="G4112" t="s">
        <v>3041</v>
      </c>
      <c r="H4112" t="s">
        <v>3040</v>
      </c>
      <c r="I4112" t="s">
        <v>2718</v>
      </c>
      <c r="J4112" t="s">
        <v>100</v>
      </c>
    </row>
    <row r="4113" spans="1:10" x14ac:dyDescent="0.25">
      <c r="A4113" t="str">
        <f t="shared" si="193"/>
        <v>Carotenoids</v>
      </c>
      <c r="B4113" s="4">
        <v>1</v>
      </c>
      <c r="C4113" s="4">
        <v>0</v>
      </c>
      <c r="D4113" t="str">
        <f t="shared" si="194"/>
        <v>Circular Dichroism</v>
      </c>
      <c r="E4113" s="1" t="str">
        <f t="shared" si="192"/>
        <v>16953586</v>
      </c>
      <c r="F4113">
        <v>2006</v>
      </c>
      <c r="G4113" t="s">
        <v>3041</v>
      </c>
      <c r="H4113" t="s">
        <v>3040</v>
      </c>
      <c r="I4113" t="s">
        <v>23</v>
      </c>
      <c r="J4113" t="s">
        <v>100</v>
      </c>
    </row>
    <row r="4114" spans="1:10" x14ac:dyDescent="0.25">
      <c r="A4114" t="str">
        <f t="shared" si="193"/>
        <v>bacterioruberin</v>
      </c>
      <c r="B4114" s="4">
        <v>0</v>
      </c>
      <c r="C4114" s="4">
        <v>0</v>
      </c>
      <c r="D4114" t="str">
        <f t="shared" si="194"/>
        <v>Circular Dichroism</v>
      </c>
      <c r="E4114" s="1" t="str">
        <f t="shared" si="192"/>
        <v>16953586</v>
      </c>
      <c r="F4114">
        <v>2006</v>
      </c>
      <c r="G4114" t="s">
        <v>3041</v>
      </c>
      <c r="H4114" t="s">
        <v>3040</v>
      </c>
      <c r="I4114" t="s">
        <v>3043</v>
      </c>
      <c r="J4114" t="s">
        <v>100</v>
      </c>
    </row>
    <row r="4115" spans="1:10" x14ac:dyDescent="0.25">
      <c r="A4115" t="str">
        <f t="shared" si="193"/>
        <v>Glycosides</v>
      </c>
      <c r="B4115" s="4">
        <v>1</v>
      </c>
      <c r="C4115" s="4">
        <v>0</v>
      </c>
      <c r="D4115" t="str">
        <f t="shared" si="194"/>
        <v>Circular Dichroism</v>
      </c>
      <c r="E4115" s="1" t="str">
        <f t="shared" si="192"/>
        <v>16953586</v>
      </c>
      <c r="F4115">
        <v>2006</v>
      </c>
      <c r="G4115" t="s">
        <v>3041</v>
      </c>
      <c r="H4115" t="s">
        <v>3040</v>
      </c>
      <c r="I4115" t="s">
        <v>3044</v>
      </c>
      <c r="J4115" t="s">
        <v>100</v>
      </c>
    </row>
    <row r="4116" spans="1:10" x14ac:dyDescent="0.25">
      <c r="A4116" t="str">
        <f t="shared" si="193"/>
        <v>trans-sodium crocetinate</v>
      </c>
      <c r="B4116" s="4">
        <v>0</v>
      </c>
      <c r="C4116" s="4">
        <v>0</v>
      </c>
      <c r="D4116" t="str">
        <f t="shared" si="194"/>
        <v>Spectroscopy, Near-Infrared</v>
      </c>
      <c r="E4116" s="1" t="str">
        <f t="shared" si="192"/>
        <v>16970413</v>
      </c>
      <c r="F4116">
        <v>2006</v>
      </c>
      <c r="G4116" t="s">
        <v>3048</v>
      </c>
      <c r="H4116" t="s">
        <v>3045</v>
      </c>
      <c r="I4116" t="s">
        <v>3046</v>
      </c>
      <c r="J4116" t="s">
        <v>3047</v>
      </c>
    </row>
    <row r="4117" spans="1:10" x14ac:dyDescent="0.25">
      <c r="A4117" t="str">
        <f t="shared" si="193"/>
        <v>Vitamin A</v>
      </c>
      <c r="B4117" s="4">
        <v>0</v>
      </c>
      <c r="C4117" s="4">
        <v>0</v>
      </c>
      <c r="D4117" t="str">
        <f t="shared" si="194"/>
        <v>Spectroscopy, Near-Infrared</v>
      </c>
      <c r="E4117" s="1" t="str">
        <f t="shared" si="192"/>
        <v>16970413</v>
      </c>
      <c r="F4117">
        <v>2006</v>
      </c>
      <c r="G4117" t="s">
        <v>3048</v>
      </c>
      <c r="H4117" t="s">
        <v>3045</v>
      </c>
      <c r="I4117" t="s">
        <v>19</v>
      </c>
      <c r="J4117" t="s">
        <v>3047</v>
      </c>
    </row>
    <row r="4118" spans="1:10" x14ac:dyDescent="0.25">
      <c r="A4118" t="str">
        <f t="shared" si="193"/>
        <v>Lipoproteins, LDL</v>
      </c>
      <c r="B4118" s="4">
        <v>1</v>
      </c>
      <c r="C4118" s="4">
        <v>1</v>
      </c>
      <c r="D4118" t="str">
        <f t="shared" si="194"/>
        <v>Electrophoresis, Polyacrylamide Gel</v>
      </c>
      <c r="E4118" s="1" t="str">
        <f t="shared" si="192"/>
        <v>16979400</v>
      </c>
      <c r="F4118">
        <v>2006</v>
      </c>
      <c r="G4118" t="s">
        <v>3050</v>
      </c>
      <c r="H4118" t="s">
        <v>3049</v>
      </c>
      <c r="I4118" t="s">
        <v>157</v>
      </c>
      <c r="J4118" t="s">
        <v>205</v>
      </c>
    </row>
    <row r="4119" spans="1:10" x14ac:dyDescent="0.25">
      <c r="A4119" t="str">
        <f t="shared" si="193"/>
        <v>Lipoproteins, LDL</v>
      </c>
      <c r="B4119" s="4">
        <v>1</v>
      </c>
      <c r="C4119" s="4">
        <v>1</v>
      </c>
      <c r="D4119" t="str">
        <f t="shared" si="194"/>
        <v>Ultracentrifugation</v>
      </c>
      <c r="E4119" s="1" t="str">
        <f t="shared" si="192"/>
        <v>16979400</v>
      </c>
      <c r="F4119">
        <v>2006</v>
      </c>
      <c r="G4119" t="s">
        <v>3050</v>
      </c>
      <c r="H4119" t="s">
        <v>3049</v>
      </c>
      <c r="I4119" t="s">
        <v>157</v>
      </c>
      <c r="J4119" t="s">
        <v>463</v>
      </c>
    </row>
    <row r="4120" spans="1:10" x14ac:dyDescent="0.25">
      <c r="A4120" t="str">
        <f t="shared" si="193"/>
        <v>Lipoproteins, LDL</v>
      </c>
      <c r="B4120" s="4">
        <v>1</v>
      </c>
      <c r="C4120" s="4">
        <v>1</v>
      </c>
      <c r="D4120" t="str">
        <f t="shared" si="194"/>
        <v>Binding, Competitive</v>
      </c>
      <c r="E4120" s="1" t="str">
        <f t="shared" si="192"/>
        <v>16979400</v>
      </c>
      <c r="F4120">
        <v>2006</v>
      </c>
      <c r="G4120" t="s">
        <v>3050</v>
      </c>
      <c r="H4120" t="s">
        <v>3049</v>
      </c>
      <c r="I4120" t="s">
        <v>157</v>
      </c>
      <c r="J4120" t="s">
        <v>47</v>
      </c>
    </row>
    <row r="4121" spans="1:10" x14ac:dyDescent="0.25">
      <c r="A4121" t="str">
        <f t="shared" si="193"/>
        <v>retinoic acid binding protein II, cellular</v>
      </c>
      <c r="B4121" s="4">
        <v>0</v>
      </c>
      <c r="C4121" s="4">
        <v>1</v>
      </c>
      <c r="D4121" t="str">
        <f t="shared" si="194"/>
        <v>Nuclear Magnetic Resonance, Biomolecular</v>
      </c>
      <c r="E4121" s="1" t="str">
        <f t="shared" si="192"/>
        <v>16979656</v>
      </c>
      <c r="F4121">
        <v>2006</v>
      </c>
      <c r="G4121" t="s">
        <v>3052</v>
      </c>
      <c r="H4121" t="s">
        <v>3051</v>
      </c>
      <c r="I4121" t="s">
        <v>264</v>
      </c>
      <c r="J4121" t="s">
        <v>5</v>
      </c>
    </row>
    <row r="4122" spans="1:10" x14ac:dyDescent="0.25">
      <c r="A4122" t="str">
        <f t="shared" si="193"/>
        <v>retinoic acid binding protein II, cellular</v>
      </c>
      <c r="B4122" s="4">
        <v>0</v>
      </c>
      <c r="C4122" s="4">
        <v>1</v>
      </c>
      <c r="D4122" t="str">
        <f t="shared" si="194"/>
        <v>Crystallography, X-Ray</v>
      </c>
      <c r="E4122" s="1" t="str">
        <f t="shared" si="192"/>
        <v>16979656</v>
      </c>
      <c r="F4122">
        <v>2006</v>
      </c>
      <c r="G4122" t="s">
        <v>3052</v>
      </c>
      <c r="H4122" t="s">
        <v>3051</v>
      </c>
      <c r="I4122" t="s">
        <v>264</v>
      </c>
      <c r="J4122" t="s">
        <v>41</v>
      </c>
    </row>
    <row r="4123" spans="1:10" x14ac:dyDescent="0.25">
      <c r="A4123" t="str">
        <f t="shared" si="193"/>
        <v>Apoenzymes</v>
      </c>
      <c r="B4123" s="4">
        <v>1</v>
      </c>
      <c r="C4123" s="4">
        <v>1</v>
      </c>
      <c r="D4123" t="str">
        <f t="shared" si="194"/>
        <v>Nuclear Magnetic Resonance, Biomolecular</v>
      </c>
      <c r="E4123" s="1" t="str">
        <f t="shared" si="192"/>
        <v>16979656</v>
      </c>
      <c r="F4123">
        <v>2006</v>
      </c>
      <c r="G4123" t="s">
        <v>3052</v>
      </c>
      <c r="H4123" t="s">
        <v>3051</v>
      </c>
      <c r="I4123" t="s">
        <v>3053</v>
      </c>
      <c r="J4123" t="s">
        <v>5</v>
      </c>
    </row>
    <row r="4124" spans="1:10" x14ac:dyDescent="0.25">
      <c r="A4124" t="str">
        <f t="shared" si="193"/>
        <v>Apoenzymes</v>
      </c>
      <c r="B4124" s="4">
        <v>1</v>
      </c>
      <c r="C4124" s="4">
        <v>1</v>
      </c>
      <c r="D4124" t="str">
        <f t="shared" si="194"/>
        <v>Crystallography, X-Ray</v>
      </c>
      <c r="E4124" s="1" t="str">
        <f t="shared" si="192"/>
        <v>16979656</v>
      </c>
      <c r="F4124">
        <v>2006</v>
      </c>
      <c r="G4124" t="s">
        <v>3052</v>
      </c>
      <c r="H4124" t="s">
        <v>3051</v>
      </c>
      <c r="I4124" t="s">
        <v>3053</v>
      </c>
      <c r="J4124" t="s">
        <v>41</v>
      </c>
    </row>
    <row r="4125" spans="1:10" x14ac:dyDescent="0.25">
      <c r="A4125" t="str">
        <f t="shared" si="193"/>
        <v>Receptors, Retinoic Acid</v>
      </c>
      <c r="B4125" s="4">
        <v>1</v>
      </c>
      <c r="C4125" s="4">
        <v>1</v>
      </c>
      <c r="D4125" t="str">
        <f t="shared" si="194"/>
        <v>Nuclear Magnetic Resonance, Biomolecular</v>
      </c>
      <c r="E4125" s="1" t="str">
        <f t="shared" si="192"/>
        <v>16979656</v>
      </c>
      <c r="F4125">
        <v>2006</v>
      </c>
      <c r="G4125" t="s">
        <v>3052</v>
      </c>
      <c r="H4125" t="s">
        <v>3051</v>
      </c>
      <c r="I4125" t="s">
        <v>8</v>
      </c>
      <c r="J4125" t="s">
        <v>5</v>
      </c>
    </row>
    <row r="4126" spans="1:10" x14ac:dyDescent="0.25">
      <c r="A4126" t="str">
        <f t="shared" si="193"/>
        <v>Receptors, Retinoic Acid</v>
      </c>
      <c r="B4126" s="4">
        <v>1</v>
      </c>
      <c r="C4126" s="4">
        <v>1</v>
      </c>
      <c r="D4126" t="str">
        <f t="shared" si="194"/>
        <v>Crystallography, X-Ray</v>
      </c>
      <c r="E4126" s="1" t="str">
        <f t="shared" si="192"/>
        <v>16979656</v>
      </c>
      <c r="F4126">
        <v>2006</v>
      </c>
      <c r="G4126" t="s">
        <v>3052</v>
      </c>
      <c r="H4126" t="s">
        <v>3051</v>
      </c>
      <c r="I4126" t="s">
        <v>8</v>
      </c>
      <c r="J4126" t="s">
        <v>41</v>
      </c>
    </row>
    <row r="4127" spans="1:10" x14ac:dyDescent="0.25">
      <c r="A4127" t="str">
        <f t="shared" si="193"/>
        <v>A2-E (N-retinylidene-N-retinylethanolamine)</v>
      </c>
      <c r="B4127" s="4">
        <v>0</v>
      </c>
      <c r="C4127" s="4">
        <v>0</v>
      </c>
      <c r="D4127" t="str">
        <f t="shared" si="194"/>
        <v>Mass Spectrometry</v>
      </c>
      <c r="E4127" s="1" t="str">
        <f t="shared" si="192"/>
        <v>16986436</v>
      </c>
      <c r="F4127">
        <v>2006</v>
      </c>
      <c r="G4127" t="s">
        <v>3055</v>
      </c>
      <c r="H4127" t="s">
        <v>3054</v>
      </c>
      <c r="I4127" t="s">
        <v>226</v>
      </c>
      <c r="J4127" t="s">
        <v>216</v>
      </c>
    </row>
    <row r="4128" spans="1:10" x14ac:dyDescent="0.25">
      <c r="A4128" t="str">
        <f t="shared" si="193"/>
        <v>Lipofuscin</v>
      </c>
      <c r="B4128" s="4">
        <v>0</v>
      </c>
      <c r="C4128" s="4">
        <v>0</v>
      </c>
      <c r="D4128" t="str">
        <f t="shared" si="194"/>
        <v>Mass Spectrometry</v>
      </c>
      <c r="E4128" s="1" t="str">
        <f t="shared" si="192"/>
        <v>16986436</v>
      </c>
      <c r="F4128">
        <v>2006</v>
      </c>
      <c r="G4128" t="s">
        <v>3055</v>
      </c>
      <c r="H4128" t="s">
        <v>3054</v>
      </c>
      <c r="I4128" t="s">
        <v>569</v>
      </c>
      <c r="J4128" t="s">
        <v>216</v>
      </c>
    </row>
    <row r="4129" spans="1:10" x14ac:dyDescent="0.25">
      <c r="A4129" t="str">
        <f t="shared" si="193"/>
        <v>Retinoids</v>
      </c>
      <c r="B4129" s="4">
        <v>1</v>
      </c>
      <c r="C4129" s="4">
        <v>0</v>
      </c>
      <c r="D4129" t="str">
        <f t="shared" si="194"/>
        <v>Mass Spectrometry</v>
      </c>
      <c r="E4129" s="1" t="str">
        <f t="shared" si="192"/>
        <v>16986436</v>
      </c>
      <c r="F4129">
        <v>2006</v>
      </c>
      <c r="G4129" t="s">
        <v>3055</v>
      </c>
      <c r="H4129" t="s">
        <v>3054</v>
      </c>
      <c r="I4129" t="s">
        <v>135</v>
      </c>
      <c r="J4129" t="s">
        <v>216</v>
      </c>
    </row>
    <row r="4130" spans="1:10" x14ac:dyDescent="0.25">
      <c r="A4130" t="str">
        <f t="shared" si="193"/>
        <v>Proteins</v>
      </c>
      <c r="B4130" s="4">
        <v>1</v>
      </c>
      <c r="C4130" s="4">
        <v>1</v>
      </c>
      <c r="D4130" t="str">
        <f t="shared" si="194"/>
        <v>Electrophoresis, Gel, Two-Dimensional</v>
      </c>
      <c r="E4130" s="1" t="str">
        <f t="shared" si="192"/>
        <v>1698848</v>
      </c>
      <c r="F4130">
        <v>1990</v>
      </c>
      <c r="G4130" t="s">
        <v>3057</v>
      </c>
      <c r="H4130" t="s">
        <v>3056</v>
      </c>
      <c r="I4130" t="s">
        <v>36</v>
      </c>
      <c r="J4130" t="s">
        <v>214</v>
      </c>
    </row>
    <row r="4131" spans="1:10" x14ac:dyDescent="0.25">
      <c r="A4131" t="str">
        <f t="shared" si="193"/>
        <v>Receptors, Cytoplasmic and Nuclear</v>
      </c>
      <c r="B4131" s="4">
        <v>1</v>
      </c>
      <c r="C4131" s="4">
        <v>1</v>
      </c>
      <c r="D4131" t="str">
        <f t="shared" si="194"/>
        <v>Circular Dichroism</v>
      </c>
      <c r="E4131" s="1" t="str">
        <f t="shared" si="192"/>
        <v>16990259</v>
      </c>
      <c r="F4131">
        <v>2006</v>
      </c>
      <c r="G4131" t="s">
        <v>3059</v>
      </c>
      <c r="H4131" t="s">
        <v>3058</v>
      </c>
      <c r="I4131" t="s">
        <v>346</v>
      </c>
      <c r="J4131" t="s">
        <v>100</v>
      </c>
    </row>
    <row r="4132" spans="1:10" x14ac:dyDescent="0.25">
      <c r="A4132" t="str">
        <f t="shared" si="193"/>
        <v>Receptors, Cytoplasmic and Nuclear</v>
      </c>
      <c r="B4132" s="4">
        <v>1</v>
      </c>
      <c r="C4132" s="4">
        <v>1</v>
      </c>
      <c r="D4132" t="str">
        <f t="shared" si="194"/>
        <v>Crystallography, X-Ray</v>
      </c>
      <c r="E4132" s="1" t="str">
        <f t="shared" si="192"/>
        <v>16990259</v>
      </c>
      <c r="F4132">
        <v>2006</v>
      </c>
      <c r="G4132" t="s">
        <v>3059</v>
      </c>
      <c r="H4132" t="s">
        <v>3058</v>
      </c>
      <c r="I4132" t="s">
        <v>346</v>
      </c>
      <c r="J4132" t="s">
        <v>41</v>
      </c>
    </row>
    <row r="4133" spans="1:10" x14ac:dyDescent="0.25">
      <c r="A4133" t="str">
        <f t="shared" si="193"/>
        <v>ESRRG protein, human</v>
      </c>
      <c r="B4133" s="4">
        <v>0</v>
      </c>
      <c r="C4133" s="4">
        <v>1</v>
      </c>
      <c r="D4133" t="str">
        <f t="shared" si="194"/>
        <v>Circular Dichroism</v>
      </c>
      <c r="E4133" s="1" t="str">
        <f t="shared" si="192"/>
        <v>16990259</v>
      </c>
      <c r="F4133">
        <v>2006</v>
      </c>
      <c r="G4133" t="s">
        <v>3059</v>
      </c>
      <c r="H4133" t="s">
        <v>3058</v>
      </c>
      <c r="I4133" t="s">
        <v>3060</v>
      </c>
      <c r="J4133" t="s">
        <v>100</v>
      </c>
    </row>
    <row r="4134" spans="1:10" x14ac:dyDescent="0.25">
      <c r="A4134" t="str">
        <f t="shared" si="193"/>
        <v>ESRRG protein, human</v>
      </c>
      <c r="B4134" s="4">
        <v>0</v>
      </c>
      <c r="C4134" s="4">
        <v>1</v>
      </c>
      <c r="D4134" t="str">
        <f t="shared" si="194"/>
        <v>Crystallography, X-Ray</v>
      </c>
      <c r="E4134" s="1" t="str">
        <f t="shared" si="192"/>
        <v>16990259</v>
      </c>
      <c r="F4134">
        <v>2006</v>
      </c>
      <c r="G4134" t="s">
        <v>3059</v>
      </c>
      <c r="H4134" t="s">
        <v>3058</v>
      </c>
      <c r="I4134" t="s">
        <v>3060</v>
      </c>
      <c r="J4134" t="s">
        <v>41</v>
      </c>
    </row>
    <row r="4135" spans="1:10" x14ac:dyDescent="0.25">
      <c r="A4135" t="str">
        <f t="shared" si="193"/>
        <v>Receptors, Estrogen</v>
      </c>
      <c r="B4135" s="4">
        <v>1</v>
      </c>
      <c r="C4135" s="4">
        <v>1</v>
      </c>
      <c r="D4135" t="str">
        <f t="shared" si="194"/>
        <v>Circular Dichroism</v>
      </c>
      <c r="E4135" s="1" t="str">
        <f t="shared" si="192"/>
        <v>16990259</v>
      </c>
      <c r="F4135">
        <v>2006</v>
      </c>
      <c r="G4135" t="s">
        <v>3059</v>
      </c>
      <c r="H4135" t="s">
        <v>3058</v>
      </c>
      <c r="I4135" t="s">
        <v>384</v>
      </c>
      <c r="J4135" t="s">
        <v>100</v>
      </c>
    </row>
    <row r="4136" spans="1:10" x14ac:dyDescent="0.25">
      <c r="A4136" t="str">
        <f t="shared" si="193"/>
        <v>Receptors, Estrogen</v>
      </c>
      <c r="B4136" s="4">
        <v>1</v>
      </c>
      <c r="C4136" s="4">
        <v>1</v>
      </c>
      <c r="D4136" t="str">
        <f t="shared" si="194"/>
        <v>Crystallography, X-Ray</v>
      </c>
      <c r="E4136" s="1" t="str">
        <f t="shared" si="192"/>
        <v>16990259</v>
      </c>
      <c r="F4136">
        <v>2006</v>
      </c>
      <c r="G4136" t="s">
        <v>3059</v>
      </c>
      <c r="H4136" t="s">
        <v>3058</v>
      </c>
      <c r="I4136" t="s">
        <v>384</v>
      </c>
      <c r="J4136" t="s">
        <v>41</v>
      </c>
    </row>
    <row r="4137" spans="1:10" x14ac:dyDescent="0.25">
      <c r="A4137" t="str">
        <f t="shared" si="193"/>
        <v>promyelocytic leukemia-retinoic acid receptor alpha fusion oncoprotein</v>
      </c>
      <c r="B4137" s="4">
        <v>0</v>
      </c>
      <c r="C4137" s="4">
        <v>1</v>
      </c>
      <c r="D4137" t="str">
        <f t="shared" si="194"/>
        <v>Electrophoresis, Gel, Two-Dimensional</v>
      </c>
      <c r="E4137" s="1" t="str">
        <f t="shared" si="192"/>
        <v>17001604</v>
      </c>
      <c r="F4137">
        <v>2006</v>
      </c>
      <c r="G4137" t="s">
        <v>3063</v>
      </c>
      <c r="H4137" t="s">
        <v>3061</v>
      </c>
      <c r="I4137" t="s">
        <v>3062</v>
      </c>
      <c r="J4137" t="s">
        <v>214</v>
      </c>
    </row>
    <row r="4138" spans="1:10" x14ac:dyDescent="0.25">
      <c r="A4138" t="str">
        <f t="shared" si="193"/>
        <v>promyelocytic leukemia-retinoic acid receptor alpha fusion oncoprotein</v>
      </c>
      <c r="B4138" s="4">
        <v>0</v>
      </c>
      <c r="C4138" s="4">
        <v>1</v>
      </c>
      <c r="D4138" t="str">
        <f t="shared" si="194"/>
        <v>Mass Spectrometry</v>
      </c>
      <c r="E4138" s="1" t="str">
        <f t="shared" si="192"/>
        <v>17001604</v>
      </c>
      <c r="F4138">
        <v>2006</v>
      </c>
      <c r="G4138" t="s">
        <v>3063</v>
      </c>
      <c r="H4138" t="s">
        <v>3061</v>
      </c>
      <c r="I4138" t="s">
        <v>3062</v>
      </c>
      <c r="J4138" t="s">
        <v>216</v>
      </c>
    </row>
    <row r="4139" spans="1:10" x14ac:dyDescent="0.25">
      <c r="A4139" t="str">
        <f t="shared" si="193"/>
        <v>promyelocytic leukemia-retinoic acid receptor alpha fusion oncoprotein</v>
      </c>
      <c r="B4139" s="4">
        <v>0</v>
      </c>
      <c r="C4139" s="4">
        <v>1</v>
      </c>
      <c r="D4139" t="str">
        <f t="shared" si="194"/>
        <v>Peptide Mapping</v>
      </c>
      <c r="E4139" s="1" t="str">
        <f t="shared" si="192"/>
        <v>17001604</v>
      </c>
      <c r="F4139">
        <v>2006</v>
      </c>
      <c r="G4139" t="s">
        <v>3063</v>
      </c>
      <c r="H4139" t="s">
        <v>3061</v>
      </c>
      <c r="I4139" t="s">
        <v>3062</v>
      </c>
      <c r="J4139" t="s">
        <v>324</v>
      </c>
    </row>
    <row r="4140" spans="1:10" x14ac:dyDescent="0.25">
      <c r="A4140" t="str">
        <f t="shared" si="193"/>
        <v>Oncogene Proteins, Fusion</v>
      </c>
      <c r="B4140" s="4">
        <v>1</v>
      </c>
      <c r="C4140" s="4">
        <v>1</v>
      </c>
      <c r="D4140" t="str">
        <f t="shared" si="194"/>
        <v>Electrophoresis, Gel, Two-Dimensional</v>
      </c>
      <c r="E4140" s="1" t="str">
        <f t="shared" si="192"/>
        <v>17001604</v>
      </c>
      <c r="F4140">
        <v>2006</v>
      </c>
      <c r="G4140" t="s">
        <v>3063</v>
      </c>
      <c r="H4140" t="s">
        <v>3061</v>
      </c>
      <c r="I4140" t="s">
        <v>3064</v>
      </c>
      <c r="J4140" t="s">
        <v>214</v>
      </c>
    </row>
    <row r="4141" spans="1:10" x14ac:dyDescent="0.25">
      <c r="A4141" t="str">
        <f t="shared" si="193"/>
        <v>Oncogene Proteins, Fusion</v>
      </c>
      <c r="B4141" s="4">
        <v>1</v>
      </c>
      <c r="C4141" s="4">
        <v>1</v>
      </c>
      <c r="D4141" t="str">
        <f t="shared" si="194"/>
        <v>Mass Spectrometry</v>
      </c>
      <c r="E4141" s="1" t="str">
        <f t="shared" si="192"/>
        <v>17001604</v>
      </c>
      <c r="F4141">
        <v>2006</v>
      </c>
      <c r="G4141" t="s">
        <v>3063</v>
      </c>
      <c r="H4141" t="s">
        <v>3061</v>
      </c>
      <c r="I4141" t="s">
        <v>3064</v>
      </c>
      <c r="J4141" t="s">
        <v>216</v>
      </c>
    </row>
    <row r="4142" spans="1:10" x14ac:dyDescent="0.25">
      <c r="A4142" t="str">
        <f t="shared" si="193"/>
        <v>Oncogene Proteins, Fusion</v>
      </c>
      <c r="B4142" s="4">
        <v>1</v>
      </c>
      <c r="C4142" s="4">
        <v>1</v>
      </c>
      <c r="D4142" t="str">
        <f t="shared" si="194"/>
        <v>Peptide Mapping</v>
      </c>
      <c r="E4142" s="1" t="str">
        <f t="shared" si="192"/>
        <v>17001604</v>
      </c>
      <c r="F4142">
        <v>2006</v>
      </c>
      <c r="G4142" t="s">
        <v>3063</v>
      </c>
      <c r="H4142" t="s">
        <v>3061</v>
      </c>
      <c r="I4142" t="s">
        <v>3064</v>
      </c>
      <c r="J4142" t="s">
        <v>324</v>
      </c>
    </row>
    <row r="4143" spans="1:10" x14ac:dyDescent="0.25">
      <c r="A4143" t="str">
        <f t="shared" si="193"/>
        <v>Proteome</v>
      </c>
      <c r="B4143" s="4">
        <v>0</v>
      </c>
      <c r="C4143" s="4">
        <v>1</v>
      </c>
      <c r="D4143" t="str">
        <f t="shared" si="194"/>
        <v>Electrophoresis, Gel, Two-Dimensional</v>
      </c>
      <c r="E4143" s="1" t="str">
        <f t="shared" si="192"/>
        <v>17001604</v>
      </c>
      <c r="F4143">
        <v>2006</v>
      </c>
      <c r="G4143" t="s">
        <v>3063</v>
      </c>
      <c r="H4143" t="s">
        <v>3061</v>
      </c>
      <c r="I4143" t="s">
        <v>1992</v>
      </c>
      <c r="J4143" t="s">
        <v>214</v>
      </c>
    </row>
    <row r="4144" spans="1:10" x14ac:dyDescent="0.25">
      <c r="A4144" t="str">
        <f t="shared" si="193"/>
        <v>Proteome</v>
      </c>
      <c r="B4144" s="4">
        <v>0</v>
      </c>
      <c r="C4144" s="4">
        <v>1</v>
      </c>
      <c r="D4144" t="str">
        <f t="shared" si="194"/>
        <v>Mass Spectrometry</v>
      </c>
      <c r="E4144" s="1" t="str">
        <f t="shared" si="192"/>
        <v>17001604</v>
      </c>
      <c r="F4144">
        <v>2006</v>
      </c>
      <c r="G4144" t="s">
        <v>3063</v>
      </c>
      <c r="H4144" t="s">
        <v>3061</v>
      </c>
      <c r="I4144" t="s">
        <v>1992</v>
      </c>
      <c r="J4144" t="s">
        <v>216</v>
      </c>
    </row>
    <row r="4145" spans="1:10" x14ac:dyDescent="0.25">
      <c r="A4145" t="str">
        <f t="shared" si="193"/>
        <v>Proteome</v>
      </c>
      <c r="B4145" s="4">
        <v>0</v>
      </c>
      <c r="C4145" s="4">
        <v>1</v>
      </c>
      <c r="D4145" t="str">
        <f t="shared" si="194"/>
        <v>Peptide Mapping</v>
      </c>
      <c r="E4145" s="1" t="str">
        <f t="shared" si="192"/>
        <v>17001604</v>
      </c>
      <c r="F4145">
        <v>2006</v>
      </c>
      <c r="G4145" t="s">
        <v>3063</v>
      </c>
      <c r="H4145" t="s">
        <v>3061</v>
      </c>
      <c r="I4145" t="s">
        <v>1992</v>
      </c>
      <c r="J4145" t="s">
        <v>324</v>
      </c>
    </row>
    <row r="4146" spans="1:10" x14ac:dyDescent="0.25">
      <c r="A4146" t="str">
        <f t="shared" si="193"/>
        <v>Stathmin</v>
      </c>
      <c r="B4146" s="4">
        <v>0</v>
      </c>
      <c r="C4146" s="4">
        <v>1</v>
      </c>
      <c r="D4146" t="str">
        <f t="shared" si="194"/>
        <v>Electrophoresis, Gel, Two-Dimensional</v>
      </c>
      <c r="E4146" s="1" t="str">
        <f t="shared" si="192"/>
        <v>17001604</v>
      </c>
      <c r="F4146">
        <v>2006</v>
      </c>
      <c r="G4146" t="s">
        <v>3063</v>
      </c>
      <c r="H4146" t="s">
        <v>3061</v>
      </c>
      <c r="I4146" t="s">
        <v>3065</v>
      </c>
      <c r="J4146" t="s">
        <v>214</v>
      </c>
    </row>
    <row r="4147" spans="1:10" x14ac:dyDescent="0.25">
      <c r="A4147" t="str">
        <f t="shared" si="193"/>
        <v>Stathmin</v>
      </c>
      <c r="B4147" s="4">
        <v>0</v>
      </c>
      <c r="C4147" s="4">
        <v>1</v>
      </c>
      <c r="D4147" t="str">
        <f t="shared" si="194"/>
        <v>Mass Spectrometry</v>
      </c>
      <c r="E4147" s="1" t="str">
        <f t="shared" si="192"/>
        <v>17001604</v>
      </c>
      <c r="F4147">
        <v>2006</v>
      </c>
      <c r="G4147" t="s">
        <v>3063</v>
      </c>
      <c r="H4147" t="s">
        <v>3061</v>
      </c>
      <c r="I4147" t="s">
        <v>3065</v>
      </c>
      <c r="J4147" t="s">
        <v>216</v>
      </c>
    </row>
    <row r="4148" spans="1:10" x14ac:dyDescent="0.25">
      <c r="A4148" t="str">
        <f t="shared" si="193"/>
        <v>Stathmin</v>
      </c>
      <c r="B4148" s="4">
        <v>0</v>
      </c>
      <c r="C4148" s="4">
        <v>1</v>
      </c>
      <c r="D4148" t="str">
        <f t="shared" si="194"/>
        <v>Peptide Mapping</v>
      </c>
      <c r="E4148" s="1" t="str">
        <f t="shared" si="192"/>
        <v>17001604</v>
      </c>
      <c r="F4148">
        <v>2006</v>
      </c>
      <c r="G4148" t="s">
        <v>3063</v>
      </c>
      <c r="H4148" t="s">
        <v>3061</v>
      </c>
      <c r="I4148" t="s">
        <v>3065</v>
      </c>
      <c r="J4148" t="s">
        <v>324</v>
      </c>
    </row>
    <row r="4149" spans="1:10" x14ac:dyDescent="0.25">
      <c r="A4149" t="str">
        <f t="shared" si="193"/>
        <v>Anti-Bacterial Agents</v>
      </c>
      <c r="B4149" s="4">
        <v>1</v>
      </c>
      <c r="C4149" s="4">
        <v>0</v>
      </c>
      <c r="D4149" t="str">
        <f t="shared" si="194"/>
        <v>Crystallography, X-Ray</v>
      </c>
      <c r="E4149" s="1" t="str">
        <f t="shared" si="192"/>
        <v>17001652</v>
      </c>
      <c r="F4149">
        <v>2006</v>
      </c>
      <c r="G4149" t="s">
        <v>3067</v>
      </c>
      <c r="H4149" t="s">
        <v>3066</v>
      </c>
      <c r="I4149" t="s">
        <v>246</v>
      </c>
      <c r="J4149" t="s">
        <v>41</v>
      </c>
    </row>
    <row r="4150" spans="1:10" x14ac:dyDescent="0.25">
      <c r="A4150" t="str">
        <f t="shared" si="193"/>
        <v>Anti-Bacterial Agents</v>
      </c>
      <c r="B4150" s="4">
        <v>1</v>
      </c>
      <c r="C4150" s="4">
        <v>0</v>
      </c>
      <c r="D4150" t="str">
        <f t="shared" si="194"/>
        <v>Magnetic Resonance Spectroscopy</v>
      </c>
      <c r="E4150" s="1" t="str">
        <f t="shared" si="192"/>
        <v>17001652</v>
      </c>
      <c r="F4150">
        <v>2006</v>
      </c>
      <c r="G4150" t="s">
        <v>3067</v>
      </c>
      <c r="H4150" t="s">
        <v>3066</v>
      </c>
      <c r="I4150" t="s">
        <v>246</v>
      </c>
      <c r="J4150" t="s">
        <v>125</v>
      </c>
    </row>
    <row r="4151" spans="1:10" x14ac:dyDescent="0.25">
      <c r="A4151" t="str">
        <f t="shared" si="193"/>
        <v>Lactoglobulins</v>
      </c>
      <c r="B4151" s="4">
        <v>1</v>
      </c>
      <c r="C4151" s="4">
        <v>1</v>
      </c>
      <c r="D4151" t="str">
        <f t="shared" si="194"/>
        <v>Crystallography, X-Ray</v>
      </c>
      <c r="E4151" s="1" t="str">
        <f t="shared" si="192"/>
        <v>17001652</v>
      </c>
      <c r="F4151">
        <v>2006</v>
      </c>
      <c r="G4151" t="s">
        <v>3067</v>
      </c>
      <c r="H4151" t="s">
        <v>3066</v>
      </c>
      <c r="I4151" t="s">
        <v>331</v>
      </c>
      <c r="J4151" t="s">
        <v>41</v>
      </c>
    </row>
    <row r="4152" spans="1:10" x14ac:dyDescent="0.25">
      <c r="A4152" t="str">
        <f t="shared" si="193"/>
        <v>Lactoglobulins</v>
      </c>
      <c r="B4152" s="4">
        <v>1</v>
      </c>
      <c r="C4152" s="4">
        <v>1</v>
      </c>
      <c r="D4152" t="str">
        <f t="shared" si="194"/>
        <v>Magnetic Resonance Spectroscopy</v>
      </c>
      <c r="E4152" s="1" t="str">
        <f t="shared" si="192"/>
        <v>17001652</v>
      </c>
      <c r="F4152">
        <v>2006</v>
      </c>
      <c r="G4152" t="s">
        <v>3067</v>
      </c>
      <c r="H4152" t="s">
        <v>3066</v>
      </c>
      <c r="I4152" t="s">
        <v>331</v>
      </c>
      <c r="J4152" t="s">
        <v>125</v>
      </c>
    </row>
    <row r="4153" spans="1:10" x14ac:dyDescent="0.25">
      <c r="A4153" t="str">
        <f t="shared" si="193"/>
        <v>Norfloxacin</v>
      </c>
      <c r="B4153" s="4">
        <v>0</v>
      </c>
      <c r="C4153" s="4">
        <v>0</v>
      </c>
      <c r="D4153" t="str">
        <f t="shared" si="194"/>
        <v>Crystallography, X-Ray</v>
      </c>
      <c r="E4153" s="1" t="str">
        <f t="shared" si="192"/>
        <v>17001652</v>
      </c>
      <c r="F4153">
        <v>2006</v>
      </c>
      <c r="G4153" t="s">
        <v>3067</v>
      </c>
      <c r="H4153" t="s">
        <v>3066</v>
      </c>
      <c r="I4153" t="s">
        <v>3068</v>
      </c>
      <c r="J4153" t="s">
        <v>41</v>
      </c>
    </row>
    <row r="4154" spans="1:10" x14ac:dyDescent="0.25">
      <c r="A4154" t="str">
        <f t="shared" si="193"/>
        <v>Norfloxacin</v>
      </c>
      <c r="B4154" s="4">
        <v>0</v>
      </c>
      <c r="C4154" s="4">
        <v>0</v>
      </c>
      <c r="D4154" t="str">
        <f t="shared" si="194"/>
        <v>Magnetic Resonance Spectroscopy</v>
      </c>
      <c r="E4154" s="1" t="str">
        <f t="shared" si="192"/>
        <v>17001652</v>
      </c>
      <c r="F4154">
        <v>2006</v>
      </c>
      <c r="G4154" t="s">
        <v>3067</v>
      </c>
      <c r="H4154" t="s">
        <v>3066</v>
      </c>
      <c r="I4154" t="s">
        <v>3068</v>
      </c>
      <c r="J4154" t="s">
        <v>125</v>
      </c>
    </row>
    <row r="4155" spans="1:10" x14ac:dyDescent="0.25">
      <c r="A4155" t="str">
        <f t="shared" si="193"/>
        <v>Ofloxacin</v>
      </c>
      <c r="B4155" s="4">
        <v>0</v>
      </c>
      <c r="C4155" s="4">
        <v>0</v>
      </c>
      <c r="D4155" t="str">
        <f t="shared" si="194"/>
        <v>Crystallography, X-Ray</v>
      </c>
      <c r="E4155" s="1" t="str">
        <f t="shared" si="192"/>
        <v>17001652</v>
      </c>
      <c r="F4155">
        <v>2006</v>
      </c>
      <c r="G4155" t="s">
        <v>3067</v>
      </c>
      <c r="H4155" t="s">
        <v>3066</v>
      </c>
      <c r="I4155" t="s">
        <v>3069</v>
      </c>
      <c r="J4155" t="s">
        <v>41</v>
      </c>
    </row>
    <row r="4156" spans="1:10" x14ac:dyDescent="0.25">
      <c r="A4156" t="str">
        <f t="shared" si="193"/>
        <v>Ofloxacin</v>
      </c>
      <c r="B4156" s="4">
        <v>0</v>
      </c>
      <c r="C4156" s="4">
        <v>0</v>
      </c>
      <c r="D4156" t="str">
        <f t="shared" si="194"/>
        <v>Magnetic Resonance Spectroscopy</v>
      </c>
      <c r="E4156" s="1" t="str">
        <f t="shared" si="192"/>
        <v>17001652</v>
      </c>
      <c r="F4156">
        <v>2006</v>
      </c>
      <c r="G4156" t="s">
        <v>3067</v>
      </c>
      <c r="H4156" t="s">
        <v>3066</v>
      </c>
      <c r="I4156" t="s">
        <v>3069</v>
      </c>
      <c r="J4156" t="s">
        <v>125</v>
      </c>
    </row>
    <row r="4157" spans="1:10" x14ac:dyDescent="0.25">
      <c r="A4157" t="str">
        <f t="shared" si="193"/>
        <v>Levofloxacin</v>
      </c>
      <c r="B4157" s="4">
        <v>0</v>
      </c>
      <c r="C4157" s="4">
        <v>0</v>
      </c>
      <c r="D4157" t="str">
        <f t="shared" si="194"/>
        <v>Crystallography, X-Ray</v>
      </c>
      <c r="E4157" s="1" t="str">
        <f t="shared" si="192"/>
        <v>17001652</v>
      </c>
      <c r="F4157">
        <v>2006</v>
      </c>
      <c r="G4157" t="s">
        <v>3067</v>
      </c>
      <c r="H4157" t="s">
        <v>3066</v>
      </c>
      <c r="I4157" t="s">
        <v>3070</v>
      </c>
      <c r="J4157" t="s">
        <v>41</v>
      </c>
    </row>
    <row r="4158" spans="1:10" x14ac:dyDescent="0.25">
      <c r="A4158" t="str">
        <f t="shared" si="193"/>
        <v>Levofloxacin</v>
      </c>
      <c r="B4158" s="4">
        <v>0</v>
      </c>
      <c r="C4158" s="4">
        <v>0</v>
      </c>
      <c r="D4158" t="str">
        <f t="shared" si="194"/>
        <v>Magnetic Resonance Spectroscopy</v>
      </c>
      <c r="E4158" s="1" t="str">
        <f t="shared" si="192"/>
        <v>17001652</v>
      </c>
      <c r="F4158">
        <v>2006</v>
      </c>
      <c r="G4158" t="s">
        <v>3067</v>
      </c>
      <c r="H4158" t="s">
        <v>3066</v>
      </c>
      <c r="I4158" t="s">
        <v>3070</v>
      </c>
      <c r="J4158" t="s">
        <v>125</v>
      </c>
    </row>
    <row r="4159" spans="1:10" x14ac:dyDescent="0.25">
      <c r="A4159" t="str">
        <f t="shared" si="193"/>
        <v>Halorhodopsins</v>
      </c>
      <c r="B4159" s="4">
        <v>1</v>
      </c>
      <c r="C4159" s="4">
        <v>1</v>
      </c>
      <c r="D4159" t="str">
        <f t="shared" si="194"/>
        <v>Spectroscopy, Fourier Transform Infrared</v>
      </c>
      <c r="E4159" s="1" t="str">
        <f t="shared" si="192"/>
        <v>17002284</v>
      </c>
      <c r="F4159">
        <v>2006</v>
      </c>
      <c r="G4159" t="s">
        <v>3072</v>
      </c>
      <c r="H4159" t="s">
        <v>3071</v>
      </c>
      <c r="I4159" t="s">
        <v>191</v>
      </c>
      <c r="J4159" t="s">
        <v>192</v>
      </c>
    </row>
    <row r="4160" spans="1:10" x14ac:dyDescent="0.25">
      <c r="A4160" t="str">
        <f t="shared" si="193"/>
        <v>Retinaldehyde</v>
      </c>
      <c r="B4160" s="4">
        <v>0</v>
      </c>
      <c r="C4160" s="4">
        <v>0</v>
      </c>
      <c r="D4160" t="str">
        <f t="shared" si="194"/>
        <v>Spectroscopy, Fourier Transform Infrared</v>
      </c>
      <c r="E4160" s="1" t="str">
        <f t="shared" si="192"/>
        <v>17002284</v>
      </c>
      <c r="F4160">
        <v>2006</v>
      </c>
      <c r="G4160" t="s">
        <v>3072</v>
      </c>
      <c r="H4160" t="s">
        <v>3071</v>
      </c>
      <c r="I4160" t="s">
        <v>184</v>
      </c>
      <c r="J4160" t="s">
        <v>192</v>
      </c>
    </row>
    <row r="4161" spans="1:10" x14ac:dyDescent="0.25">
      <c r="A4161" t="str">
        <f t="shared" si="193"/>
        <v>sensory rhodopsin II protein, archaeal</v>
      </c>
      <c r="B4161" s="4">
        <v>0</v>
      </c>
      <c r="C4161" s="4">
        <v>1</v>
      </c>
      <c r="D4161" t="str">
        <f t="shared" si="194"/>
        <v>Spectroscopy, Fourier Transform Infrared</v>
      </c>
      <c r="E4161" s="1" t="str">
        <f t="shared" si="192"/>
        <v>17002284</v>
      </c>
      <c r="F4161">
        <v>2006</v>
      </c>
      <c r="G4161" t="s">
        <v>3072</v>
      </c>
      <c r="H4161" t="s">
        <v>3071</v>
      </c>
      <c r="I4161" t="s">
        <v>398</v>
      </c>
      <c r="J4161" t="s">
        <v>192</v>
      </c>
    </row>
    <row r="4162" spans="1:10" x14ac:dyDescent="0.25">
      <c r="A4162" t="str">
        <f t="shared" si="193"/>
        <v>Sensory Rhodopsins</v>
      </c>
      <c r="B4162" s="4">
        <v>1</v>
      </c>
      <c r="C4162" s="4">
        <v>1</v>
      </c>
      <c r="D4162" t="str">
        <f t="shared" si="194"/>
        <v>Spectroscopy, Fourier Transform Infrared</v>
      </c>
      <c r="E4162" s="1" t="str">
        <f t="shared" si="192"/>
        <v>17002284</v>
      </c>
      <c r="F4162">
        <v>2006</v>
      </c>
      <c r="G4162" t="s">
        <v>3072</v>
      </c>
      <c r="H4162" t="s">
        <v>3071</v>
      </c>
      <c r="I4162" t="s">
        <v>395</v>
      </c>
      <c r="J4162" t="s">
        <v>192</v>
      </c>
    </row>
    <row r="4163" spans="1:10" x14ac:dyDescent="0.25">
      <c r="A4163" t="str">
        <f t="shared" si="193"/>
        <v>Fatty Acids, Unsaturated</v>
      </c>
      <c r="B4163" s="4">
        <v>1</v>
      </c>
      <c r="C4163" s="4">
        <v>0</v>
      </c>
      <c r="D4163" t="str">
        <f t="shared" si="194"/>
        <v>Binding, Competitive</v>
      </c>
      <c r="E4163" s="1" t="str">
        <f t="shared" ref="E4163:E4226" si="195">HYPERLINK("http://www.ncbi.nlm.nih.gov/pubmed/" &amp; H4163,H4163)</f>
        <v>17007889</v>
      </c>
      <c r="F4163">
        <v>2006</v>
      </c>
      <c r="G4163" t="s">
        <v>3074</v>
      </c>
      <c r="H4163" t="s">
        <v>3073</v>
      </c>
      <c r="I4163" t="s">
        <v>1003</v>
      </c>
      <c r="J4163" t="s">
        <v>47</v>
      </c>
    </row>
    <row r="4164" spans="1:10" x14ac:dyDescent="0.25">
      <c r="A4164" t="str">
        <f t="shared" ref="A4164:A4227" si="196">HYPERLINK("https://meshb.nlm.nih.gov/#/fieldSearch?searchInField=allTerms&amp;searchType=exactMatch&amp;q=" &amp;  I4164,I4164)</f>
        <v>Triglycerides</v>
      </c>
      <c r="B4164" s="4">
        <v>1</v>
      </c>
      <c r="C4164" s="4">
        <v>0</v>
      </c>
      <c r="D4164" t="str">
        <f t="shared" ref="D4164:D4227" si="197">HYPERLINK("https://meshb.nlm.nih.gov/#/fieldSearch?searchInField=allTerms&amp;searchType=exactMatch&amp;q=" &amp;  J4164,J4164)</f>
        <v>Chromatography, High Pressure Liquid</v>
      </c>
      <c r="E4164" s="1" t="str">
        <f t="shared" si="195"/>
        <v>17009166</v>
      </c>
      <c r="F4164">
        <v>2006</v>
      </c>
      <c r="G4164" t="s">
        <v>3077</v>
      </c>
      <c r="H4164" t="s">
        <v>3075</v>
      </c>
      <c r="I4164" t="s">
        <v>3076</v>
      </c>
      <c r="J4164" t="s">
        <v>54</v>
      </c>
    </row>
    <row r="4165" spans="1:10" x14ac:dyDescent="0.25">
      <c r="A4165" t="str">
        <f t="shared" si="196"/>
        <v>Oncogene Proteins, Viral</v>
      </c>
      <c r="B4165" s="4">
        <v>1</v>
      </c>
      <c r="C4165" s="4">
        <v>1</v>
      </c>
      <c r="D4165" t="str">
        <f t="shared" si="197"/>
        <v>Blotting, Western</v>
      </c>
      <c r="E4165" s="1" t="str">
        <f t="shared" si="195"/>
        <v>1702220</v>
      </c>
      <c r="F4165">
        <v>1990</v>
      </c>
      <c r="G4165" t="s">
        <v>3080</v>
      </c>
      <c r="H4165" t="s">
        <v>3078</v>
      </c>
      <c r="I4165" t="s">
        <v>3079</v>
      </c>
      <c r="J4165" t="s">
        <v>12</v>
      </c>
    </row>
    <row r="4166" spans="1:10" x14ac:dyDescent="0.25">
      <c r="A4166" t="str">
        <f t="shared" si="196"/>
        <v>Adenovirus Early Proteins</v>
      </c>
      <c r="B4166" s="4">
        <v>1</v>
      </c>
      <c r="C4166" s="4">
        <v>1</v>
      </c>
      <c r="D4166" t="str">
        <f t="shared" si="197"/>
        <v>Blotting, Western</v>
      </c>
      <c r="E4166" s="1" t="str">
        <f t="shared" si="195"/>
        <v>1702220</v>
      </c>
      <c r="F4166">
        <v>1990</v>
      </c>
      <c r="G4166" t="s">
        <v>3080</v>
      </c>
      <c r="H4166" t="s">
        <v>3078</v>
      </c>
      <c r="I4166" t="s">
        <v>3081</v>
      </c>
      <c r="J4166" t="s">
        <v>12</v>
      </c>
    </row>
    <row r="4167" spans="1:10" x14ac:dyDescent="0.25">
      <c r="A4167" t="str">
        <f t="shared" si="196"/>
        <v>sensory rhodopsin II protein, archaeal</v>
      </c>
      <c r="B4167" s="4">
        <v>0</v>
      </c>
      <c r="C4167" s="4">
        <v>1</v>
      </c>
      <c r="D4167" t="str">
        <f t="shared" si="197"/>
        <v>Spectrophotometry</v>
      </c>
      <c r="E4167" s="1" t="str">
        <f t="shared" si="195"/>
        <v>17029563</v>
      </c>
      <c r="F4167">
        <v>2007</v>
      </c>
      <c r="G4167" t="s">
        <v>3083</v>
      </c>
      <c r="H4167" t="s">
        <v>3082</v>
      </c>
      <c r="I4167" t="s">
        <v>398</v>
      </c>
      <c r="J4167" t="s">
        <v>105</v>
      </c>
    </row>
    <row r="4168" spans="1:10" x14ac:dyDescent="0.25">
      <c r="A4168" t="str">
        <f t="shared" si="196"/>
        <v>Halorhodopsins</v>
      </c>
      <c r="B4168" s="4">
        <v>1</v>
      </c>
      <c r="C4168" s="4">
        <v>1</v>
      </c>
      <c r="D4168" t="str">
        <f t="shared" si="197"/>
        <v>Spectrophotometry</v>
      </c>
      <c r="E4168" s="1" t="str">
        <f t="shared" si="195"/>
        <v>17029563</v>
      </c>
      <c r="F4168">
        <v>2007</v>
      </c>
      <c r="G4168" t="s">
        <v>3083</v>
      </c>
      <c r="H4168" t="s">
        <v>3082</v>
      </c>
      <c r="I4168" t="s">
        <v>191</v>
      </c>
      <c r="J4168" t="s">
        <v>105</v>
      </c>
    </row>
    <row r="4169" spans="1:10" x14ac:dyDescent="0.25">
      <c r="A4169" t="str">
        <f t="shared" si="196"/>
        <v>Sensory Rhodopsins</v>
      </c>
      <c r="B4169" s="4">
        <v>1</v>
      </c>
      <c r="C4169" s="4">
        <v>1</v>
      </c>
      <c r="D4169" t="str">
        <f t="shared" si="197"/>
        <v>Spectrophotometry</v>
      </c>
      <c r="E4169" s="1" t="str">
        <f t="shared" si="195"/>
        <v>17029563</v>
      </c>
      <c r="F4169">
        <v>2007</v>
      </c>
      <c r="G4169" t="s">
        <v>3083</v>
      </c>
      <c r="H4169" t="s">
        <v>3082</v>
      </c>
      <c r="I4169" t="s">
        <v>395</v>
      </c>
      <c r="J4169" t="s">
        <v>105</v>
      </c>
    </row>
    <row r="4170" spans="1:10" x14ac:dyDescent="0.25">
      <c r="A4170" t="str">
        <f t="shared" si="196"/>
        <v>Peptides</v>
      </c>
      <c r="B4170" s="4">
        <v>1</v>
      </c>
      <c r="C4170" s="4">
        <v>1</v>
      </c>
      <c r="D4170" t="str">
        <f t="shared" si="197"/>
        <v>Fluorescence Resonance Energy Transfer</v>
      </c>
      <c r="E4170" s="1" t="str">
        <f t="shared" si="195"/>
        <v>17038419</v>
      </c>
      <c r="F4170">
        <v>2007</v>
      </c>
      <c r="G4170" t="s">
        <v>3086</v>
      </c>
      <c r="H4170" t="s">
        <v>3084</v>
      </c>
      <c r="I4170" t="s">
        <v>3085</v>
      </c>
      <c r="J4170" t="s">
        <v>2468</v>
      </c>
    </row>
    <row r="4171" spans="1:10" x14ac:dyDescent="0.25">
      <c r="A4171" t="str">
        <f t="shared" si="196"/>
        <v>Retinoid X Receptor alpha</v>
      </c>
      <c r="B4171" s="4">
        <v>0</v>
      </c>
      <c r="C4171" s="4">
        <v>1</v>
      </c>
      <c r="D4171" t="str">
        <f t="shared" si="197"/>
        <v>Fluorescence Resonance Energy Transfer</v>
      </c>
      <c r="E4171" s="1" t="str">
        <f t="shared" si="195"/>
        <v>17038419</v>
      </c>
      <c r="F4171">
        <v>2007</v>
      </c>
      <c r="G4171" t="s">
        <v>3086</v>
      </c>
      <c r="H4171" t="s">
        <v>3084</v>
      </c>
      <c r="I4171" t="s">
        <v>2283</v>
      </c>
      <c r="J4171" t="s">
        <v>2468</v>
      </c>
    </row>
    <row r="4172" spans="1:10" x14ac:dyDescent="0.25">
      <c r="A4172" t="str">
        <f t="shared" si="196"/>
        <v>Retinaldehyde</v>
      </c>
      <c r="B4172" s="4">
        <v>0</v>
      </c>
      <c r="C4172" s="4">
        <v>0</v>
      </c>
      <c r="D4172" t="str">
        <f t="shared" si="197"/>
        <v>Spectrophotometry, Ultraviolet</v>
      </c>
      <c r="E4172" s="1" t="str">
        <f t="shared" si="195"/>
        <v>17042644</v>
      </c>
      <c r="F4172">
        <v>2006</v>
      </c>
      <c r="G4172" t="s">
        <v>3088</v>
      </c>
      <c r="H4172" t="s">
        <v>3087</v>
      </c>
      <c r="I4172" t="s">
        <v>184</v>
      </c>
      <c r="J4172" t="s">
        <v>56</v>
      </c>
    </row>
    <row r="4173" spans="1:10" x14ac:dyDescent="0.25">
      <c r="A4173" t="str">
        <f t="shared" si="196"/>
        <v>Polycyclic Hydrocarbons, Aromatic</v>
      </c>
      <c r="B4173" s="4">
        <v>1</v>
      </c>
      <c r="C4173" s="4">
        <v>0</v>
      </c>
      <c r="D4173" t="str">
        <f t="shared" si="197"/>
        <v>Spectrophotometry, Ultraviolet</v>
      </c>
      <c r="E4173" s="1" t="str">
        <f t="shared" si="195"/>
        <v>17042644</v>
      </c>
      <c r="F4173">
        <v>2006</v>
      </c>
      <c r="G4173" t="s">
        <v>3088</v>
      </c>
      <c r="H4173" t="s">
        <v>3087</v>
      </c>
      <c r="I4173" t="s">
        <v>3089</v>
      </c>
      <c r="J4173" t="s">
        <v>56</v>
      </c>
    </row>
    <row r="4174" spans="1:10" x14ac:dyDescent="0.25">
      <c r="A4174" t="str">
        <f t="shared" si="196"/>
        <v>Isotretinoin</v>
      </c>
      <c r="B4174" s="4">
        <v>0</v>
      </c>
      <c r="C4174" s="4">
        <v>0</v>
      </c>
      <c r="D4174" t="str">
        <f t="shared" si="197"/>
        <v>Chromatography, High Pressure Liquid</v>
      </c>
      <c r="E4174" s="1" t="str">
        <f t="shared" si="195"/>
        <v>17045442</v>
      </c>
      <c r="F4174">
        <v>2007</v>
      </c>
      <c r="G4174" t="s">
        <v>3091</v>
      </c>
      <c r="H4174" t="s">
        <v>3090</v>
      </c>
      <c r="I4174" t="s">
        <v>572</v>
      </c>
      <c r="J4174" t="s">
        <v>54</v>
      </c>
    </row>
    <row r="4175" spans="1:10" x14ac:dyDescent="0.25">
      <c r="A4175" t="str">
        <f t="shared" si="196"/>
        <v>Isotretinoin</v>
      </c>
      <c r="B4175" s="4">
        <v>0</v>
      </c>
      <c r="C4175" s="4">
        <v>0</v>
      </c>
      <c r="D4175" t="str">
        <f t="shared" si="197"/>
        <v>Spectrophotometry, Ultraviolet</v>
      </c>
      <c r="E4175" s="1" t="str">
        <f t="shared" si="195"/>
        <v>17045442</v>
      </c>
      <c r="F4175">
        <v>2007</v>
      </c>
      <c r="G4175" t="s">
        <v>3091</v>
      </c>
      <c r="H4175" t="s">
        <v>3090</v>
      </c>
      <c r="I4175" t="s">
        <v>572</v>
      </c>
      <c r="J4175" t="s">
        <v>56</v>
      </c>
    </row>
    <row r="4176" spans="1:10" x14ac:dyDescent="0.25">
      <c r="A4176" t="str">
        <f t="shared" si="196"/>
        <v>Tretinoin</v>
      </c>
      <c r="B4176" s="4">
        <v>0</v>
      </c>
      <c r="C4176" s="4">
        <v>0</v>
      </c>
      <c r="D4176" t="str">
        <f t="shared" si="197"/>
        <v>Chromatography, High Pressure Liquid</v>
      </c>
      <c r="E4176" s="1" t="str">
        <f t="shared" si="195"/>
        <v>17045442</v>
      </c>
      <c r="F4176">
        <v>2007</v>
      </c>
      <c r="G4176" t="s">
        <v>3091</v>
      </c>
      <c r="H4176" t="s">
        <v>3090</v>
      </c>
      <c r="I4176" t="s">
        <v>63</v>
      </c>
      <c r="J4176" t="s">
        <v>54</v>
      </c>
    </row>
    <row r="4177" spans="1:10" x14ac:dyDescent="0.25">
      <c r="A4177" t="str">
        <f t="shared" si="196"/>
        <v>Tretinoin</v>
      </c>
      <c r="B4177" s="4">
        <v>0</v>
      </c>
      <c r="C4177" s="4">
        <v>0</v>
      </c>
      <c r="D4177" t="str">
        <f t="shared" si="197"/>
        <v>Spectrophotometry, Ultraviolet</v>
      </c>
      <c r="E4177" s="1" t="str">
        <f t="shared" si="195"/>
        <v>17045442</v>
      </c>
      <c r="F4177">
        <v>2007</v>
      </c>
      <c r="G4177" t="s">
        <v>3091</v>
      </c>
      <c r="H4177" t="s">
        <v>3090</v>
      </c>
      <c r="I4177" t="s">
        <v>63</v>
      </c>
      <c r="J4177" t="s">
        <v>56</v>
      </c>
    </row>
    <row r="4178" spans="1:10" x14ac:dyDescent="0.25">
      <c r="A4178" t="str">
        <f t="shared" si="196"/>
        <v>Dermatologic Agents</v>
      </c>
      <c r="B4178" s="4">
        <v>1</v>
      </c>
      <c r="C4178" s="4">
        <v>0</v>
      </c>
      <c r="D4178" t="str">
        <f t="shared" si="197"/>
        <v>Chromatography, High Pressure Liquid</v>
      </c>
      <c r="E4178" s="1" t="str">
        <f t="shared" si="195"/>
        <v>17045442</v>
      </c>
      <c r="F4178">
        <v>2007</v>
      </c>
      <c r="G4178" t="s">
        <v>3091</v>
      </c>
      <c r="H4178" t="s">
        <v>3090</v>
      </c>
      <c r="I4178" t="s">
        <v>1140</v>
      </c>
      <c r="J4178" t="s">
        <v>54</v>
      </c>
    </row>
    <row r="4179" spans="1:10" x14ac:dyDescent="0.25">
      <c r="A4179" t="str">
        <f t="shared" si="196"/>
        <v>Dermatologic Agents</v>
      </c>
      <c r="B4179" s="4">
        <v>1</v>
      </c>
      <c r="C4179" s="4">
        <v>0</v>
      </c>
      <c r="D4179" t="str">
        <f t="shared" si="197"/>
        <v>Spectrophotometry, Ultraviolet</v>
      </c>
      <c r="E4179" s="1" t="str">
        <f t="shared" si="195"/>
        <v>17045442</v>
      </c>
      <c r="F4179">
        <v>2007</v>
      </c>
      <c r="G4179" t="s">
        <v>3091</v>
      </c>
      <c r="H4179" t="s">
        <v>3090</v>
      </c>
      <c r="I4179" t="s">
        <v>1140</v>
      </c>
      <c r="J4179" t="s">
        <v>56</v>
      </c>
    </row>
    <row r="4180" spans="1:10" x14ac:dyDescent="0.25">
      <c r="A4180" t="str">
        <f t="shared" si="196"/>
        <v>Keratolytic Agents</v>
      </c>
      <c r="B4180" s="4">
        <v>1</v>
      </c>
      <c r="C4180" s="4">
        <v>0</v>
      </c>
      <c r="D4180" t="str">
        <f t="shared" si="197"/>
        <v>Chromatography, High Pressure Liquid</v>
      </c>
      <c r="E4180" s="1" t="str">
        <f t="shared" si="195"/>
        <v>17045442</v>
      </c>
      <c r="F4180">
        <v>2007</v>
      </c>
      <c r="G4180" t="s">
        <v>3091</v>
      </c>
      <c r="H4180" t="s">
        <v>3090</v>
      </c>
      <c r="I4180" t="s">
        <v>115</v>
      </c>
      <c r="J4180" t="s">
        <v>54</v>
      </c>
    </row>
    <row r="4181" spans="1:10" x14ac:dyDescent="0.25">
      <c r="A4181" t="str">
        <f t="shared" si="196"/>
        <v>Keratolytic Agents</v>
      </c>
      <c r="B4181" s="4">
        <v>1</v>
      </c>
      <c r="C4181" s="4">
        <v>0</v>
      </c>
      <c r="D4181" t="str">
        <f t="shared" si="197"/>
        <v>Spectrophotometry, Ultraviolet</v>
      </c>
      <c r="E4181" s="1" t="str">
        <f t="shared" si="195"/>
        <v>17045442</v>
      </c>
      <c r="F4181">
        <v>2007</v>
      </c>
      <c r="G4181" t="s">
        <v>3091</v>
      </c>
      <c r="H4181" t="s">
        <v>3090</v>
      </c>
      <c r="I4181" t="s">
        <v>115</v>
      </c>
      <c r="J4181" t="s">
        <v>56</v>
      </c>
    </row>
    <row r="4182" spans="1:10" x14ac:dyDescent="0.25">
      <c r="A4182" t="str">
        <f t="shared" si="196"/>
        <v>alpha 2u globulin</v>
      </c>
      <c r="B4182" s="4">
        <v>0</v>
      </c>
      <c r="C4182" s="4">
        <v>1</v>
      </c>
      <c r="D4182" t="str">
        <f t="shared" si="197"/>
        <v>Binding, Competitive</v>
      </c>
      <c r="E4182" s="1" t="str">
        <f t="shared" si="195"/>
        <v>1704644</v>
      </c>
      <c r="F4182">
        <v>1991</v>
      </c>
      <c r="G4182" t="s">
        <v>3094</v>
      </c>
      <c r="H4182" t="s">
        <v>3092</v>
      </c>
      <c r="I4182" t="s">
        <v>3093</v>
      </c>
      <c r="J4182" t="s">
        <v>47</v>
      </c>
    </row>
    <row r="4183" spans="1:10" x14ac:dyDescent="0.25">
      <c r="A4183" t="str">
        <f t="shared" si="196"/>
        <v>Alpha-Globulins</v>
      </c>
      <c r="B4183" s="4">
        <v>1</v>
      </c>
      <c r="C4183" s="4">
        <v>1</v>
      </c>
      <c r="D4183" t="str">
        <f t="shared" si="197"/>
        <v>Binding, Competitive</v>
      </c>
      <c r="E4183" s="1" t="str">
        <f t="shared" si="195"/>
        <v>1704644</v>
      </c>
      <c r="F4183">
        <v>1991</v>
      </c>
      <c r="G4183" t="s">
        <v>3094</v>
      </c>
      <c r="H4183" t="s">
        <v>3092</v>
      </c>
      <c r="I4183" t="s">
        <v>3095</v>
      </c>
      <c r="J4183" t="s">
        <v>47</v>
      </c>
    </row>
    <row r="4184" spans="1:10" x14ac:dyDescent="0.25">
      <c r="A4184" t="str">
        <f t="shared" si="196"/>
        <v>lycopene</v>
      </c>
      <c r="B4184" s="4">
        <v>0</v>
      </c>
      <c r="C4184" s="4">
        <v>0</v>
      </c>
      <c r="D4184" t="str">
        <f t="shared" si="197"/>
        <v>Chromatography, High Pressure Liquid</v>
      </c>
      <c r="E4184" s="1" t="str">
        <f t="shared" si="195"/>
        <v>17048188</v>
      </c>
      <c r="F4184">
        <v>2006</v>
      </c>
      <c r="G4184" t="s">
        <v>3097</v>
      </c>
      <c r="H4184" t="s">
        <v>3096</v>
      </c>
      <c r="I4184" t="s">
        <v>284</v>
      </c>
      <c r="J4184" t="s">
        <v>54</v>
      </c>
    </row>
    <row r="4185" spans="1:10" x14ac:dyDescent="0.25">
      <c r="A4185" t="str">
        <f t="shared" si="196"/>
        <v>alpha-carotene</v>
      </c>
      <c r="B4185" s="4">
        <v>0</v>
      </c>
      <c r="C4185" s="4">
        <v>0</v>
      </c>
      <c r="D4185" t="str">
        <f t="shared" si="197"/>
        <v>Chromatography, High Pressure Liquid</v>
      </c>
      <c r="E4185" s="1" t="str">
        <f t="shared" si="195"/>
        <v>17048188</v>
      </c>
      <c r="F4185">
        <v>2006</v>
      </c>
      <c r="G4185" t="s">
        <v>3097</v>
      </c>
      <c r="H4185" t="s">
        <v>3096</v>
      </c>
      <c r="I4185" t="s">
        <v>1120</v>
      </c>
      <c r="J4185" t="s">
        <v>54</v>
      </c>
    </row>
    <row r="4186" spans="1:10" x14ac:dyDescent="0.25">
      <c r="A4186" t="str">
        <f t="shared" si="196"/>
        <v>Antioxidants</v>
      </c>
      <c r="B4186" s="4">
        <v>1</v>
      </c>
      <c r="C4186" s="4">
        <v>0</v>
      </c>
      <c r="D4186" t="str">
        <f t="shared" si="197"/>
        <v>Chromatography, High Pressure Liquid</v>
      </c>
      <c r="E4186" s="1" t="str">
        <f t="shared" si="195"/>
        <v>17048188</v>
      </c>
      <c r="F4186">
        <v>2006</v>
      </c>
      <c r="G4186" t="s">
        <v>3097</v>
      </c>
      <c r="H4186" t="s">
        <v>3096</v>
      </c>
      <c r="I4186" t="s">
        <v>132</v>
      </c>
      <c r="J4186" t="s">
        <v>54</v>
      </c>
    </row>
    <row r="4187" spans="1:10" x14ac:dyDescent="0.25">
      <c r="A4187" t="str">
        <f t="shared" si="196"/>
        <v>Carotenoids</v>
      </c>
      <c r="B4187" s="4">
        <v>1</v>
      </c>
      <c r="C4187" s="4">
        <v>0</v>
      </c>
      <c r="D4187" t="str">
        <f t="shared" si="197"/>
        <v>Chromatography, High Pressure Liquid</v>
      </c>
      <c r="E4187" s="1" t="str">
        <f t="shared" si="195"/>
        <v>17048188</v>
      </c>
      <c r="F4187">
        <v>2006</v>
      </c>
      <c r="G4187" t="s">
        <v>3097</v>
      </c>
      <c r="H4187" t="s">
        <v>3096</v>
      </c>
      <c r="I4187" t="s">
        <v>23</v>
      </c>
      <c r="J4187" t="s">
        <v>54</v>
      </c>
    </row>
    <row r="4188" spans="1:10" x14ac:dyDescent="0.25">
      <c r="A4188" t="str">
        <f t="shared" si="196"/>
        <v>Vitamin A</v>
      </c>
      <c r="B4188" s="4">
        <v>0</v>
      </c>
      <c r="C4188" s="4">
        <v>0</v>
      </c>
      <c r="D4188" t="str">
        <f t="shared" si="197"/>
        <v>Chromatography, High Pressure Liquid</v>
      </c>
      <c r="E4188" s="1" t="str">
        <f t="shared" si="195"/>
        <v>17048188</v>
      </c>
      <c r="F4188">
        <v>2006</v>
      </c>
      <c r="G4188" t="s">
        <v>3097</v>
      </c>
      <c r="H4188" t="s">
        <v>3096</v>
      </c>
      <c r="I4188" t="s">
        <v>19</v>
      </c>
      <c r="J4188" t="s">
        <v>54</v>
      </c>
    </row>
    <row r="4189" spans="1:10" x14ac:dyDescent="0.25">
      <c r="A4189" t="str">
        <f t="shared" si="196"/>
        <v>Niacin</v>
      </c>
      <c r="B4189" s="4">
        <v>0</v>
      </c>
      <c r="C4189" s="4">
        <v>0</v>
      </c>
      <c r="D4189" t="str">
        <f t="shared" si="197"/>
        <v>Chromatography, High Pressure Liquid</v>
      </c>
      <c r="E4189" s="1" t="str">
        <f t="shared" si="195"/>
        <v>17049429</v>
      </c>
      <c r="F4189">
        <v>2007</v>
      </c>
      <c r="G4189" t="s">
        <v>3100</v>
      </c>
      <c r="H4189" t="s">
        <v>3098</v>
      </c>
      <c r="I4189" t="s">
        <v>3099</v>
      </c>
      <c r="J4189" t="s">
        <v>54</v>
      </c>
    </row>
    <row r="4190" spans="1:10" x14ac:dyDescent="0.25">
      <c r="A4190" t="str">
        <f t="shared" si="196"/>
        <v>Niacin</v>
      </c>
      <c r="B4190" s="4">
        <v>0</v>
      </c>
      <c r="C4190" s="4">
        <v>0</v>
      </c>
      <c r="D4190" t="str">
        <f t="shared" si="197"/>
        <v>Spectrophotometry, Ultraviolet</v>
      </c>
      <c r="E4190" s="1" t="str">
        <f t="shared" si="195"/>
        <v>17049429</v>
      </c>
      <c r="F4190">
        <v>2007</v>
      </c>
      <c r="G4190" t="s">
        <v>3100</v>
      </c>
      <c r="H4190" t="s">
        <v>3098</v>
      </c>
      <c r="I4190" t="s">
        <v>3099</v>
      </c>
      <c r="J4190" t="s">
        <v>56</v>
      </c>
    </row>
    <row r="4191" spans="1:10" x14ac:dyDescent="0.25">
      <c r="A4191" t="str">
        <f t="shared" si="196"/>
        <v>myristyl nicotinate</v>
      </c>
      <c r="B4191" s="4">
        <v>0</v>
      </c>
      <c r="C4191" s="4">
        <v>0</v>
      </c>
      <c r="D4191" t="str">
        <f t="shared" si="197"/>
        <v>Chromatography, High Pressure Liquid</v>
      </c>
      <c r="E4191" s="1" t="str">
        <f t="shared" si="195"/>
        <v>17049429</v>
      </c>
      <c r="F4191">
        <v>2007</v>
      </c>
      <c r="G4191" t="s">
        <v>3100</v>
      </c>
      <c r="H4191" t="s">
        <v>3098</v>
      </c>
      <c r="I4191" t="s">
        <v>3101</v>
      </c>
      <c r="J4191" t="s">
        <v>54</v>
      </c>
    </row>
    <row r="4192" spans="1:10" x14ac:dyDescent="0.25">
      <c r="A4192" t="str">
        <f t="shared" si="196"/>
        <v>myristyl nicotinate</v>
      </c>
      <c r="B4192" s="4">
        <v>0</v>
      </c>
      <c r="C4192" s="4">
        <v>0</v>
      </c>
      <c r="D4192" t="str">
        <f t="shared" si="197"/>
        <v>Spectrophotometry, Ultraviolet</v>
      </c>
      <c r="E4192" s="1" t="str">
        <f t="shared" si="195"/>
        <v>17049429</v>
      </c>
      <c r="F4192">
        <v>2007</v>
      </c>
      <c r="G4192" t="s">
        <v>3100</v>
      </c>
      <c r="H4192" t="s">
        <v>3098</v>
      </c>
      <c r="I4192" t="s">
        <v>3101</v>
      </c>
      <c r="J4192" t="s">
        <v>56</v>
      </c>
    </row>
    <row r="4193" spans="1:10" x14ac:dyDescent="0.25">
      <c r="A4193" t="str">
        <f t="shared" si="196"/>
        <v>Dermatologic Agents</v>
      </c>
      <c r="B4193" s="4">
        <v>1</v>
      </c>
      <c r="C4193" s="4">
        <v>0</v>
      </c>
      <c r="D4193" t="str">
        <f t="shared" si="197"/>
        <v>Chromatography, High Pressure Liquid</v>
      </c>
      <c r="E4193" s="1" t="str">
        <f t="shared" si="195"/>
        <v>17049429</v>
      </c>
      <c r="F4193">
        <v>2007</v>
      </c>
      <c r="G4193" t="s">
        <v>3100</v>
      </c>
      <c r="H4193" t="s">
        <v>3098</v>
      </c>
      <c r="I4193" t="s">
        <v>1140</v>
      </c>
      <c r="J4193" t="s">
        <v>54</v>
      </c>
    </row>
    <row r="4194" spans="1:10" x14ac:dyDescent="0.25">
      <c r="A4194" t="str">
        <f t="shared" si="196"/>
        <v>Dermatologic Agents</v>
      </c>
      <c r="B4194" s="4">
        <v>1</v>
      </c>
      <c r="C4194" s="4">
        <v>0</v>
      </c>
      <c r="D4194" t="str">
        <f t="shared" si="197"/>
        <v>Spectrophotometry, Ultraviolet</v>
      </c>
      <c r="E4194" s="1" t="str">
        <f t="shared" si="195"/>
        <v>17049429</v>
      </c>
      <c r="F4194">
        <v>2007</v>
      </c>
      <c r="G4194" t="s">
        <v>3100</v>
      </c>
      <c r="H4194" t="s">
        <v>3098</v>
      </c>
      <c r="I4194" t="s">
        <v>1140</v>
      </c>
      <c r="J4194" t="s">
        <v>56</v>
      </c>
    </row>
    <row r="4195" spans="1:10" x14ac:dyDescent="0.25">
      <c r="A4195" t="str">
        <f t="shared" si="196"/>
        <v>Vitamin A</v>
      </c>
      <c r="B4195" s="4">
        <v>0</v>
      </c>
      <c r="C4195" s="4">
        <v>0</v>
      </c>
      <c r="D4195" t="str">
        <f t="shared" si="197"/>
        <v>Spectrophotometry</v>
      </c>
      <c r="E4195" s="1" t="str">
        <f t="shared" si="195"/>
        <v>17049540</v>
      </c>
      <c r="F4195">
        <v>2006</v>
      </c>
      <c r="G4195" t="s">
        <v>3103</v>
      </c>
      <c r="H4195" t="s">
        <v>3102</v>
      </c>
      <c r="I4195" t="s">
        <v>19</v>
      </c>
      <c r="J4195" t="s">
        <v>105</v>
      </c>
    </row>
    <row r="4196" spans="1:10" x14ac:dyDescent="0.25">
      <c r="A4196" t="str">
        <f t="shared" si="196"/>
        <v>Vitamin A</v>
      </c>
      <c r="B4196" s="4">
        <v>0</v>
      </c>
      <c r="C4196" s="4">
        <v>0</v>
      </c>
      <c r="D4196" t="str">
        <f t="shared" si="197"/>
        <v>Chromatography, High Pressure Liquid</v>
      </c>
      <c r="E4196" s="1" t="str">
        <f t="shared" si="195"/>
        <v>17049540</v>
      </c>
      <c r="F4196">
        <v>2006</v>
      </c>
      <c r="G4196" t="s">
        <v>3103</v>
      </c>
      <c r="H4196" t="s">
        <v>3102</v>
      </c>
      <c r="I4196" t="s">
        <v>19</v>
      </c>
      <c r="J4196" t="s">
        <v>54</v>
      </c>
    </row>
    <row r="4197" spans="1:10" x14ac:dyDescent="0.25">
      <c r="A4197" t="str">
        <f t="shared" si="196"/>
        <v>Carotenoids</v>
      </c>
      <c r="B4197" s="4">
        <v>1</v>
      </c>
      <c r="C4197" s="4">
        <v>0</v>
      </c>
      <c r="D4197" t="str">
        <f t="shared" si="197"/>
        <v>Spectrophotometry</v>
      </c>
      <c r="E4197" s="1" t="str">
        <f t="shared" si="195"/>
        <v>17049540</v>
      </c>
      <c r="F4197">
        <v>2006</v>
      </c>
      <c r="G4197" t="s">
        <v>3103</v>
      </c>
      <c r="H4197" t="s">
        <v>3102</v>
      </c>
      <c r="I4197" t="s">
        <v>23</v>
      </c>
      <c r="J4197" t="s">
        <v>105</v>
      </c>
    </row>
    <row r="4198" spans="1:10" x14ac:dyDescent="0.25">
      <c r="A4198" t="str">
        <f t="shared" si="196"/>
        <v>Carotenoids</v>
      </c>
      <c r="B4198" s="4">
        <v>1</v>
      </c>
      <c r="C4198" s="4">
        <v>0</v>
      </c>
      <c r="D4198" t="str">
        <f t="shared" si="197"/>
        <v>Chromatography, High Pressure Liquid</v>
      </c>
      <c r="E4198" s="1" t="str">
        <f t="shared" si="195"/>
        <v>17049540</v>
      </c>
      <c r="F4198">
        <v>2006</v>
      </c>
      <c r="G4198" t="s">
        <v>3103</v>
      </c>
      <c r="H4198" t="s">
        <v>3102</v>
      </c>
      <c r="I4198" t="s">
        <v>23</v>
      </c>
      <c r="J4198" t="s">
        <v>54</v>
      </c>
    </row>
    <row r="4199" spans="1:10" x14ac:dyDescent="0.25">
      <c r="A4199" t="str">
        <f t="shared" si="196"/>
        <v>Antineoplastic Agents</v>
      </c>
      <c r="B4199" s="4">
        <v>1</v>
      </c>
      <c r="C4199" s="4">
        <v>0</v>
      </c>
      <c r="D4199" t="str">
        <f t="shared" si="197"/>
        <v>Crystallography, X-Ray</v>
      </c>
      <c r="E4199" s="1" t="str">
        <f t="shared" si="195"/>
        <v>17054384</v>
      </c>
      <c r="F4199">
        <v>2006</v>
      </c>
      <c r="G4199" t="s">
        <v>3105</v>
      </c>
      <c r="H4199" t="s">
        <v>3104</v>
      </c>
      <c r="I4199" t="s">
        <v>972</v>
      </c>
      <c r="J4199" t="s">
        <v>41</v>
      </c>
    </row>
    <row r="4200" spans="1:10" x14ac:dyDescent="0.25">
      <c r="A4200" t="str">
        <f t="shared" si="196"/>
        <v>Rhodopsin</v>
      </c>
      <c r="B4200" s="4">
        <v>0</v>
      </c>
      <c r="C4200" s="4">
        <v>1</v>
      </c>
      <c r="D4200" t="str">
        <f t="shared" si="197"/>
        <v>Crystallization</v>
      </c>
      <c r="E4200" s="1" t="str">
        <f t="shared" si="195"/>
        <v>17060607</v>
      </c>
      <c r="F4200">
        <v>2006</v>
      </c>
      <c r="G4200" t="s">
        <v>3107</v>
      </c>
      <c r="H4200" t="s">
        <v>3106</v>
      </c>
      <c r="I4200" t="s">
        <v>146</v>
      </c>
      <c r="J4200" t="s">
        <v>39</v>
      </c>
    </row>
    <row r="4201" spans="1:10" x14ac:dyDescent="0.25">
      <c r="A4201" t="str">
        <f t="shared" si="196"/>
        <v>Rhodopsin</v>
      </c>
      <c r="B4201" s="4">
        <v>0</v>
      </c>
      <c r="C4201" s="4">
        <v>1</v>
      </c>
      <c r="D4201" t="str">
        <f t="shared" si="197"/>
        <v>Crystallography, X-Ray</v>
      </c>
      <c r="E4201" s="1" t="str">
        <f t="shared" si="195"/>
        <v>17060607</v>
      </c>
      <c r="F4201">
        <v>2006</v>
      </c>
      <c r="G4201" t="s">
        <v>3107</v>
      </c>
      <c r="H4201" t="s">
        <v>3106</v>
      </c>
      <c r="I4201" t="s">
        <v>146</v>
      </c>
      <c r="J4201" t="s">
        <v>41</v>
      </c>
    </row>
    <row r="4202" spans="1:10" x14ac:dyDescent="0.25">
      <c r="A4202" t="str">
        <f t="shared" si="196"/>
        <v>Rhodopsin</v>
      </c>
      <c r="B4202" s="4">
        <v>0</v>
      </c>
      <c r="C4202" s="4">
        <v>1</v>
      </c>
      <c r="D4202" t="str">
        <f t="shared" si="197"/>
        <v>Spectrum Analysis</v>
      </c>
      <c r="E4202" s="1" t="str">
        <f t="shared" si="195"/>
        <v>17060607</v>
      </c>
      <c r="F4202">
        <v>2006</v>
      </c>
      <c r="G4202" t="s">
        <v>3107</v>
      </c>
      <c r="H4202" t="s">
        <v>3106</v>
      </c>
      <c r="I4202" t="s">
        <v>146</v>
      </c>
      <c r="J4202" t="s">
        <v>64</v>
      </c>
    </row>
    <row r="4203" spans="1:10" x14ac:dyDescent="0.25">
      <c r="A4203" t="str">
        <f t="shared" si="196"/>
        <v>A2-E (N-retinylidene-N-retinylethanolamine)</v>
      </c>
      <c r="B4203" s="4">
        <v>0</v>
      </c>
      <c r="C4203" s="4">
        <v>0</v>
      </c>
      <c r="D4203" t="str">
        <f t="shared" si="197"/>
        <v>Mass Spectrometry</v>
      </c>
      <c r="E4203" s="1" t="str">
        <f t="shared" si="195"/>
        <v>17060630</v>
      </c>
      <c r="F4203">
        <v>2006</v>
      </c>
      <c r="G4203" t="s">
        <v>3109</v>
      </c>
      <c r="H4203" t="s">
        <v>3108</v>
      </c>
      <c r="I4203" t="s">
        <v>226</v>
      </c>
      <c r="J4203" t="s">
        <v>216</v>
      </c>
    </row>
    <row r="4204" spans="1:10" x14ac:dyDescent="0.25">
      <c r="A4204" t="str">
        <f t="shared" si="196"/>
        <v>Complement C3b</v>
      </c>
      <c r="B4204" s="4">
        <v>0</v>
      </c>
      <c r="C4204" s="4">
        <v>1</v>
      </c>
      <c r="D4204" t="str">
        <f t="shared" si="197"/>
        <v>Mass Spectrometry</v>
      </c>
      <c r="E4204" s="1" t="str">
        <f t="shared" si="195"/>
        <v>17060630</v>
      </c>
      <c r="F4204">
        <v>2006</v>
      </c>
      <c r="G4204" t="s">
        <v>3109</v>
      </c>
      <c r="H4204" t="s">
        <v>3108</v>
      </c>
      <c r="I4204" t="s">
        <v>3110</v>
      </c>
      <c r="J4204" t="s">
        <v>216</v>
      </c>
    </row>
    <row r="4205" spans="1:10" x14ac:dyDescent="0.25">
      <c r="A4205" t="str">
        <f t="shared" si="196"/>
        <v>Lipofuscin</v>
      </c>
      <c r="B4205" s="4">
        <v>0</v>
      </c>
      <c r="C4205" s="4">
        <v>0</v>
      </c>
      <c r="D4205" t="str">
        <f t="shared" si="197"/>
        <v>Mass Spectrometry</v>
      </c>
      <c r="E4205" s="1" t="str">
        <f t="shared" si="195"/>
        <v>17060630</v>
      </c>
      <c r="F4205">
        <v>2006</v>
      </c>
      <c r="G4205" t="s">
        <v>3109</v>
      </c>
      <c r="H4205" t="s">
        <v>3108</v>
      </c>
      <c r="I4205" t="s">
        <v>569</v>
      </c>
      <c r="J4205" t="s">
        <v>216</v>
      </c>
    </row>
    <row r="4206" spans="1:10" x14ac:dyDescent="0.25">
      <c r="A4206" t="str">
        <f t="shared" si="196"/>
        <v>Pyridinium Compounds</v>
      </c>
      <c r="B4206" s="4">
        <v>1</v>
      </c>
      <c r="C4206" s="4">
        <v>0</v>
      </c>
      <c r="D4206" t="str">
        <f t="shared" si="197"/>
        <v>Mass Spectrometry</v>
      </c>
      <c r="E4206" s="1" t="str">
        <f t="shared" si="195"/>
        <v>17060630</v>
      </c>
      <c r="F4206">
        <v>2006</v>
      </c>
      <c r="G4206" t="s">
        <v>3109</v>
      </c>
      <c r="H4206" t="s">
        <v>3108</v>
      </c>
      <c r="I4206" t="s">
        <v>1199</v>
      </c>
      <c r="J4206" t="s">
        <v>216</v>
      </c>
    </row>
    <row r="4207" spans="1:10" x14ac:dyDescent="0.25">
      <c r="A4207" t="str">
        <f t="shared" si="196"/>
        <v>Retinal Pigments</v>
      </c>
      <c r="B4207" s="4">
        <v>1</v>
      </c>
      <c r="C4207" s="4">
        <v>0</v>
      </c>
      <c r="D4207" t="str">
        <f t="shared" si="197"/>
        <v>Mass Spectrometry</v>
      </c>
      <c r="E4207" s="1" t="str">
        <f t="shared" si="195"/>
        <v>17060630</v>
      </c>
      <c r="F4207">
        <v>2006</v>
      </c>
      <c r="G4207" t="s">
        <v>3109</v>
      </c>
      <c r="H4207" t="s">
        <v>3108</v>
      </c>
      <c r="I4207" t="s">
        <v>112</v>
      </c>
      <c r="J4207" t="s">
        <v>216</v>
      </c>
    </row>
    <row r="4208" spans="1:10" x14ac:dyDescent="0.25">
      <c r="A4208" t="str">
        <f t="shared" si="196"/>
        <v>Retinoids</v>
      </c>
      <c r="B4208" s="4">
        <v>1</v>
      </c>
      <c r="C4208" s="4">
        <v>0</v>
      </c>
      <c r="D4208" t="str">
        <f t="shared" si="197"/>
        <v>Mass Spectrometry</v>
      </c>
      <c r="E4208" s="1" t="str">
        <f t="shared" si="195"/>
        <v>17060630</v>
      </c>
      <c r="F4208">
        <v>2006</v>
      </c>
      <c r="G4208" t="s">
        <v>3109</v>
      </c>
      <c r="H4208" t="s">
        <v>3108</v>
      </c>
      <c r="I4208" t="s">
        <v>135</v>
      </c>
      <c r="J4208" t="s">
        <v>216</v>
      </c>
    </row>
    <row r="4209" spans="1:10" x14ac:dyDescent="0.25">
      <c r="A4209" t="str">
        <f t="shared" si="196"/>
        <v>Arrestin</v>
      </c>
      <c r="B4209" s="4">
        <v>0</v>
      </c>
      <c r="C4209" s="4">
        <v>1</v>
      </c>
      <c r="D4209" t="str">
        <f t="shared" si="197"/>
        <v>Spectrophotometry, Ultraviolet</v>
      </c>
      <c r="E4209" s="1" t="str">
        <f t="shared" si="195"/>
        <v>17069872</v>
      </c>
      <c r="F4209">
        <v>2006</v>
      </c>
      <c r="G4209" t="s">
        <v>3113</v>
      </c>
      <c r="H4209" t="s">
        <v>3111</v>
      </c>
      <c r="I4209" t="s">
        <v>3112</v>
      </c>
      <c r="J4209" t="s">
        <v>56</v>
      </c>
    </row>
    <row r="4210" spans="1:10" x14ac:dyDescent="0.25">
      <c r="A4210" t="str">
        <f t="shared" si="196"/>
        <v>Bacteriorhodopsins</v>
      </c>
      <c r="B4210" s="4">
        <v>1</v>
      </c>
      <c r="C4210" s="4">
        <v>1</v>
      </c>
      <c r="D4210" t="str">
        <f t="shared" si="197"/>
        <v>Nuclear Magnetic Resonance, Biomolecular</v>
      </c>
      <c r="E4210" s="1" t="str">
        <f t="shared" si="195"/>
        <v>17076543</v>
      </c>
      <c r="F4210">
        <v>2007</v>
      </c>
      <c r="G4210" t="s">
        <v>3115</v>
      </c>
      <c r="H4210" t="s">
        <v>3114</v>
      </c>
      <c r="I4210" t="s">
        <v>194</v>
      </c>
      <c r="J4210" t="s">
        <v>5</v>
      </c>
    </row>
    <row r="4211" spans="1:10" x14ac:dyDescent="0.25">
      <c r="A4211" t="str">
        <f t="shared" si="196"/>
        <v>Keratins</v>
      </c>
      <c r="B4211" s="4">
        <v>1</v>
      </c>
      <c r="C4211" s="4">
        <v>1</v>
      </c>
      <c r="D4211" t="str">
        <f t="shared" si="197"/>
        <v>Electrophoresis, Polyacrylamide Gel</v>
      </c>
      <c r="E4211" s="1" t="str">
        <f t="shared" si="195"/>
        <v>1708735</v>
      </c>
      <c r="F4211">
        <v>1990</v>
      </c>
      <c r="G4211" t="s">
        <v>3117</v>
      </c>
      <c r="H4211" t="s">
        <v>3116</v>
      </c>
      <c r="I4211" t="s">
        <v>1936</v>
      </c>
      <c r="J4211" t="s">
        <v>205</v>
      </c>
    </row>
    <row r="4212" spans="1:10" x14ac:dyDescent="0.25">
      <c r="A4212" t="str">
        <f t="shared" si="196"/>
        <v>Antineoplastic Agents</v>
      </c>
      <c r="B4212" s="4">
        <v>1</v>
      </c>
      <c r="C4212" s="4">
        <v>0</v>
      </c>
      <c r="D4212" t="str">
        <f t="shared" si="197"/>
        <v>Electron Spin Resonance Spectroscopy</v>
      </c>
      <c r="E4212" s="1" t="str">
        <f t="shared" si="195"/>
        <v>17096546</v>
      </c>
      <c r="F4212">
        <v>2006</v>
      </c>
      <c r="G4212" t="s">
        <v>3119</v>
      </c>
      <c r="H4212" t="s">
        <v>3118</v>
      </c>
      <c r="I4212" t="s">
        <v>972</v>
      </c>
      <c r="J4212" t="s">
        <v>471</v>
      </c>
    </row>
    <row r="4213" spans="1:10" x14ac:dyDescent="0.25">
      <c r="A4213" t="str">
        <f t="shared" si="196"/>
        <v>Polyvinyl Alcohol</v>
      </c>
      <c r="B4213" s="4">
        <v>0</v>
      </c>
      <c r="C4213" s="4">
        <v>0</v>
      </c>
      <c r="D4213" t="str">
        <f t="shared" si="197"/>
        <v>Electron Spin Resonance Spectroscopy</v>
      </c>
      <c r="E4213" s="1" t="str">
        <f t="shared" si="195"/>
        <v>17096546</v>
      </c>
      <c r="F4213">
        <v>2006</v>
      </c>
      <c r="G4213" t="s">
        <v>3119</v>
      </c>
      <c r="H4213" t="s">
        <v>3118</v>
      </c>
      <c r="I4213" t="s">
        <v>3120</v>
      </c>
      <c r="J4213" t="s">
        <v>471</v>
      </c>
    </row>
    <row r="4214" spans="1:10" x14ac:dyDescent="0.25">
      <c r="A4214" t="str">
        <f t="shared" si="196"/>
        <v>Fenretinide</v>
      </c>
      <c r="B4214" s="4">
        <v>0</v>
      </c>
      <c r="C4214" s="4">
        <v>0</v>
      </c>
      <c r="D4214" t="str">
        <f t="shared" si="197"/>
        <v>Electron Spin Resonance Spectroscopy</v>
      </c>
      <c r="E4214" s="1" t="str">
        <f t="shared" si="195"/>
        <v>17096546</v>
      </c>
      <c r="F4214">
        <v>2006</v>
      </c>
      <c r="G4214" t="s">
        <v>3119</v>
      </c>
      <c r="H4214" t="s">
        <v>3118</v>
      </c>
      <c r="I4214" t="s">
        <v>2108</v>
      </c>
      <c r="J4214" t="s">
        <v>471</v>
      </c>
    </row>
    <row r="4215" spans="1:10" x14ac:dyDescent="0.25">
      <c r="A4215" t="str">
        <f t="shared" si="196"/>
        <v>Retinaldehyde</v>
      </c>
      <c r="B4215" s="4">
        <v>0</v>
      </c>
      <c r="C4215" s="4">
        <v>0</v>
      </c>
      <c r="D4215" t="str">
        <f t="shared" si="197"/>
        <v>Magnetic Resonance Spectroscopy</v>
      </c>
      <c r="E4215" s="1" t="str">
        <f t="shared" si="195"/>
        <v>17109408</v>
      </c>
      <c r="F4215">
        <v>2007</v>
      </c>
      <c r="G4215" t="s">
        <v>3122</v>
      </c>
      <c r="H4215" t="s">
        <v>3121</v>
      </c>
      <c r="I4215" t="s">
        <v>184</v>
      </c>
      <c r="J4215" t="s">
        <v>125</v>
      </c>
    </row>
    <row r="4216" spans="1:10" x14ac:dyDescent="0.25">
      <c r="A4216" t="str">
        <f t="shared" si="196"/>
        <v>Retinaldehyde</v>
      </c>
      <c r="B4216" s="4">
        <v>0</v>
      </c>
      <c r="C4216" s="4">
        <v>0</v>
      </c>
      <c r="D4216" t="str">
        <f t="shared" si="197"/>
        <v>X-Ray Diffraction</v>
      </c>
      <c r="E4216" s="1" t="str">
        <f t="shared" si="195"/>
        <v>17109408</v>
      </c>
      <c r="F4216">
        <v>2007</v>
      </c>
      <c r="G4216" t="s">
        <v>3122</v>
      </c>
      <c r="H4216" t="s">
        <v>3121</v>
      </c>
      <c r="I4216" t="s">
        <v>184</v>
      </c>
      <c r="J4216" t="s">
        <v>698</v>
      </c>
    </row>
    <row r="4217" spans="1:10" x14ac:dyDescent="0.25">
      <c r="A4217" t="str">
        <f t="shared" si="196"/>
        <v>Rhodopsin</v>
      </c>
      <c r="B4217" s="4">
        <v>0</v>
      </c>
      <c r="C4217" s="4">
        <v>1</v>
      </c>
      <c r="D4217" t="str">
        <f t="shared" si="197"/>
        <v>Magnetic Resonance Spectroscopy</v>
      </c>
      <c r="E4217" s="1" t="str">
        <f t="shared" si="195"/>
        <v>17109408</v>
      </c>
      <c r="F4217">
        <v>2007</v>
      </c>
      <c r="G4217" t="s">
        <v>3122</v>
      </c>
      <c r="H4217" t="s">
        <v>3121</v>
      </c>
      <c r="I4217" t="s">
        <v>146</v>
      </c>
      <c r="J4217" t="s">
        <v>125</v>
      </c>
    </row>
    <row r="4218" spans="1:10" x14ac:dyDescent="0.25">
      <c r="A4218" t="str">
        <f t="shared" si="196"/>
        <v>Rhodopsin</v>
      </c>
      <c r="B4218" s="4">
        <v>0</v>
      </c>
      <c r="C4218" s="4">
        <v>1</v>
      </c>
      <c r="D4218" t="str">
        <f t="shared" si="197"/>
        <v>X-Ray Diffraction</v>
      </c>
      <c r="E4218" s="1" t="str">
        <f t="shared" si="195"/>
        <v>17109408</v>
      </c>
      <c r="F4218">
        <v>2007</v>
      </c>
      <c r="G4218" t="s">
        <v>3122</v>
      </c>
      <c r="H4218" t="s">
        <v>3121</v>
      </c>
      <c r="I4218" t="s">
        <v>146</v>
      </c>
      <c r="J4218" t="s">
        <v>698</v>
      </c>
    </row>
    <row r="4219" spans="1:10" x14ac:dyDescent="0.25">
      <c r="A4219" t="str">
        <f t="shared" si="196"/>
        <v>A2-E (N-retinylidene-N-retinylethanolamine)</v>
      </c>
      <c r="B4219" s="4">
        <v>0</v>
      </c>
      <c r="C4219" s="4">
        <v>0</v>
      </c>
      <c r="D4219" t="str">
        <f t="shared" si="197"/>
        <v>Mass Spectrometry</v>
      </c>
      <c r="E4219" s="1" t="str">
        <f t="shared" si="195"/>
        <v>17110917</v>
      </c>
      <c r="F4219">
        <v>2006</v>
      </c>
      <c r="G4219" t="s">
        <v>3124</v>
      </c>
      <c r="H4219" t="s">
        <v>3123</v>
      </c>
      <c r="I4219" t="s">
        <v>226</v>
      </c>
      <c r="J4219" t="s">
        <v>216</v>
      </c>
    </row>
    <row r="4220" spans="1:10" x14ac:dyDescent="0.25">
      <c r="A4220" t="str">
        <f t="shared" si="196"/>
        <v>A2-E (N-retinylidene-N-retinylethanolamine)</v>
      </c>
      <c r="B4220" s="4">
        <v>0</v>
      </c>
      <c r="C4220" s="4">
        <v>0</v>
      </c>
      <c r="D4220" t="str">
        <f t="shared" si="197"/>
        <v>Spectrophotometry, Ultraviolet</v>
      </c>
      <c r="E4220" s="1" t="str">
        <f t="shared" si="195"/>
        <v>17110917</v>
      </c>
      <c r="F4220">
        <v>2006</v>
      </c>
      <c r="G4220" t="s">
        <v>3124</v>
      </c>
      <c r="H4220" t="s">
        <v>3123</v>
      </c>
      <c r="I4220" t="s">
        <v>226</v>
      </c>
      <c r="J4220" t="s">
        <v>56</v>
      </c>
    </row>
    <row r="4221" spans="1:10" x14ac:dyDescent="0.25">
      <c r="A4221" t="str">
        <f t="shared" si="196"/>
        <v>Retinoids</v>
      </c>
      <c r="B4221" s="4">
        <v>1</v>
      </c>
      <c r="C4221" s="4">
        <v>0</v>
      </c>
      <c r="D4221" t="str">
        <f t="shared" si="197"/>
        <v>Mass Spectrometry</v>
      </c>
      <c r="E4221" s="1" t="str">
        <f t="shared" si="195"/>
        <v>17110917</v>
      </c>
      <c r="F4221">
        <v>2006</v>
      </c>
      <c r="G4221" t="s">
        <v>3124</v>
      </c>
      <c r="H4221" t="s">
        <v>3123</v>
      </c>
      <c r="I4221" t="s">
        <v>135</v>
      </c>
      <c r="J4221" t="s">
        <v>216</v>
      </c>
    </row>
    <row r="4222" spans="1:10" x14ac:dyDescent="0.25">
      <c r="A4222" t="str">
        <f t="shared" si="196"/>
        <v>Retinoids</v>
      </c>
      <c r="B4222" s="4">
        <v>1</v>
      </c>
      <c r="C4222" s="4">
        <v>0</v>
      </c>
      <c r="D4222" t="str">
        <f t="shared" si="197"/>
        <v>Spectrophotometry, Ultraviolet</v>
      </c>
      <c r="E4222" s="1" t="str">
        <f t="shared" si="195"/>
        <v>17110917</v>
      </c>
      <c r="F4222">
        <v>2006</v>
      </c>
      <c r="G4222" t="s">
        <v>3124</v>
      </c>
      <c r="H4222" t="s">
        <v>3123</v>
      </c>
      <c r="I4222" t="s">
        <v>135</v>
      </c>
      <c r="J4222" t="s">
        <v>56</v>
      </c>
    </row>
    <row r="4223" spans="1:10" x14ac:dyDescent="0.25">
      <c r="A4223" t="str">
        <f t="shared" si="196"/>
        <v>Keratolytic Agents</v>
      </c>
      <c r="B4223" s="4">
        <v>1</v>
      </c>
      <c r="C4223" s="4">
        <v>0</v>
      </c>
      <c r="D4223" t="str">
        <f t="shared" si="197"/>
        <v>Crystallization</v>
      </c>
      <c r="E4223" s="1" t="str">
        <f t="shared" si="195"/>
        <v>17118589</v>
      </c>
      <c r="F4223">
        <v>2007</v>
      </c>
      <c r="G4223" t="s">
        <v>3126</v>
      </c>
      <c r="H4223" t="s">
        <v>3125</v>
      </c>
      <c r="I4223" t="s">
        <v>115</v>
      </c>
      <c r="J4223" t="s">
        <v>39</v>
      </c>
    </row>
    <row r="4224" spans="1:10" x14ac:dyDescent="0.25">
      <c r="A4224" t="str">
        <f t="shared" si="196"/>
        <v>Keratolytic Agents</v>
      </c>
      <c r="B4224" s="4">
        <v>1</v>
      </c>
      <c r="C4224" s="4">
        <v>0</v>
      </c>
      <c r="D4224" t="str">
        <f t="shared" si="197"/>
        <v>Chromatography, High Pressure Liquid</v>
      </c>
      <c r="E4224" s="1" t="str">
        <f t="shared" si="195"/>
        <v>17118589</v>
      </c>
      <c r="F4224">
        <v>2007</v>
      </c>
      <c r="G4224" t="s">
        <v>3126</v>
      </c>
      <c r="H4224" t="s">
        <v>3125</v>
      </c>
      <c r="I4224" t="s">
        <v>115</v>
      </c>
      <c r="J4224" t="s">
        <v>54</v>
      </c>
    </row>
    <row r="4225" spans="1:10" x14ac:dyDescent="0.25">
      <c r="A4225" t="str">
        <f t="shared" si="196"/>
        <v>Oils</v>
      </c>
      <c r="B4225" s="4">
        <v>1</v>
      </c>
      <c r="C4225" s="4">
        <v>0</v>
      </c>
      <c r="D4225" t="str">
        <f t="shared" si="197"/>
        <v>Crystallization</v>
      </c>
      <c r="E4225" s="1" t="str">
        <f t="shared" si="195"/>
        <v>17118589</v>
      </c>
      <c r="F4225">
        <v>2007</v>
      </c>
      <c r="G4225" t="s">
        <v>3126</v>
      </c>
      <c r="H4225" t="s">
        <v>3125</v>
      </c>
      <c r="I4225" t="s">
        <v>2148</v>
      </c>
      <c r="J4225" t="s">
        <v>39</v>
      </c>
    </row>
    <row r="4226" spans="1:10" x14ac:dyDescent="0.25">
      <c r="A4226" t="str">
        <f t="shared" si="196"/>
        <v>Oils</v>
      </c>
      <c r="B4226" s="4">
        <v>1</v>
      </c>
      <c r="C4226" s="4">
        <v>0</v>
      </c>
      <c r="D4226" t="str">
        <f t="shared" si="197"/>
        <v>Chromatography, High Pressure Liquid</v>
      </c>
      <c r="E4226" s="1" t="str">
        <f t="shared" si="195"/>
        <v>17118589</v>
      </c>
      <c r="F4226">
        <v>2007</v>
      </c>
      <c r="G4226" t="s">
        <v>3126</v>
      </c>
      <c r="H4226" t="s">
        <v>3125</v>
      </c>
      <c r="I4226" t="s">
        <v>2148</v>
      </c>
      <c r="J4226" t="s">
        <v>54</v>
      </c>
    </row>
    <row r="4227" spans="1:10" x14ac:dyDescent="0.25">
      <c r="A4227" t="str">
        <f t="shared" si="196"/>
        <v>Tretinoin</v>
      </c>
      <c r="B4227" s="4">
        <v>0</v>
      </c>
      <c r="C4227" s="4">
        <v>0</v>
      </c>
      <c r="D4227" t="str">
        <f t="shared" si="197"/>
        <v>Crystallization</v>
      </c>
      <c r="E4227" s="1" t="str">
        <f t="shared" ref="E4227:E4290" si="198">HYPERLINK("http://www.ncbi.nlm.nih.gov/pubmed/" &amp; H4227,H4227)</f>
        <v>17118589</v>
      </c>
      <c r="F4227">
        <v>2007</v>
      </c>
      <c r="G4227" t="s">
        <v>3126</v>
      </c>
      <c r="H4227" t="s">
        <v>3125</v>
      </c>
      <c r="I4227" t="s">
        <v>63</v>
      </c>
      <c r="J4227" t="s">
        <v>39</v>
      </c>
    </row>
    <row r="4228" spans="1:10" x14ac:dyDescent="0.25">
      <c r="A4228" t="str">
        <f t="shared" ref="A4228:A4291" si="199">HYPERLINK("https://meshb.nlm.nih.gov/#/fieldSearch?searchInField=allTerms&amp;searchType=exactMatch&amp;q=" &amp;  I4228,I4228)</f>
        <v>Tretinoin</v>
      </c>
      <c r="B4228" s="4">
        <v>0</v>
      </c>
      <c r="C4228" s="4">
        <v>0</v>
      </c>
      <c r="D4228" t="str">
        <f t="shared" ref="D4228:D4291" si="200">HYPERLINK("https://meshb.nlm.nih.gov/#/fieldSearch?searchInField=allTerms&amp;searchType=exactMatch&amp;q=" &amp;  J4228,J4228)</f>
        <v>Chromatography, High Pressure Liquid</v>
      </c>
      <c r="E4228" s="1" t="str">
        <f t="shared" si="198"/>
        <v>17118589</v>
      </c>
      <c r="F4228">
        <v>2007</v>
      </c>
      <c r="G4228" t="s">
        <v>3126</v>
      </c>
      <c r="H4228" t="s">
        <v>3125</v>
      </c>
      <c r="I4228" t="s">
        <v>63</v>
      </c>
      <c r="J4228" t="s">
        <v>54</v>
      </c>
    </row>
    <row r="4229" spans="1:10" x14ac:dyDescent="0.25">
      <c r="A4229" t="str">
        <f t="shared" si="199"/>
        <v>Intercellular Adhesion Molecule-1</v>
      </c>
      <c r="B4229" s="4">
        <v>0</v>
      </c>
      <c r="C4229" s="4">
        <v>1</v>
      </c>
      <c r="D4229" t="str">
        <f t="shared" si="200"/>
        <v>Blotting, Northern</v>
      </c>
      <c r="E4229" s="1" t="str">
        <f t="shared" si="198"/>
        <v>1712495</v>
      </c>
      <c r="F4229">
        <v>1991</v>
      </c>
      <c r="G4229" t="s">
        <v>3128</v>
      </c>
      <c r="H4229" t="s">
        <v>3127</v>
      </c>
      <c r="I4229" t="s">
        <v>1901</v>
      </c>
      <c r="J4229" t="s">
        <v>14</v>
      </c>
    </row>
    <row r="4230" spans="1:10" x14ac:dyDescent="0.25">
      <c r="A4230" t="str">
        <f t="shared" si="199"/>
        <v>Intercellular Adhesion Molecule-1</v>
      </c>
      <c r="B4230" s="4">
        <v>0</v>
      </c>
      <c r="C4230" s="4">
        <v>1</v>
      </c>
      <c r="D4230" t="str">
        <f t="shared" si="200"/>
        <v>Flow Cytometry</v>
      </c>
      <c r="E4230" s="1" t="str">
        <f t="shared" si="198"/>
        <v>1712495</v>
      </c>
      <c r="F4230">
        <v>1991</v>
      </c>
      <c r="G4230" t="s">
        <v>3128</v>
      </c>
      <c r="H4230" t="s">
        <v>3127</v>
      </c>
      <c r="I4230" t="s">
        <v>1901</v>
      </c>
      <c r="J4230" t="s">
        <v>94</v>
      </c>
    </row>
    <row r="4231" spans="1:10" x14ac:dyDescent="0.25">
      <c r="A4231" t="str">
        <f t="shared" si="199"/>
        <v>Histocompatibility Antigens Class II</v>
      </c>
      <c r="B4231" s="4">
        <v>0</v>
      </c>
      <c r="C4231" s="4">
        <v>1</v>
      </c>
      <c r="D4231" t="str">
        <f t="shared" si="200"/>
        <v>Blotting, Northern</v>
      </c>
      <c r="E4231" s="1" t="str">
        <f t="shared" si="198"/>
        <v>1712495</v>
      </c>
      <c r="F4231">
        <v>1991</v>
      </c>
      <c r="G4231" t="s">
        <v>3128</v>
      </c>
      <c r="H4231" t="s">
        <v>3127</v>
      </c>
      <c r="I4231" t="s">
        <v>3129</v>
      </c>
      <c r="J4231" t="s">
        <v>14</v>
      </c>
    </row>
    <row r="4232" spans="1:10" x14ac:dyDescent="0.25">
      <c r="A4232" t="str">
        <f t="shared" si="199"/>
        <v>Histocompatibility Antigens Class II</v>
      </c>
      <c r="B4232" s="4">
        <v>0</v>
      </c>
      <c r="C4232" s="4">
        <v>1</v>
      </c>
      <c r="D4232" t="str">
        <f t="shared" si="200"/>
        <v>Flow Cytometry</v>
      </c>
      <c r="E4232" s="1" t="str">
        <f t="shared" si="198"/>
        <v>1712495</v>
      </c>
      <c r="F4232">
        <v>1991</v>
      </c>
      <c r="G4232" t="s">
        <v>3128</v>
      </c>
      <c r="H4232" t="s">
        <v>3127</v>
      </c>
      <c r="I4232" t="s">
        <v>3129</v>
      </c>
      <c r="J4232" t="s">
        <v>94</v>
      </c>
    </row>
    <row r="4233" spans="1:10" x14ac:dyDescent="0.25">
      <c r="A4233" t="str">
        <f t="shared" si="199"/>
        <v>Histocompatibility Antigens Class I</v>
      </c>
      <c r="B4233" s="4">
        <v>0</v>
      </c>
      <c r="C4233" s="4">
        <v>1</v>
      </c>
      <c r="D4233" t="str">
        <f t="shared" si="200"/>
        <v>Blotting, Northern</v>
      </c>
      <c r="E4233" s="1" t="str">
        <f t="shared" si="198"/>
        <v>1712495</v>
      </c>
      <c r="F4233">
        <v>1991</v>
      </c>
      <c r="G4233" t="s">
        <v>3128</v>
      </c>
      <c r="H4233" t="s">
        <v>3127</v>
      </c>
      <c r="I4233" t="s">
        <v>3130</v>
      </c>
      <c r="J4233" t="s">
        <v>14</v>
      </c>
    </row>
    <row r="4234" spans="1:10" x14ac:dyDescent="0.25">
      <c r="A4234" t="str">
        <f t="shared" si="199"/>
        <v>Histocompatibility Antigens Class I</v>
      </c>
      <c r="B4234" s="4">
        <v>0</v>
      </c>
      <c r="C4234" s="4">
        <v>1</v>
      </c>
      <c r="D4234" t="str">
        <f t="shared" si="200"/>
        <v>Flow Cytometry</v>
      </c>
      <c r="E4234" s="1" t="str">
        <f t="shared" si="198"/>
        <v>1712495</v>
      </c>
      <c r="F4234">
        <v>1991</v>
      </c>
      <c r="G4234" t="s">
        <v>3128</v>
      </c>
      <c r="H4234" t="s">
        <v>3127</v>
      </c>
      <c r="I4234" t="s">
        <v>3130</v>
      </c>
      <c r="J4234" t="s">
        <v>94</v>
      </c>
    </row>
    <row r="4235" spans="1:10" x14ac:dyDescent="0.25">
      <c r="A4235" t="str">
        <f t="shared" si="199"/>
        <v>Cell Adhesion Molecules</v>
      </c>
      <c r="B4235" s="4">
        <v>1</v>
      </c>
      <c r="C4235" s="4">
        <v>1</v>
      </c>
      <c r="D4235" t="str">
        <f t="shared" si="200"/>
        <v>Blotting, Northern</v>
      </c>
      <c r="E4235" s="1" t="str">
        <f t="shared" si="198"/>
        <v>1712495</v>
      </c>
      <c r="F4235">
        <v>1991</v>
      </c>
      <c r="G4235" t="s">
        <v>3128</v>
      </c>
      <c r="H4235" t="s">
        <v>3127</v>
      </c>
      <c r="I4235" t="s">
        <v>1899</v>
      </c>
      <c r="J4235" t="s">
        <v>14</v>
      </c>
    </row>
    <row r="4236" spans="1:10" x14ac:dyDescent="0.25">
      <c r="A4236" t="str">
        <f t="shared" si="199"/>
        <v>Cell Adhesion Molecules</v>
      </c>
      <c r="B4236" s="4">
        <v>1</v>
      </c>
      <c r="C4236" s="4">
        <v>1</v>
      </c>
      <c r="D4236" t="str">
        <f t="shared" si="200"/>
        <v>Flow Cytometry</v>
      </c>
      <c r="E4236" s="1" t="str">
        <f t="shared" si="198"/>
        <v>1712495</v>
      </c>
      <c r="F4236">
        <v>1991</v>
      </c>
      <c r="G4236" t="s">
        <v>3128</v>
      </c>
      <c r="H4236" t="s">
        <v>3127</v>
      </c>
      <c r="I4236" t="s">
        <v>1899</v>
      </c>
      <c r="J4236" t="s">
        <v>94</v>
      </c>
    </row>
    <row r="4237" spans="1:10" x14ac:dyDescent="0.25">
      <c r="A4237" t="str">
        <f t="shared" si="199"/>
        <v>Cell Adhesion Molecules, Neuronal</v>
      </c>
      <c r="B4237" s="4">
        <v>1</v>
      </c>
      <c r="C4237" s="4">
        <v>1</v>
      </c>
      <c r="D4237" t="str">
        <f t="shared" si="200"/>
        <v>Blotting, Northern</v>
      </c>
      <c r="E4237" s="1" t="str">
        <f t="shared" si="198"/>
        <v>1712495</v>
      </c>
      <c r="F4237">
        <v>1991</v>
      </c>
      <c r="G4237" t="s">
        <v>3128</v>
      </c>
      <c r="H4237" t="s">
        <v>3127</v>
      </c>
      <c r="I4237" t="s">
        <v>3131</v>
      </c>
      <c r="J4237" t="s">
        <v>14</v>
      </c>
    </row>
    <row r="4238" spans="1:10" x14ac:dyDescent="0.25">
      <c r="A4238" t="str">
        <f t="shared" si="199"/>
        <v>Cell Adhesion Molecules, Neuronal</v>
      </c>
      <c r="B4238" s="4">
        <v>1</v>
      </c>
      <c r="C4238" s="4">
        <v>1</v>
      </c>
      <c r="D4238" t="str">
        <f t="shared" si="200"/>
        <v>Flow Cytometry</v>
      </c>
      <c r="E4238" s="1" t="str">
        <f t="shared" si="198"/>
        <v>1712495</v>
      </c>
      <c r="F4238">
        <v>1991</v>
      </c>
      <c r="G4238" t="s">
        <v>3128</v>
      </c>
      <c r="H4238" t="s">
        <v>3127</v>
      </c>
      <c r="I4238" t="s">
        <v>3131</v>
      </c>
      <c r="J4238" t="s">
        <v>94</v>
      </c>
    </row>
    <row r="4239" spans="1:10" x14ac:dyDescent="0.25">
      <c r="A4239" t="str">
        <f t="shared" si="199"/>
        <v>Vitamins</v>
      </c>
      <c r="B4239" s="4">
        <v>1</v>
      </c>
      <c r="C4239" s="4">
        <v>0</v>
      </c>
      <c r="D4239" t="str">
        <f t="shared" si="200"/>
        <v>Chromatography, High Pressure Liquid</v>
      </c>
      <c r="E4239" s="1" t="str">
        <f t="shared" si="198"/>
        <v>17127475</v>
      </c>
      <c r="F4239">
        <v>2006</v>
      </c>
      <c r="G4239" t="s">
        <v>3133</v>
      </c>
      <c r="H4239" t="s">
        <v>3132</v>
      </c>
      <c r="I4239" t="s">
        <v>253</v>
      </c>
      <c r="J4239" t="s">
        <v>54</v>
      </c>
    </row>
    <row r="4240" spans="1:10" x14ac:dyDescent="0.25">
      <c r="A4240" t="str">
        <f t="shared" si="199"/>
        <v>Vitamin A</v>
      </c>
      <c r="B4240" s="4">
        <v>0</v>
      </c>
      <c r="C4240" s="4">
        <v>0</v>
      </c>
      <c r="D4240" t="str">
        <f t="shared" si="200"/>
        <v>Chromatography, High Pressure Liquid</v>
      </c>
      <c r="E4240" s="1" t="str">
        <f t="shared" si="198"/>
        <v>17127475</v>
      </c>
      <c r="F4240">
        <v>2006</v>
      </c>
      <c r="G4240" t="s">
        <v>3133</v>
      </c>
      <c r="H4240" t="s">
        <v>3132</v>
      </c>
      <c r="I4240" t="s">
        <v>19</v>
      </c>
      <c r="J4240" t="s">
        <v>54</v>
      </c>
    </row>
    <row r="4241" spans="1:10" x14ac:dyDescent="0.25">
      <c r="A4241" t="str">
        <f t="shared" si="199"/>
        <v>Bacteriorhodopsins</v>
      </c>
      <c r="B4241" s="4">
        <v>1</v>
      </c>
      <c r="C4241" s="4">
        <v>1</v>
      </c>
      <c r="D4241" t="str">
        <f t="shared" si="200"/>
        <v>Spectrophotometry</v>
      </c>
      <c r="E4241" s="1" t="str">
        <f t="shared" si="198"/>
        <v>17132067</v>
      </c>
      <c r="F4241">
        <v>2007</v>
      </c>
      <c r="G4241" t="s">
        <v>3135</v>
      </c>
      <c r="H4241" t="s">
        <v>3134</v>
      </c>
      <c r="I4241" t="s">
        <v>194</v>
      </c>
      <c r="J4241" t="s">
        <v>105</v>
      </c>
    </row>
    <row r="4242" spans="1:10" x14ac:dyDescent="0.25">
      <c r="A4242" t="str">
        <f t="shared" si="199"/>
        <v>Bacteriorhodopsins</v>
      </c>
      <c r="B4242" s="4">
        <v>1</v>
      </c>
      <c r="C4242" s="4">
        <v>1</v>
      </c>
      <c r="D4242" t="str">
        <f t="shared" si="200"/>
        <v>Crystallography, X-Ray</v>
      </c>
      <c r="E4242" s="1" t="str">
        <f t="shared" si="198"/>
        <v>17141271</v>
      </c>
      <c r="F4242">
        <v>2007</v>
      </c>
      <c r="G4242" t="s">
        <v>3137</v>
      </c>
      <c r="H4242" t="s">
        <v>3136</v>
      </c>
      <c r="I4242" t="s">
        <v>194</v>
      </c>
      <c r="J4242" t="s">
        <v>41</v>
      </c>
    </row>
    <row r="4243" spans="1:10" x14ac:dyDescent="0.25">
      <c r="A4243" t="str">
        <f t="shared" si="199"/>
        <v>Esters</v>
      </c>
      <c r="B4243" s="4">
        <v>1</v>
      </c>
      <c r="C4243" s="4">
        <v>0</v>
      </c>
      <c r="D4243" t="str">
        <f t="shared" si="200"/>
        <v>Chromatography</v>
      </c>
      <c r="E4243" s="1" t="str">
        <f t="shared" si="198"/>
        <v>17154129</v>
      </c>
      <c r="F4243">
        <v>2006</v>
      </c>
      <c r="G4243" t="s">
        <v>3139</v>
      </c>
      <c r="H4243" t="s">
        <v>3138</v>
      </c>
      <c r="I4243" t="s">
        <v>1068</v>
      </c>
      <c r="J4243" t="s">
        <v>71</v>
      </c>
    </row>
    <row r="4244" spans="1:10" x14ac:dyDescent="0.25">
      <c r="A4244" t="str">
        <f t="shared" si="199"/>
        <v>Esters</v>
      </c>
      <c r="B4244" s="4">
        <v>1</v>
      </c>
      <c r="C4244" s="4">
        <v>0</v>
      </c>
      <c r="D4244" t="str">
        <f t="shared" si="200"/>
        <v>Chromatography, High Pressure Liquid</v>
      </c>
      <c r="E4244" s="1" t="str">
        <f t="shared" si="198"/>
        <v>17154129</v>
      </c>
      <c r="F4244">
        <v>2006</v>
      </c>
      <c r="G4244" t="s">
        <v>3139</v>
      </c>
      <c r="H4244" t="s">
        <v>3138</v>
      </c>
      <c r="I4244" t="s">
        <v>1068</v>
      </c>
      <c r="J4244" t="s">
        <v>54</v>
      </c>
    </row>
    <row r="4245" spans="1:10" x14ac:dyDescent="0.25">
      <c r="A4245" t="str">
        <f t="shared" si="199"/>
        <v>Vitamin A</v>
      </c>
      <c r="B4245" s="4">
        <v>0</v>
      </c>
      <c r="C4245" s="4">
        <v>0</v>
      </c>
      <c r="D4245" t="str">
        <f t="shared" si="200"/>
        <v>Chromatography</v>
      </c>
      <c r="E4245" s="1" t="str">
        <f t="shared" si="198"/>
        <v>17154129</v>
      </c>
      <c r="F4245">
        <v>2006</v>
      </c>
      <c r="G4245" t="s">
        <v>3139</v>
      </c>
      <c r="H4245" t="s">
        <v>3138</v>
      </c>
      <c r="I4245" t="s">
        <v>19</v>
      </c>
      <c r="J4245" t="s">
        <v>71</v>
      </c>
    </row>
    <row r="4246" spans="1:10" x14ac:dyDescent="0.25">
      <c r="A4246" t="str">
        <f t="shared" si="199"/>
        <v>Vitamin A</v>
      </c>
      <c r="B4246" s="4">
        <v>0</v>
      </c>
      <c r="C4246" s="4">
        <v>0</v>
      </c>
      <c r="D4246" t="str">
        <f t="shared" si="200"/>
        <v>Chromatography, High Pressure Liquid</v>
      </c>
      <c r="E4246" s="1" t="str">
        <f t="shared" si="198"/>
        <v>17154129</v>
      </c>
      <c r="F4246">
        <v>2006</v>
      </c>
      <c r="G4246" t="s">
        <v>3139</v>
      </c>
      <c r="H4246" t="s">
        <v>3138</v>
      </c>
      <c r="I4246" t="s">
        <v>19</v>
      </c>
      <c r="J4246" t="s">
        <v>54</v>
      </c>
    </row>
    <row r="4247" spans="1:10" x14ac:dyDescent="0.25">
      <c r="A4247" t="str">
        <f t="shared" si="199"/>
        <v>alpha-Tocopherol</v>
      </c>
      <c r="B4247" s="4">
        <v>0</v>
      </c>
      <c r="C4247" s="4">
        <v>0</v>
      </c>
      <c r="D4247" t="str">
        <f t="shared" si="200"/>
        <v>Chromatography</v>
      </c>
      <c r="E4247" s="1" t="str">
        <f t="shared" si="198"/>
        <v>17154129</v>
      </c>
      <c r="F4247">
        <v>2006</v>
      </c>
      <c r="G4247" t="s">
        <v>3139</v>
      </c>
      <c r="H4247" t="s">
        <v>3138</v>
      </c>
      <c r="I4247" t="s">
        <v>1051</v>
      </c>
      <c r="J4247" t="s">
        <v>71</v>
      </c>
    </row>
    <row r="4248" spans="1:10" x14ac:dyDescent="0.25">
      <c r="A4248" t="str">
        <f t="shared" si="199"/>
        <v>alpha-Tocopherol</v>
      </c>
      <c r="B4248" s="4">
        <v>0</v>
      </c>
      <c r="C4248" s="4">
        <v>0</v>
      </c>
      <c r="D4248" t="str">
        <f t="shared" si="200"/>
        <v>Chromatography, High Pressure Liquid</v>
      </c>
      <c r="E4248" s="1" t="str">
        <f t="shared" si="198"/>
        <v>17154129</v>
      </c>
      <c r="F4248">
        <v>2006</v>
      </c>
      <c r="G4248" t="s">
        <v>3139</v>
      </c>
      <c r="H4248" t="s">
        <v>3138</v>
      </c>
      <c r="I4248" t="s">
        <v>1051</v>
      </c>
      <c r="J4248" t="s">
        <v>54</v>
      </c>
    </row>
    <row r="4249" spans="1:10" x14ac:dyDescent="0.25">
      <c r="A4249" t="str">
        <f t="shared" si="199"/>
        <v>metarhodopsins</v>
      </c>
      <c r="B4249" s="4">
        <v>0</v>
      </c>
      <c r="C4249" s="4">
        <v>1</v>
      </c>
      <c r="D4249" t="str">
        <f t="shared" si="200"/>
        <v>Spectrophotometry, Ultraviolet</v>
      </c>
      <c r="E4249" s="1" t="str">
        <f t="shared" si="198"/>
        <v>17176084</v>
      </c>
      <c r="F4249">
        <v>2006</v>
      </c>
      <c r="G4249" t="s">
        <v>3141</v>
      </c>
      <c r="H4249" t="s">
        <v>3140</v>
      </c>
      <c r="I4249" t="s">
        <v>237</v>
      </c>
      <c r="J4249" t="s">
        <v>56</v>
      </c>
    </row>
    <row r="4250" spans="1:10" x14ac:dyDescent="0.25">
      <c r="A4250" t="str">
        <f t="shared" si="199"/>
        <v>metarhodopsins</v>
      </c>
      <c r="B4250" s="4">
        <v>0</v>
      </c>
      <c r="C4250" s="4">
        <v>1</v>
      </c>
      <c r="D4250" t="str">
        <f t="shared" si="200"/>
        <v>Spectroscopy, Fourier Transform Infrared</v>
      </c>
      <c r="E4250" s="1" t="str">
        <f t="shared" si="198"/>
        <v>17176084</v>
      </c>
      <c r="F4250">
        <v>2006</v>
      </c>
      <c r="G4250" t="s">
        <v>3141</v>
      </c>
      <c r="H4250" t="s">
        <v>3140</v>
      </c>
      <c r="I4250" t="s">
        <v>237</v>
      </c>
      <c r="J4250" t="s">
        <v>192</v>
      </c>
    </row>
    <row r="4251" spans="1:10" x14ac:dyDescent="0.25">
      <c r="A4251" t="str">
        <f t="shared" si="199"/>
        <v>Rhodopsin</v>
      </c>
      <c r="B4251" s="4">
        <v>0</v>
      </c>
      <c r="C4251" s="4">
        <v>1</v>
      </c>
      <c r="D4251" t="str">
        <f t="shared" si="200"/>
        <v>Spectrophotometry, Ultraviolet</v>
      </c>
      <c r="E4251" s="1" t="str">
        <f t="shared" si="198"/>
        <v>17176084</v>
      </c>
      <c r="F4251">
        <v>2006</v>
      </c>
      <c r="G4251" t="s">
        <v>3141</v>
      </c>
      <c r="H4251" t="s">
        <v>3140</v>
      </c>
      <c r="I4251" t="s">
        <v>146</v>
      </c>
      <c r="J4251" t="s">
        <v>56</v>
      </c>
    </row>
    <row r="4252" spans="1:10" x14ac:dyDescent="0.25">
      <c r="A4252" t="str">
        <f t="shared" si="199"/>
        <v>Rhodopsin</v>
      </c>
      <c r="B4252" s="4">
        <v>0</v>
      </c>
      <c r="C4252" s="4">
        <v>1</v>
      </c>
      <c r="D4252" t="str">
        <f t="shared" si="200"/>
        <v>Spectroscopy, Fourier Transform Infrared</v>
      </c>
      <c r="E4252" s="1" t="str">
        <f t="shared" si="198"/>
        <v>17176084</v>
      </c>
      <c r="F4252">
        <v>2006</v>
      </c>
      <c r="G4252" t="s">
        <v>3141</v>
      </c>
      <c r="H4252" t="s">
        <v>3140</v>
      </c>
      <c r="I4252" t="s">
        <v>146</v>
      </c>
      <c r="J4252" t="s">
        <v>192</v>
      </c>
    </row>
    <row r="4253" spans="1:10" x14ac:dyDescent="0.25">
      <c r="A4253" t="str">
        <f t="shared" si="199"/>
        <v>Vitamin A</v>
      </c>
      <c r="B4253" s="4">
        <v>0</v>
      </c>
      <c r="C4253" s="4">
        <v>0</v>
      </c>
      <c r="D4253" t="str">
        <f t="shared" si="200"/>
        <v>Spectrophotometry, Ultraviolet</v>
      </c>
      <c r="E4253" s="1" t="str">
        <f t="shared" si="198"/>
        <v>17176084</v>
      </c>
      <c r="F4253">
        <v>2006</v>
      </c>
      <c r="G4253" t="s">
        <v>3141</v>
      </c>
      <c r="H4253" t="s">
        <v>3140</v>
      </c>
      <c r="I4253" t="s">
        <v>19</v>
      </c>
      <c r="J4253" t="s">
        <v>56</v>
      </c>
    </row>
    <row r="4254" spans="1:10" x14ac:dyDescent="0.25">
      <c r="A4254" t="str">
        <f t="shared" si="199"/>
        <v>Vitamin A</v>
      </c>
      <c r="B4254" s="4">
        <v>0</v>
      </c>
      <c r="C4254" s="4">
        <v>0</v>
      </c>
      <c r="D4254" t="str">
        <f t="shared" si="200"/>
        <v>Spectroscopy, Fourier Transform Infrared</v>
      </c>
      <c r="E4254" s="1" t="str">
        <f t="shared" si="198"/>
        <v>17176084</v>
      </c>
      <c r="F4254">
        <v>2006</v>
      </c>
      <c r="G4254" t="s">
        <v>3141</v>
      </c>
      <c r="H4254" t="s">
        <v>3140</v>
      </c>
      <c r="I4254" t="s">
        <v>19</v>
      </c>
      <c r="J4254" t="s">
        <v>192</v>
      </c>
    </row>
    <row r="4255" spans="1:10" x14ac:dyDescent="0.25">
      <c r="A4255" t="str">
        <f t="shared" si="199"/>
        <v>Membrane Transport Proteins</v>
      </c>
      <c r="B4255" s="4">
        <v>1</v>
      </c>
      <c r="C4255" s="4">
        <v>1</v>
      </c>
      <c r="D4255" t="str">
        <f t="shared" si="200"/>
        <v>Electrophoretic Mobility Shift Assay</v>
      </c>
      <c r="E4255" s="1" t="str">
        <f t="shared" si="198"/>
        <v>17177110</v>
      </c>
      <c r="F4255">
        <v>2007</v>
      </c>
      <c r="G4255" t="s">
        <v>3144</v>
      </c>
      <c r="H4255" t="s">
        <v>3142</v>
      </c>
      <c r="I4255" t="s">
        <v>3143</v>
      </c>
      <c r="J4255" t="s">
        <v>1178</v>
      </c>
    </row>
    <row r="4256" spans="1:10" x14ac:dyDescent="0.25">
      <c r="A4256" t="str">
        <f t="shared" si="199"/>
        <v>organic solute transporter alpha, mouse</v>
      </c>
      <c r="B4256" s="4">
        <v>0</v>
      </c>
      <c r="C4256" s="4">
        <v>1</v>
      </c>
      <c r="D4256" t="str">
        <f t="shared" si="200"/>
        <v>Electrophoretic Mobility Shift Assay</v>
      </c>
      <c r="E4256" s="1" t="str">
        <f t="shared" si="198"/>
        <v>17177110</v>
      </c>
      <c r="F4256">
        <v>2007</v>
      </c>
      <c r="G4256" t="s">
        <v>3144</v>
      </c>
      <c r="H4256" t="s">
        <v>3142</v>
      </c>
      <c r="I4256" t="s">
        <v>3145</v>
      </c>
      <c r="J4256" t="s">
        <v>1178</v>
      </c>
    </row>
    <row r="4257" spans="1:10" x14ac:dyDescent="0.25">
      <c r="A4257" t="str">
        <f t="shared" si="199"/>
        <v>organic solute transporter beta, mouse</v>
      </c>
      <c r="B4257" s="4">
        <v>0</v>
      </c>
      <c r="C4257" s="4">
        <v>1</v>
      </c>
      <c r="D4257" t="str">
        <f t="shared" si="200"/>
        <v>Electrophoretic Mobility Shift Assay</v>
      </c>
      <c r="E4257" s="1" t="str">
        <f t="shared" si="198"/>
        <v>17177110</v>
      </c>
      <c r="F4257">
        <v>2007</v>
      </c>
      <c r="G4257" t="s">
        <v>3144</v>
      </c>
      <c r="H4257" t="s">
        <v>3142</v>
      </c>
      <c r="I4257" t="s">
        <v>3146</v>
      </c>
      <c r="J4257" t="s">
        <v>1178</v>
      </c>
    </row>
    <row r="4258" spans="1:10" x14ac:dyDescent="0.25">
      <c r="A4258" t="str">
        <f t="shared" si="199"/>
        <v>Vitamin A</v>
      </c>
      <c r="B4258" s="4">
        <v>0</v>
      </c>
      <c r="C4258" s="4">
        <v>0</v>
      </c>
      <c r="D4258" t="str">
        <f t="shared" si="200"/>
        <v>Spectrometry, Fluorescence</v>
      </c>
      <c r="E4258" s="1" t="str">
        <f t="shared" si="198"/>
        <v>17184834</v>
      </c>
      <c r="F4258">
        <v>2007</v>
      </c>
      <c r="G4258" t="s">
        <v>3148</v>
      </c>
      <c r="H4258" t="s">
        <v>3147</v>
      </c>
      <c r="I4258" t="s">
        <v>19</v>
      </c>
      <c r="J4258" t="s">
        <v>85</v>
      </c>
    </row>
    <row r="4259" spans="1:10" x14ac:dyDescent="0.25">
      <c r="A4259" t="str">
        <f t="shared" si="199"/>
        <v>Vitamin A</v>
      </c>
      <c r="B4259" s="4">
        <v>0</v>
      </c>
      <c r="C4259" s="4">
        <v>0</v>
      </c>
      <c r="D4259" t="str">
        <f t="shared" si="200"/>
        <v>Spectrophotometry, Ultraviolet</v>
      </c>
      <c r="E4259" s="1" t="str">
        <f t="shared" si="198"/>
        <v>17184834</v>
      </c>
      <c r="F4259">
        <v>2007</v>
      </c>
      <c r="G4259" t="s">
        <v>3148</v>
      </c>
      <c r="H4259" t="s">
        <v>3147</v>
      </c>
      <c r="I4259" t="s">
        <v>19</v>
      </c>
      <c r="J4259" t="s">
        <v>56</v>
      </c>
    </row>
    <row r="4260" spans="1:10" x14ac:dyDescent="0.25">
      <c r="A4260" t="str">
        <f t="shared" si="199"/>
        <v>Vitamin A</v>
      </c>
      <c r="B4260" s="4">
        <v>0</v>
      </c>
      <c r="C4260" s="4">
        <v>0</v>
      </c>
      <c r="D4260" t="str">
        <f t="shared" si="200"/>
        <v>Spectroscopy, Fourier Transform Infrared</v>
      </c>
      <c r="E4260" s="1" t="str">
        <f t="shared" si="198"/>
        <v>17184834</v>
      </c>
      <c r="F4260">
        <v>2007</v>
      </c>
      <c r="G4260" t="s">
        <v>3148</v>
      </c>
      <c r="H4260" t="s">
        <v>3147</v>
      </c>
      <c r="I4260" t="s">
        <v>19</v>
      </c>
      <c r="J4260" t="s">
        <v>192</v>
      </c>
    </row>
    <row r="4261" spans="1:10" x14ac:dyDescent="0.25">
      <c r="A4261" t="str">
        <f t="shared" si="199"/>
        <v>Serum Albumin</v>
      </c>
      <c r="B4261" s="4">
        <v>0</v>
      </c>
      <c r="C4261" s="4">
        <v>1</v>
      </c>
      <c r="D4261" t="str">
        <f t="shared" si="200"/>
        <v>Spectrometry, Fluorescence</v>
      </c>
      <c r="E4261" s="1" t="str">
        <f t="shared" si="198"/>
        <v>17184834</v>
      </c>
      <c r="F4261">
        <v>2007</v>
      </c>
      <c r="G4261" t="s">
        <v>3148</v>
      </c>
      <c r="H4261" t="s">
        <v>3147</v>
      </c>
      <c r="I4261" t="s">
        <v>3149</v>
      </c>
      <c r="J4261" t="s">
        <v>85</v>
      </c>
    </row>
    <row r="4262" spans="1:10" x14ac:dyDescent="0.25">
      <c r="A4262" t="str">
        <f t="shared" si="199"/>
        <v>Serum Albumin</v>
      </c>
      <c r="B4262" s="4">
        <v>0</v>
      </c>
      <c r="C4262" s="4">
        <v>1</v>
      </c>
      <c r="D4262" t="str">
        <f t="shared" si="200"/>
        <v>Spectrophotometry, Ultraviolet</v>
      </c>
      <c r="E4262" s="1" t="str">
        <f t="shared" si="198"/>
        <v>17184834</v>
      </c>
      <c r="F4262">
        <v>2007</v>
      </c>
      <c r="G4262" t="s">
        <v>3148</v>
      </c>
      <c r="H4262" t="s">
        <v>3147</v>
      </c>
      <c r="I4262" t="s">
        <v>3149</v>
      </c>
      <c r="J4262" t="s">
        <v>56</v>
      </c>
    </row>
    <row r="4263" spans="1:10" x14ac:dyDescent="0.25">
      <c r="A4263" t="str">
        <f t="shared" si="199"/>
        <v>Serum Albumin</v>
      </c>
      <c r="B4263" s="4">
        <v>0</v>
      </c>
      <c r="C4263" s="4">
        <v>1</v>
      </c>
      <c r="D4263" t="str">
        <f t="shared" si="200"/>
        <v>Spectroscopy, Fourier Transform Infrared</v>
      </c>
      <c r="E4263" s="1" t="str">
        <f t="shared" si="198"/>
        <v>17184834</v>
      </c>
      <c r="F4263">
        <v>2007</v>
      </c>
      <c r="G4263" t="s">
        <v>3148</v>
      </c>
      <c r="H4263" t="s">
        <v>3147</v>
      </c>
      <c r="I4263" t="s">
        <v>3149</v>
      </c>
      <c r="J4263" t="s">
        <v>192</v>
      </c>
    </row>
    <row r="4264" spans="1:10" x14ac:dyDescent="0.25">
      <c r="A4264" t="str">
        <f t="shared" si="199"/>
        <v>Tretinoin</v>
      </c>
      <c r="B4264" s="4">
        <v>0</v>
      </c>
      <c r="C4264" s="4">
        <v>0</v>
      </c>
      <c r="D4264" t="str">
        <f t="shared" si="200"/>
        <v>Spectrometry, Fluorescence</v>
      </c>
      <c r="E4264" s="1" t="str">
        <f t="shared" si="198"/>
        <v>17184834</v>
      </c>
      <c r="F4264">
        <v>2007</v>
      </c>
      <c r="G4264" t="s">
        <v>3148</v>
      </c>
      <c r="H4264" t="s">
        <v>3147</v>
      </c>
      <c r="I4264" t="s">
        <v>63</v>
      </c>
      <c r="J4264" t="s">
        <v>85</v>
      </c>
    </row>
    <row r="4265" spans="1:10" x14ac:dyDescent="0.25">
      <c r="A4265" t="str">
        <f t="shared" si="199"/>
        <v>Tretinoin</v>
      </c>
      <c r="B4265" s="4">
        <v>0</v>
      </c>
      <c r="C4265" s="4">
        <v>0</v>
      </c>
      <c r="D4265" t="str">
        <f t="shared" si="200"/>
        <v>Spectrophotometry, Ultraviolet</v>
      </c>
      <c r="E4265" s="1" t="str">
        <f t="shared" si="198"/>
        <v>17184834</v>
      </c>
      <c r="F4265">
        <v>2007</v>
      </c>
      <c r="G4265" t="s">
        <v>3148</v>
      </c>
      <c r="H4265" t="s">
        <v>3147</v>
      </c>
      <c r="I4265" t="s">
        <v>63</v>
      </c>
      <c r="J4265" t="s">
        <v>56</v>
      </c>
    </row>
    <row r="4266" spans="1:10" x14ac:dyDescent="0.25">
      <c r="A4266" t="str">
        <f t="shared" si="199"/>
        <v>Tretinoin</v>
      </c>
      <c r="B4266" s="4">
        <v>0</v>
      </c>
      <c r="C4266" s="4">
        <v>0</v>
      </c>
      <c r="D4266" t="str">
        <f t="shared" si="200"/>
        <v>Spectroscopy, Fourier Transform Infrared</v>
      </c>
      <c r="E4266" s="1" t="str">
        <f t="shared" si="198"/>
        <v>17184834</v>
      </c>
      <c r="F4266">
        <v>2007</v>
      </c>
      <c r="G4266" t="s">
        <v>3148</v>
      </c>
      <c r="H4266" t="s">
        <v>3147</v>
      </c>
      <c r="I4266" t="s">
        <v>63</v>
      </c>
      <c r="J4266" t="s">
        <v>192</v>
      </c>
    </row>
    <row r="4267" spans="1:10" x14ac:dyDescent="0.25">
      <c r="A4267" t="str">
        <f t="shared" si="199"/>
        <v>Peptides</v>
      </c>
      <c r="B4267" s="4">
        <v>1</v>
      </c>
      <c r="C4267" s="4">
        <v>1</v>
      </c>
      <c r="D4267" t="str">
        <f t="shared" si="200"/>
        <v>Fluorescence Resonance Energy Transfer</v>
      </c>
      <c r="E4267" s="1" t="str">
        <f t="shared" si="198"/>
        <v>17184907</v>
      </c>
      <c r="F4267">
        <v>2007</v>
      </c>
      <c r="G4267" t="s">
        <v>3151</v>
      </c>
      <c r="H4267" t="s">
        <v>3150</v>
      </c>
      <c r="I4267" t="s">
        <v>3085</v>
      </c>
      <c r="J4267" t="s">
        <v>2468</v>
      </c>
    </row>
    <row r="4268" spans="1:10" x14ac:dyDescent="0.25">
      <c r="A4268" t="str">
        <f t="shared" si="199"/>
        <v>Adaptor Proteins, Signal Transducing</v>
      </c>
      <c r="B4268" s="4">
        <v>1</v>
      </c>
      <c r="C4268" s="4">
        <v>1</v>
      </c>
      <c r="D4268" t="str">
        <f t="shared" si="200"/>
        <v>Fluorescence Resonance Energy Transfer</v>
      </c>
      <c r="E4268" s="1" t="str">
        <f t="shared" si="198"/>
        <v>17184907</v>
      </c>
      <c r="F4268">
        <v>2007</v>
      </c>
      <c r="G4268" t="s">
        <v>3151</v>
      </c>
      <c r="H4268" t="s">
        <v>3150</v>
      </c>
      <c r="I4268" t="s">
        <v>1111</v>
      </c>
      <c r="J4268" t="s">
        <v>2468</v>
      </c>
    </row>
    <row r="4269" spans="1:10" x14ac:dyDescent="0.25">
      <c r="A4269" t="str">
        <f t="shared" si="199"/>
        <v>Retinoid X Receptor beta</v>
      </c>
      <c r="B4269" s="4">
        <v>0</v>
      </c>
      <c r="C4269" s="4">
        <v>1</v>
      </c>
      <c r="D4269" t="str">
        <f t="shared" si="200"/>
        <v>Fluorescence Resonance Energy Transfer</v>
      </c>
      <c r="E4269" s="1" t="str">
        <f t="shared" si="198"/>
        <v>17184907</v>
      </c>
      <c r="F4269">
        <v>2007</v>
      </c>
      <c r="G4269" t="s">
        <v>3151</v>
      </c>
      <c r="H4269" t="s">
        <v>3150</v>
      </c>
      <c r="I4269" t="s">
        <v>2870</v>
      </c>
      <c r="J4269" t="s">
        <v>2468</v>
      </c>
    </row>
    <row r="4270" spans="1:10" x14ac:dyDescent="0.25">
      <c r="A4270" t="str">
        <f t="shared" si="199"/>
        <v>RQCD1 protein, human</v>
      </c>
      <c r="B4270" s="4">
        <v>0</v>
      </c>
      <c r="C4270" s="4">
        <v>1</v>
      </c>
      <c r="D4270" t="str">
        <f t="shared" si="200"/>
        <v>Circular Dichroism</v>
      </c>
      <c r="E4270" s="1" t="str">
        <f t="shared" si="198"/>
        <v>17189474</v>
      </c>
      <c r="F4270">
        <v>2007</v>
      </c>
      <c r="G4270" t="s">
        <v>3154</v>
      </c>
      <c r="H4270" t="s">
        <v>3152</v>
      </c>
      <c r="I4270" t="s">
        <v>3153</v>
      </c>
      <c r="J4270" t="s">
        <v>100</v>
      </c>
    </row>
    <row r="4271" spans="1:10" x14ac:dyDescent="0.25">
      <c r="A4271" t="str">
        <f t="shared" si="199"/>
        <v>RQCD1 protein, human</v>
      </c>
      <c r="B4271" s="4">
        <v>0</v>
      </c>
      <c r="C4271" s="4">
        <v>1</v>
      </c>
      <c r="D4271" t="str">
        <f t="shared" si="200"/>
        <v>Crystallography, X-Ray</v>
      </c>
      <c r="E4271" s="1" t="str">
        <f t="shared" si="198"/>
        <v>17189474</v>
      </c>
      <c r="F4271">
        <v>2007</v>
      </c>
      <c r="G4271" t="s">
        <v>3154</v>
      </c>
      <c r="H4271" t="s">
        <v>3152</v>
      </c>
      <c r="I4271" t="s">
        <v>3153</v>
      </c>
      <c r="J4271" t="s">
        <v>41</v>
      </c>
    </row>
    <row r="4272" spans="1:10" x14ac:dyDescent="0.25">
      <c r="A4272" t="str">
        <f t="shared" si="199"/>
        <v>RQCD1 protein, human</v>
      </c>
      <c r="B4272" s="4">
        <v>0</v>
      </c>
      <c r="C4272" s="4">
        <v>1</v>
      </c>
      <c r="D4272" t="str">
        <f t="shared" si="200"/>
        <v>Chromatography, Gel</v>
      </c>
      <c r="E4272" s="1" t="str">
        <f t="shared" si="198"/>
        <v>17189474</v>
      </c>
      <c r="F4272">
        <v>2007</v>
      </c>
      <c r="G4272" t="s">
        <v>3154</v>
      </c>
      <c r="H4272" t="s">
        <v>3152</v>
      </c>
      <c r="I4272" t="s">
        <v>3153</v>
      </c>
      <c r="J4272" t="s">
        <v>130</v>
      </c>
    </row>
    <row r="4273" spans="1:10" x14ac:dyDescent="0.25">
      <c r="A4273" t="str">
        <f t="shared" si="199"/>
        <v>Transcription Factors</v>
      </c>
      <c r="B4273" s="4">
        <v>1</v>
      </c>
      <c r="C4273" s="4">
        <v>1</v>
      </c>
      <c r="D4273" t="str">
        <f t="shared" si="200"/>
        <v>Circular Dichroism</v>
      </c>
      <c r="E4273" s="1" t="str">
        <f t="shared" si="198"/>
        <v>17189474</v>
      </c>
      <c r="F4273">
        <v>2007</v>
      </c>
      <c r="G4273" t="s">
        <v>3154</v>
      </c>
      <c r="H4273" t="s">
        <v>3152</v>
      </c>
      <c r="I4273" t="s">
        <v>4</v>
      </c>
      <c r="J4273" t="s">
        <v>100</v>
      </c>
    </row>
    <row r="4274" spans="1:10" x14ac:dyDescent="0.25">
      <c r="A4274" t="str">
        <f t="shared" si="199"/>
        <v>Transcription Factors</v>
      </c>
      <c r="B4274" s="4">
        <v>1</v>
      </c>
      <c r="C4274" s="4">
        <v>1</v>
      </c>
      <c r="D4274" t="str">
        <f t="shared" si="200"/>
        <v>Crystallography, X-Ray</v>
      </c>
      <c r="E4274" s="1" t="str">
        <f t="shared" si="198"/>
        <v>17189474</v>
      </c>
      <c r="F4274">
        <v>2007</v>
      </c>
      <c r="G4274" t="s">
        <v>3154</v>
      </c>
      <c r="H4274" t="s">
        <v>3152</v>
      </c>
      <c r="I4274" t="s">
        <v>4</v>
      </c>
      <c r="J4274" t="s">
        <v>41</v>
      </c>
    </row>
    <row r="4275" spans="1:10" x14ac:dyDescent="0.25">
      <c r="A4275" t="str">
        <f t="shared" si="199"/>
        <v>Transcription Factors</v>
      </c>
      <c r="B4275" s="4">
        <v>1</v>
      </c>
      <c r="C4275" s="4">
        <v>1</v>
      </c>
      <c r="D4275" t="str">
        <f t="shared" si="200"/>
        <v>Chromatography, Gel</v>
      </c>
      <c r="E4275" s="1" t="str">
        <f t="shared" si="198"/>
        <v>17189474</v>
      </c>
      <c r="F4275">
        <v>2007</v>
      </c>
      <c r="G4275" t="s">
        <v>3154</v>
      </c>
      <c r="H4275" t="s">
        <v>3152</v>
      </c>
      <c r="I4275" t="s">
        <v>4</v>
      </c>
      <c r="J4275" t="s">
        <v>130</v>
      </c>
    </row>
    <row r="4276" spans="1:10" x14ac:dyDescent="0.25">
      <c r="A4276" t="str">
        <f t="shared" si="199"/>
        <v>beta-ionone</v>
      </c>
      <c r="B4276" s="4">
        <v>0</v>
      </c>
      <c r="C4276" s="4">
        <v>0</v>
      </c>
      <c r="D4276" t="str">
        <f t="shared" si="200"/>
        <v>Crystallography, X-Ray</v>
      </c>
      <c r="E4276" s="1" t="str">
        <f t="shared" si="198"/>
        <v>17201384</v>
      </c>
      <c r="F4276">
        <v>2007</v>
      </c>
      <c r="G4276" t="s">
        <v>3156</v>
      </c>
      <c r="H4276" t="s">
        <v>3155</v>
      </c>
      <c r="I4276" t="s">
        <v>859</v>
      </c>
      <c r="J4276" t="s">
        <v>41</v>
      </c>
    </row>
    <row r="4277" spans="1:10" x14ac:dyDescent="0.25">
      <c r="A4277" t="str">
        <f t="shared" si="199"/>
        <v>Bacteriorhodopsins</v>
      </c>
      <c r="B4277" s="4">
        <v>1</v>
      </c>
      <c r="C4277" s="4">
        <v>1</v>
      </c>
      <c r="D4277" t="str">
        <f t="shared" si="200"/>
        <v>Crystallography, X-Ray</v>
      </c>
      <c r="E4277" s="1" t="str">
        <f t="shared" si="198"/>
        <v>17201384</v>
      </c>
      <c r="F4277">
        <v>2007</v>
      </c>
      <c r="G4277" t="s">
        <v>3156</v>
      </c>
      <c r="H4277" t="s">
        <v>3155</v>
      </c>
      <c r="I4277" t="s">
        <v>194</v>
      </c>
      <c r="J4277" t="s">
        <v>41</v>
      </c>
    </row>
    <row r="4278" spans="1:10" x14ac:dyDescent="0.25">
      <c r="A4278" t="str">
        <f t="shared" si="199"/>
        <v>Rhodopsin</v>
      </c>
      <c r="B4278" s="4">
        <v>0</v>
      </c>
      <c r="C4278" s="4">
        <v>1</v>
      </c>
      <c r="D4278" t="str">
        <f t="shared" si="200"/>
        <v>Crystallography, X-Ray</v>
      </c>
      <c r="E4278" s="1" t="str">
        <f t="shared" si="198"/>
        <v>17201384</v>
      </c>
      <c r="F4278">
        <v>2007</v>
      </c>
      <c r="G4278" t="s">
        <v>3156</v>
      </c>
      <c r="H4278" t="s">
        <v>3155</v>
      </c>
      <c r="I4278" t="s">
        <v>146</v>
      </c>
      <c r="J4278" t="s">
        <v>41</v>
      </c>
    </row>
    <row r="4279" spans="1:10" x14ac:dyDescent="0.25">
      <c r="A4279" t="str">
        <f t="shared" si="199"/>
        <v>Norisoprenoids</v>
      </c>
      <c r="B4279" s="4">
        <v>1</v>
      </c>
      <c r="C4279" s="4">
        <v>0</v>
      </c>
      <c r="D4279" t="str">
        <f t="shared" si="200"/>
        <v>Crystallography, X-Ray</v>
      </c>
      <c r="E4279" s="1" t="str">
        <f t="shared" si="198"/>
        <v>17201384</v>
      </c>
      <c r="F4279">
        <v>2007</v>
      </c>
      <c r="G4279" t="s">
        <v>3156</v>
      </c>
      <c r="H4279" t="s">
        <v>3155</v>
      </c>
      <c r="I4279" t="s">
        <v>861</v>
      </c>
      <c r="J4279" t="s">
        <v>41</v>
      </c>
    </row>
    <row r="4280" spans="1:10" x14ac:dyDescent="0.25">
      <c r="A4280" t="str">
        <f t="shared" si="199"/>
        <v>Blood Proteins</v>
      </c>
      <c r="B4280" s="4">
        <v>1</v>
      </c>
      <c r="C4280" s="4">
        <v>1</v>
      </c>
      <c r="D4280" t="str">
        <f t="shared" si="200"/>
        <v>Mass Spectrometry</v>
      </c>
      <c r="E4280" s="1" t="str">
        <f t="shared" si="198"/>
        <v>17203959</v>
      </c>
      <c r="F4280">
        <v>2007</v>
      </c>
      <c r="G4280" t="s">
        <v>3158</v>
      </c>
      <c r="H4280" t="s">
        <v>3157</v>
      </c>
      <c r="I4280" t="s">
        <v>1883</v>
      </c>
      <c r="J4280" t="s">
        <v>216</v>
      </c>
    </row>
    <row r="4281" spans="1:10" x14ac:dyDescent="0.25">
      <c r="A4281" t="str">
        <f t="shared" si="199"/>
        <v>retinoic acid receptor alpha</v>
      </c>
      <c r="B4281" s="4">
        <v>0</v>
      </c>
      <c r="C4281" s="4">
        <v>1</v>
      </c>
      <c r="D4281" t="str">
        <f t="shared" si="200"/>
        <v>Spectrometry, Mass, Electrospray Ionization</v>
      </c>
      <c r="E4281" s="1" t="str">
        <f t="shared" si="198"/>
        <v>17205979</v>
      </c>
      <c r="F4281">
        <v>2007</v>
      </c>
      <c r="G4281" t="s">
        <v>3160</v>
      </c>
      <c r="H4281" t="s">
        <v>3159</v>
      </c>
      <c r="I4281" t="s">
        <v>368</v>
      </c>
      <c r="J4281" t="s">
        <v>979</v>
      </c>
    </row>
    <row r="4282" spans="1:10" x14ac:dyDescent="0.25">
      <c r="A4282" t="str">
        <f t="shared" si="199"/>
        <v>retinoic acid receptor alpha</v>
      </c>
      <c r="B4282" s="4">
        <v>0</v>
      </c>
      <c r="C4282" s="4">
        <v>1</v>
      </c>
      <c r="D4282" t="str">
        <f t="shared" si="200"/>
        <v>Tandem Mass Spectrometry</v>
      </c>
      <c r="E4282" s="1" t="str">
        <f t="shared" si="198"/>
        <v>17205979</v>
      </c>
      <c r="F4282">
        <v>2007</v>
      </c>
      <c r="G4282" t="s">
        <v>3160</v>
      </c>
      <c r="H4282" t="s">
        <v>3159</v>
      </c>
      <c r="I4282" t="s">
        <v>368</v>
      </c>
      <c r="J4282" t="s">
        <v>3161</v>
      </c>
    </row>
    <row r="4283" spans="1:10" x14ac:dyDescent="0.25">
      <c r="A4283" t="str">
        <f t="shared" si="199"/>
        <v>Receptors, Retinoic Acid</v>
      </c>
      <c r="B4283" s="4">
        <v>1</v>
      </c>
      <c r="C4283" s="4">
        <v>1</v>
      </c>
      <c r="D4283" t="str">
        <f t="shared" si="200"/>
        <v>Spectrometry, Mass, Electrospray Ionization</v>
      </c>
      <c r="E4283" s="1" t="str">
        <f t="shared" si="198"/>
        <v>17205979</v>
      </c>
      <c r="F4283">
        <v>2007</v>
      </c>
      <c r="G4283" t="s">
        <v>3160</v>
      </c>
      <c r="H4283" t="s">
        <v>3159</v>
      </c>
      <c r="I4283" t="s">
        <v>8</v>
      </c>
      <c r="J4283" t="s">
        <v>979</v>
      </c>
    </row>
    <row r="4284" spans="1:10" x14ac:dyDescent="0.25">
      <c r="A4284" t="str">
        <f t="shared" si="199"/>
        <v>Receptors, Retinoic Acid</v>
      </c>
      <c r="B4284" s="4">
        <v>1</v>
      </c>
      <c r="C4284" s="4">
        <v>1</v>
      </c>
      <c r="D4284" t="str">
        <f t="shared" si="200"/>
        <v>Tandem Mass Spectrometry</v>
      </c>
      <c r="E4284" s="1" t="str">
        <f t="shared" si="198"/>
        <v>17205979</v>
      </c>
      <c r="F4284">
        <v>2007</v>
      </c>
      <c r="G4284" t="s">
        <v>3160</v>
      </c>
      <c r="H4284" t="s">
        <v>3159</v>
      </c>
      <c r="I4284" t="s">
        <v>8</v>
      </c>
      <c r="J4284" t="s">
        <v>3161</v>
      </c>
    </row>
    <row r="4285" spans="1:10" x14ac:dyDescent="0.25">
      <c r="A4285" t="str">
        <f t="shared" si="199"/>
        <v>Carotenoids</v>
      </c>
      <c r="B4285" s="4">
        <v>1</v>
      </c>
      <c r="C4285" s="4">
        <v>0</v>
      </c>
      <c r="D4285" t="str">
        <f t="shared" si="200"/>
        <v>Chromatography, High Pressure Liquid</v>
      </c>
      <c r="E4285" s="1" t="str">
        <f t="shared" si="198"/>
        <v>17209469</v>
      </c>
      <c r="F4285">
        <v>2006</v>
      </c>
      <c r="G4285" t="s">
        <v>3163</v>
      </c>
      <c r="H4285" t="s">
        <v>3162</v>
      </c>
      <c r="I4285" t="s">
        <v>23</v>
      </c>
      <c r="J4285" t="s">
        <v>54</v>
      </c>
    </row>
    <row r="4286" spans="1:10" x14ac:dyDescent="0.25">
      <c r="A4286" t="str">
        <f t="shared" si="199"/>
        <v>Antioxidants</v>
      </c>
      <c r="B4286" s="4">
        <v>1</v>
      </c>
      <c r="C4286" s="4">
        <v>0</v>
      </c>
      <c r="D4286" t="str">
        <f t="shared" si="200"/>
        <v>Chromatography, High Pressure Liquid</v>
      </c>
      <c r="E4286" s="1" t="str">
        <f t="shared" si="198"/>
        <v>17209469</v>
      </c>
      <c r="F4286">
        <v>2006</v>
      </c>
      <c r="G4286" t="s">
        <v>3163</v>
      </c>
      <c r="H4286" t="s">
        <v>3162</v>
      </c>
      <c r="I4286" t="s">
        <v>132</v>
      </c>
      <c r="J4286" t="s">
        <v>54</v>
      </c>
    </row>
    <row r="4287" spans="1:10" x14ac:dyDescent="0.25">
      <c r="A4287" t="str">
        <f t="shared" si="199"/>
        <v>G(M1) Ganglioside</v>
      </c>
      <c r="B4287" s="4">
        <v>0</v>
      </c>
      <c r="C4287" s="4">
        <v>0</v>
      </c>
      <c r="D4287" t="str">
        <f t="shared" si="200"/>
        <v>Chromatography, Thin Layer</v>
      </c>
      <c r="E4287" s="1" t="str">
        <f t="shared" si="198"/>
        <v>1721562</v>
      </c>
      <c r="F4287">
        <v>1991</v>
      </c>
      <c r="G4287" t="s">
        <v>3166</v>
      </c>
      <c r="H4287" t="s">
        <v>3164</v>
      </c>
      <c r="I4287" t="s">
        <v>3165</v>
      </c>
      <c r="J4287" t="s">
        <v>66</v>
      </c>
    </row>
    <row r="4288" spans="1:10" x14ac:dyDescent="0.25">
      <c r="A4288" t="str">
        <f t="shared" si="199"/>
        <v>Biomarkers</v>
      </c>
      <c r="B4288" s="4">
        <v>1</v>
      </c>
      <c r="C4288" s="4">
        <v>0</v>
      </c>
      <c r="D4288" t="str">
        <f t="shared" si="200"/>
        <v>Comet Assay</v>
      </c>
      <c r="E4288" s="1" t="str">
        <f t="shared" si="198"/>
        <v>17226746</v>
      </c>
      <c r="F4288">
        <v>2007</v>
      </c>
      <c r="G4288" t="s">
        <v>3168</v>
      </c>
      <c r="H4288" t="s">
        <v>3167</v>
      </c>
      <c r="I4288" t="s">
        <v>2425</v>
      </c>
      <c r="J4288" t="s">
        <v>1258</v>
      </c>
    </row>
    <row r="4289" spans="1:10" x14ac:dyDescent="0.25">
      <c r="A4289" t="str">
        <f t="shared" si="199"/>
        <v>Retinoids</v>
      </c>
      <c r="B4289" s="4">
        <v>1</v>
      </c>
      <c r="C4289" s="4">
        <v>0</v>
      </c>
      <c r="D4289" t="str">
        <f t="shared" si="200"/>
        <v>Chromatography, High Pressure Liquid</v>
      </c>
      <c r="E4289" s="1" t="str">
        <f t="shared" si="198"/>
        <v>17249557</v>
      </c>
      <c r="F4289">
        <v>2006</v>
      </c>
      <c r="G4289" t="s">
        <v>3170</v>
      </c>
      <c r="H4289" t="s">
        <v>3169</v>
      </c>
      <c r="I4289" t="s">
        <v>135</v>
      </c>
      <c r="J4289" t="s">
        <v>54</v>
      </c>
    </row>
    <row r="4290" spans="1:10" x14ac:dyDescent="0.25">
      <c r="A4290" t="str">
        <f t="shared" si="199"/>
        <v>Receptors, Thyroid Hormone</v>
      </c>
      <c r="B4290" s="4">
        <v>1</v>
      </c>
      <c r="C4290" s="4">
        <v>1</v>
      </c>
      <c r="D4290" t="str">
        <f t="shared" si="200"/>
        <v>Crystallization</v>
      </c>
      <c r="E4290" s="1" t="str">
        <f t="shared" si="198"/>
        <v>17260956</v>
      </c>
      <c r="F4290">
        <v>2007</v>
      </c>
      <c r="G4290" t="s">
        <v>3172</v>
      </c>
      <c r="H4290" t="s">
        <v>3171</v>
      </c>
      <c r="I4290" t="s">
        <v>16</v>
      </c>
      <c r="J4290" t="s">
        <v>39</v>
      </c>
    </row>
    <row r="4291" spans="1:10" x14ac:dyDescent="0.25">
      <c r="A4291" t="str">
        <f t="shared" si="199"/>
        <v>Receptors, Thyroid Hormone</v>
      </c>
      <c r="B4291" s="4">
        <v>1</v>
      </c>
      <c r="C4291" s="4">
        <v>1</v>
      </c>
      <c r="D4291" t="str">
        <f t="shared" si="200"/>
        <v>Crystallography, X-Ray</v>
      </c>
      <c r="E4291" s="1" t="str">
        <f t="shared" ref="E4291:E4354" si="201">HYPERLINK("http://www.ncbi.nlm.nih.gov/pubmed/" &amp; H4291,H4291)</f>
        <v>17260956</v>
      </c>
      <c r="F4291">
        <v>2007</v>
      </c>
      <c r="G4291" t="s">
        <v>3172</v>
      </c>
      <c r="H4291" t="s">
        <v>3171</v>
      </c>
      <c r="I4291" t="s">
        <v>16</v>
      </c>
      <c r="J4291" t="s">
        <v>41</v>
      </c>
    </row>
    <row r="4292" spans="1:10" x14ac:dyDescent="0.25">
      <c r="A4292" t="str">
        <f t="shared" ref="A4292:A4355" si="202">HYPERLINK("https://meshb.nlm.nih.gov/#/fieldSearch?searchInField=allTerms&amp;searchType=exactMatch&amp;q=" &amp;  I4292,I4292)</f>
        <v>Triiodothyronine</v>
      </c>
      <c r="B4292" s="4">
        <v>0</v>
      </c>
      <c r="C4292" s="4">
        <v>1</v>
      </c>
      <c r="D4292" t="str">
        <f t="shared" ref="D4292:D4355" si="203">HYPERLINK("https://meshb.nlm.nih.gov/#/fieldSearch?searchInField=allTerms&amp;searchType=exactMatch&amp;q=" &amp;  J4292,J4292)</f>
        <v>Crystallization</v>
      </c>
      <c r="E4292" s="1" t="str">
        <f t="shared" si="201"/>
        <v>17260956</v>
      </c>
      <c r="F4292">
        <v>2007</v>
      </c>
      <c r="G4292" t="s">
        <v>3172</v>
      </c>
      <c r="H4292" t="s">
        <v>3171</v>
      </c>
      <c r="I4292" t="s">
        <v>2198</v>
      </c>
      <c r="J4292" t="s">
        <v>39</v>
      </c>
    </row>
    <row r="4293" spans="1:10" x14ac:dyDescent="0.25">
      <c r="A4293" t="str">
        <f t="shared" si="202"/>
        <v>Triiodothyronine</v>
      </c>
      <c r="B4293" s="4">
        <v>0</v>
      </c>
      <c r="C4293" s="4">
        <v>1</v>
      </c>
      <c r="D4293" t="str">
        <f t="shared" si="203"/>
        <v>Crystallography, X-Ray</v>
      </c>
      <c r="E4293" s="1" t="str">
        <f t="shared" si="201"/>
        <v>17260956</v>
      </c>
      <c r="F4293">
        <v>2007</v>
      </c>
      <c r="G4293" t="s">
        <v>3172</v>
      </c>
      <c r="H4293" t="s">
        <v>3171</v>
      </c>
      <c r="I4293" t="s">
        <v>2198</v>
      </c>
      <c r="J4293" t="s">
        <v>41</v>
      </c>
    </row>
    <row r="4294" spans="1:10" x14ac:dyDescent="0.25">
      <c r="A4294" t="str">
        <f t="shared" si="202"/>
        <v>Bacteriorhodopsins</v>
      </c>
      <c r="B4294" s="4">
        <v>1</v>
      </c>
      <c r="C4294" s="4">
        <v>1</v>
      </c>
      <c r="D4294" t="str">
        <f t="shared" si="203"/>
        <v>Magnetic Resonance Spectroscopy</v>
      </c>
      <c r="E4294" s="1" t="str">
        <f t="shared" si="201"/>
        <v>17263367</v>
      </c>
      <c r="F4294">
        <v>2007</v>
      </c>
      <c r="G4294" t="s">
        <v>3174</v>
      </c>
      <c r="H4294" t="s">
        <v>3173</v>
      </c>
      <c r="I4294" t="s">
        <v>194</v>
      </c>
      <c r="J4294" t="s">
        <v>125</v>
      </c>
    </row>
    <row r="4295" spans="1:10" x14ac:dyDescent="0.25">
      <c r="A4295" t="str">
        <f t="shared" si="202"/>
        <v>Retinaldehyde</v>
      </c>
      <c r="B4295" s="4">
        <v>0</v>
      </c>
      <c r="C4295" s="4">
        <v>0</v>
      </c>
      <c r="D4295" t="str">
        <f t="shared" si="203"/>
        <v>Magnetic Resonance Spectroscopy</v>
      </c>
      <c r="E4295" s="1" t="str">
        <f t="shared" si="201"/>
        <v>17263367</v>
      </c>
      <c r="F4295">
        <v>2007</v>
      </c>
      <c r="G4295" t="s">
        <v>3174</v>
      </c>
      <c r="H4295" t="s">
        <v>3173</v>
      </c>
      <c r="I4295" t="s">
        <v>184</v>
      </c>
      <c r="J4295" t="s">
        <v>125</v>
      </c>
    </row>
    <row r="4296" spans="1:10" x14ac:dyDescent="0.25">
      <c r="A4296" t="str">
        <f t="shared" si="202"/>
        <v>Tyrosine</v>
      </c>
      <c r="B4296" s="4">
        <v>0</v>
      </c>
      <c r="C4296" s="4">
        <v>1</v>
      </c>
      <c r="D4296" t="str">
        <f t="shared" si="203"/>
        <v>Magnetic Resonance Spectroscopy</v>
      </c>
      <c r="E4296" s="1" t="str">
        <f t="shared" si="201"/>
        <v>17263367</v>
      </c>
      <c r="F4296">
        <v>2007</v>
      </c>
      <c r="G4296" t="s">
        <v>3174</v>
      </c>
      <c r="H4296" t="s">
        <v>3173</v>
      </c>
      <c r="I4296" t="s">
        <v>369</v>
      </c>
      <c r="J4296" t="s">
        <v>125</v>
      </c>
    </row>
    <row r="4297" spans="1:10" x14ac:dyDescent="0.25">
      <c r="A4297" t="str">
        <f t="shared" si="202"/>
        <v>Vitamin A</v>
      </c>
      <c r="B4297" s="4">
        <v>0</v>
      </c>
      <c r="C4297" s="4">
        <v>0</v>
      </c>
      <c r="D4297" t="str">
        <f t="shared" si="203"/>
        <v>Chromatography, High Pressure Liquid</v>
      </c>
      <c r="E4297" s="1" t="str">
        <f t="shared" si="201"/>
        <v>17270546</v>
      </c>
      <c r="F4297">
        <v>2007</v>
      </c>
      <c r="G4297" t="s">
        <v>3176</v>
      </c>
      <c r="H4297" t="s">
        <v>3175</v>
      </c>
      <c r="I4297" t="s">
        <v>19</v>
      </c>
      <c r="J4297" t="s">
        <v>54</v>
      </c>
    </row>
    <row r="4298" spans="1:10" x14ac:dyDescent="0.25">
      <c r="A4298" t="str">
        <f t="shared" si="202"/>
        <v>RNA, Messenger</v>
      </c>
      <c r="B4298" s="4">
        <v>0</v>
      </c>
      <c r="C4298" s="4">
        <v>0</v>
      </c>
      <c r="D4298" t="str">
        <f t="shared" si="203"/>
        <v>Blotting, Northern</v>
      </c>
      <c r="E4298" s="1" t="str">
        <f t="shared" si="201"/>
        <v>1727370</v>
      </c>
      <c r="F4298">
        <v>1992</v>
      </c>
      <c r="G4298" t="s">
        <v>3178</v>
      </c>
      <c r="H4298" t="s">
        <v>3177</v>
      </c>
      <c r="I4298" t="s">
        <v>57</v>
      </c>
      <c r="J4298" t="s">
        <v>14</v>
      </c>
    </row>
    <row r="4299" spans="1:10" x14ac:dyDescent="0.25">
      <c r="A4299" t="str">
        <f t="shared" si="202"/>
        <v>nuclear receptor interacting protein 1</v>
      </c>
      <c r="B4299" s="4">
        <v>0</v>
      </c>
      <c r="C4299" s="4">
        <v>1</v>
      </c>
      <c r="D4299" t="str">
        <f t="shared" si="203"/>
        <v>Spectrometry, Mass, Electrospray Ionization</v>
      </c>
      <c r="E4299" s="1" t="str">
        <f t="shared" si="201"/>
        <v>17277785</v>
      </c>
      <c r="F4299">
        <v>2007</v>
      </c>
      <c r="G4299" t="s">
        <v>3180</v>
      </c>
      <c r="H4299" t="s">
        <v>3179</v>
      </c>
      <c r="I4299" t="s">
        <v>1487</v>
      </c>
      <c r="J4299" t="s">
        <v>979</v>
      </c>
    </row>
    <row r="4300" spans="1:10" x14ac:dyDescent="0.25">
      <c r="A4300" t="str">
        <f t="shared" si="202"/>
        <v>Adaptor Proteins, Signal Transducing</v>
      </c>
      <c r="B4300" s="4">
        <v>1</v>
      </c>
      <c r="C4300" s="4">
        <v>1</v>
      </c>
      <c r="D4300" t="str">
        <f t="shared" si="203"/>
        <v>Spectrometry, Mass, Electrospray Ionization</v>
      </c>
      <c r="E4300" s="1" t="str">
        <f t="shared" si="201"/>
        <v>17277785</v>
      </c>
      <c r="F4300">
        <v>2007</v>
      </c>
      <c r="G4300" t="s">
        <v>3180</v>
      </c>
      <c r="H4300" t="s">
        <v>3179</v>
      </c>
      <c r="I4300" t="s">
        <v>1111</v>
      </c>
      <c r="J4300" t="s">
        <v>979</v>
      </c>
    </row>
    <row r="4301" spans="1:10" x14ac:dyDescent="0.25">
      <c r="A4301" t="str">
        <f t="shared" si="202"/>
        <v>Nuclear Proteins</v>
      </c>
      <c r="B4301" s="4">
        <v>1</v>
      </c>
      <c r="C4301" s="4">
        <v>1</v>
      </c>
      <c r="D4301" t="str">
        <f t="shared" si="203"/>
        <v>Spectrometry, Mass, Electrospray Ionization</v>
      </c>
      <c r="E4301" s="1" t="str">
        <f t="shared" si="201"/>
        <v>17277785</v>
      </c>
      <c r="F4301">
        <v>2007</v>
      </c>
      <c r="G4301" t="s">
        <v>3180</v>
      </c>
      <c r="H4301" t="s">
        <v>3179</v>
      </c>
      <c r="I4301" t="s">
        <v>15</v>
      </c>
      <c r="J4301" t="s">
        <v>979</v>
      </c>
    </row>
    <row r="4302" spans="1:10" x14ac:dyDescent="0.25">
      <c r="A4302" t="str">
        <f t="shared" si="202"/>
        <v>Vitamin B 6</v>
      </c>
      <c r="B4302" s="4">
        <v>0</v>
      </c>
      <c r="C4302" s="4">
        <v>0</v>
      </c>
      <c r="D4302" t="str">
        <f t="shared" si="203"/>
        <v>Spectrometry, Mass, Electrospray Ionization</v>
      </c>
      <c r="E4302" s="1" t="str">
        <f t="shared" si="201"/>
        <v>17277785</v>
      </c>
      <c r="F4302">
        <v>2007</v>
      </c>
      <c r="G4302" t="s">
        <v>3180</v>
      </c>
      <c r="H4302" t="s">
        <v>3179</v>
      </c>
      <c r="I4302" t="s">
        <v>1550</v>
      </c>
      <c r="J4302" t="s">
        <v>979</v>
      </c>
    </row>
    <row r="4303" spans="1:10" x14ac:dyDescent="0.25">
      <c r="A4303" t="str">
        <f t="shared" si="202"/>
        <v>metarhodopsins</v>
      </c>
      <c r="B4303" s="4">
        <v>0</v>
      </c>
      <c r="C4303" s="4">
        <v>1</v>
      </c>
      <c r="D4303" t="str">
        <f t="shared" si="203"/>
        <v>Spectroscopy, Fourier Transform Infrared</v>
      </c>
      <c r="E4303" s="1" t="str">
        <f t="shared" si="201"/>
        <v>17287211</v>
      </c>
      <c r="F4303">
        <v>2007</v>
      </c>
      <c r="G4303" t="s">
        <v>3182</v>
      </c>
      <c r="H4303" t="s">
        <v>3181</v>
      </c>
      <c r="I4303" t="s">
        <v>237</v>
      </c>
      <c r="J4303" t="s">
        <v>192</v>
      </c>
    </row>
    <row r="4304" spans="1:10" x14ac:dyDescent="0.25">
      <c r="A4304" t="str">
        <f t="shared" si="202"/>
        <v>Apoproteins</v>
      </c>
      <c r="B4304" s="4">
        <v>1</v>
      </c>
      <c r="C4304" s="4">
        <v>1</v>
      </c>
      <c r="D4304" t="str">
        <f t="shared" si="203"/>
        <v>Spectroscopy, Fourier Transform Infrared</v>
      </c>
      <c r="E4304" s="1" t="str">
        <f t="shared" si="201"/>
        <v>17287211</v>
      </c>
      <c r="F4304">
        <v>2007</v>
      </c>
      <c r="G4304" t="s">
        <v>3182</v>
      </c>
      <c r="H4304" t="s">
        <v>3181</v>
      </c>
      <c r="I4304" t="s">
        <v>3183</v>
      </c>
      <c r="J4304" t="s">
        <v>192</v>
      </c>
    </row>
    <row r="4305" spans="1:10" x14ac:dyDescent="0.25">
      <c r="A4305" t="str">
        <f t="shared" si="202"/>
        <v>Retinaldehyde</v>
      </c>
      <c r="B4305" s="4">
        <v>0</v>
      </c>
      <c r="C4305" s="4">
        <v>0</v>
      </c>
      <c r="D4305" t="str">
        <f t="shared" si="203"/>
        <v>Spectroscopy, Fourier Transform Infrared</v>
      </c>
      <c r="E4305" s="1" t="str">
        <f t="shared" si="201"/>
        <v>17287211</v>
      </c>
      <c r="F4305">
        <v>2007</v>
      </c>
      <c r="G4305" t="s">
        <v>3182</v>
      </c>
      <c r="H4305" t="s">
        <v>3181</v>
      </c>
      <c r="I4305" t="s">
        <v>184</v>
      </c>
      <c r="J4305" t="s">
        <v>192</v>
      </c>
    </row>
    <row r="4306" spans="1:10" x14ac:dyDescent="0.25">
      <c r="A4306" t="str">
        <f t="shared" si="202"/>
        <v>Rhodopsin</v>
      </c>
      <c r="B4306" s="4">
        <v>0</v>
      </c>
      <c r="C4306" s="4">
        <v>1</v>
      </c>
      <c r="D4306" t="str">
        <f t="shared" si="203"/>
        <v>Spectroscopy, Fourier Transform Infrared</v>
      </c>
      <c r="E4306" s="1" t="str">
        <f t="shared" si="201"/>
        <v>17287211</v>
      </c>
      <c r="F4306">
        <v>2007</v>
      </c>
      <c r="G4306" t="s">
        <v>3182</v>
      </c>
      <c r="H4306" t="s">
        <v>3181</v>
      </c>
      <c r="I4306" t="s">
        <v>146</v>
      </c>
      <c r="J4306" t="s">
        <v>192</v>
      </c>
    </row>
    <row r="4307" spans="1:10" x14ac:dyDescent="0.25">
      <c r="A4307" t="str">
        <f t="shared" si="202"/>
        <v>Benzoyl Peroxide</v>
      </c>
      <c r="B4307" s="4">
        <v>0</v>
      </c>
      <c r="C4307" s="4">
        <v>0</v>
      </c>
      <c r="D4307" t="str">
        <f t="shared" si="203"/>
        <v>Chromatography, High Pressure Liquid</v>
      </c>
      <c r="E4307" s="1" t="str">
        <f t="shared" si="201"/>
        <v>17288140</v>
      </c>
      <c r="F4307">
        <v>2006</v>
      </c>
      <c r="G4307" t="s">
        <v>3186</v>
      </c>
      <c r="H4307" t="s">
        <v>3184</v>
      </c>
      <c r="I4307" t="s">
        <v>3185</v>
      </c>
      <c r="J4307" t="s">
        <v>54</v>
      </c>
    </row>
    <row r="4308" spans="1:10" x14ac:dyDescent="0.25">
      <c r="A4308" t="str">
        <f t="shared" si="202"/>
        <v>Benzoyl Peroxide</v>
      </c>
      <c r="B4308" s="4">
        <v>0</v>
      </c>
      <c r="C4308" s="4">
        <v>0</v>
      </c>
      <c r="D4308" t="str">
        <f t="shared" si="203"/>
        <v>Chromatography, Reverse-Phase</v>
      </c>
      <c r="E4308" s="1" t="str">
        <f t="shared" si="201"/>
        <v>17288140</v>
      </c>
      <c r="F4308">
        <v>2006</v>
      </c>
      <c r="G4308" t="s">
        <v>3186</v>
      </c>
      <c r="H4308" t="s">
        <v>3184</v>
      </c>
      <c r="I4308" t="s">
        <v>3185</v>
      </c>
      <c r="J4308" t="s">
        <v>1977</v>
      </c>
    </row>
    <row r="4309" spans="1:10" x14ac:dyDescent="0.25">
      <c r="A4309" t="str">
        <f t="shared" si="202"/>
        <v>Cosmetics</v>
      </c>
      <c r="B4309" s="4">
        <v>1</v>
      </c>
      <c r="C4309" s="4">
        <v>0</v>
      </c>
      <c r="D4309" t="str">
        <f t="shared" si="203"/>
        <v>Chromatography, High Pressure Liquid</v>
      </c>
      <c r="E4309" s="1" t="str">
        <f t="shared" si="201"/>
        <v>17288140</v>
      </c>
      <c r="F4309">
        <v>2006</v>
      </c>
      <c r="G4309" t="s">
        <v>3186</v>
      </c>
      <c r="H4309" t="s">
        <v>3184</v>
      </c>
      <c r="I4309" t="s">
        <v>2033</v>
      </c>
      <c r="J4309" t="s">
        <v>54</v>
      </c>
    </row>
    <row r="4310" spans="1:10" x14ac:dyDescent="0.25">
      <c r="A4310" t="str">
        <f t="shared" si="202"/>
        <v>Cosmetics</v>
      </c>
      <c r="B4310" s="4">
        <v>1</v>
      </c>
      <c r="C4310" s="4">
        <v>0</v>
      </c>
      <c r="D4310" t="str">
        <f t="shared" si="203"/>
        <v>Chromatography, Reverse-Phase</v>
      </c>
      <c r="E4310" s="1" t="str">
        <f t="shared" si="201"/>
        <v>17288140</v>
      </c>
      <c r="F4310">
        <v>2006</v>
      </c>
      <c r="G4310" t="s">
        <v>3186</v>
      </c>
      <c r="H4310" t="s">
        <v>3184</v>
      </c>
      <c r="I4310" t="s">
        <v>2033</v>
      </c>
      <c r="J4310" t="s">
        <v>1977</v>
      </c>
    </row>
    <row r="4311" spans="1:10" x14ac:dyDescent="0.25">
      <c r="A4311" t="str">
        <f t="shared" si="202"/>
        <v>Dermatologic Agents</v>
      </c>
      <c r="B4311" s="4">
        <v>1</v>
      </c>
      <c r="C4311" s="4">
        <v>0</v>
      </c>
      <c r="D4311" t="str">
        <f t="shared" si="203"/>
        <v>Chromatography, High Pressure Liquid</v>
      </c>
      <c r="E4311" s="1" t="str">
        <f t="shared" si="201"/>
        <v>17288140</v>
      </c>
      <c r="F4311">
        <v>2006</v>
      </c>
      <c r="G4311" t="s">
        <v>3186</v>
      </c>
      <c r="H4311" t="s">
        <v>3184</v>
      </c>
      <c r="I4311" t="s">
        <v>1140</v>
      </c>
      <c r="J4311" t="s">
        <v>54</v>
      </c>
    </row>
    <row r="4312" spans="1:10" x14ac:dyDescent="0.25">
      <c r="A4312" t="str">
        <f t="shared" si="202"/>
        <v>Dermatologic Agents</v>
      </c>
      <c r="B4312" s="4">
        <v>1</v>
      </c>
      <c r="C4312" s="4">
        <v>0</v>
      </c>
      <c r="D4312" t="str">
        <f t="shared" si="203"/>
        <v>Chromatography, Reverse-Phase</v>
      </c>
      <c r="E4312" s="1" t="str">
        <f t="shared" si="201"/>
        <v>17288140</v>
      </c>
      <c r="F4312">
        <v>2006</v>
      </c>
      <c r="G4312" t="s">
        <v>3186</v>
      </c>
      <c r="H4312" t="s">
        <v>3184</v>
      </c>
      <c r="I4312" t="s">
        <v>1140</v>
      </c>
      <c r="J4312" t="s">
        <v>1977</v>
      </c>
    </row>
    <row r="4313" spans="1:10" x14ac:dyDescent="0.25">
      <c r="A4313" t="str">
        <f t="shared" si="202"/>
        <v>Spironolactone</v>
      </c>
      <c r="B4313" s="4">
        <v>0</v>
      </c>
      <c r="C4313" s="4">
        <v>0</v>
      </c>
      <c r="D4313" t="str">
        <f t="shared" si="203"/>
        <v>Chromatography, High Pressure Liquid</v>
      </c>
      <c r="E4313" s="1" t="str">
        <f t="shared" si="201"/>
        <v>17288140</v>
      </c>
      <c r="F4313">
        <v>2006</v>
      </c>
      <c r="G4313" t="s">
        <v>3186</v>
      </c>
      <c r="H4313" t="s">
        <v>3184</v>
      </c>
      <c r="I4313" t="s">
        <v>3187</v>
      </c>
      <c r="J4313" t="s">
        <v>54</v>
      </c>
    </row>
    <row r="4314" spans="1:10" x14ac:dyDescent="0.25">
      <c r="A4314" t="str">
        <f t="shared" si="202"/>
        <v>Spironolactone</v>
      </c>
      <c r="B4314" s="4">
        <v>0</v>
      </c>
      <c r="C4314" s="4">
        <v>0</v>
      </c>
      <c r="D4314" t="str">
        <f t="shared" si="203"/>
        <v>Chromatography, Reverse-Phase</v>
      </c>
      <c r="E4314" s="1" t="str">
        <f t="shared" si="201"/>
        <v>17288140</v>
      </c>
      <c r="F4314">
        <v>2006</v>
      </c>
      <c r="G4314" t="s">
        <v>3186</v>
      </c>
      <c r="H4314" t="s">
        <v>3184</v>
      </c>
      <c r="I4314" t="s">
        <v>3187</v>
      </c>
      <c r="J4314" t="s">
        <v>1977</v>
      </c>
    </row>
    <row r="4315" spans="1:10" x14ac:dyDescent="0.25">
      <c r="A4315" t="str">
        <f t="shared" si="202"/>
        <v>Tretinoin</v>
      </c>
      <c r="B4315" s="4">
        <v>0</v>
      </c>
      <c r="C4315" s="4">
        <v>0</v>
      </c>
      <c r="D4315" t="str">
        <f t="shared" si="203"/>
        <v>Chromatography, High Pressure Liquid</v>
      </c>
      <c r="E4315" s="1" t="str">
        <f t="shared" si="201"/>
        <v>17288140</v>
      </c>
      <c r="F4315">
        <v>2006</v>
      </c>
      <c r="G4315" t="s">
        <v>3186</v>
      </c>
      <c r="H4315" t="s">
        <v>3184</v>
      </c>
      <c r="I4315" t="s">
        <v>63</v>
      </c>
      <c r="J4315" t="s">
        <v>54</v>
      </c>
    </row>
    <row r="4316" spans="1:10" x14ac:dyDescent="0.25">
      <c r="A4316" t="str">
        <f t="shared" si="202"/>
        <v>Tretinoin</v>
      </c>
      <c r="B4316" s="4">
        <v>0</v>
      </c>
      <c r="C4316" s="4">
        <v>0</v>
      </c>
      <c r="D4316" t="str">
        <f t="shared" si="203"/>
        <v>Chromatography, Reverse-Phase</v>
      </c>
      <c r="E4316" s="1" t="str">
        <f t="shared" si="201"/>
        <v>17288140</v>
      </c>
      <c r="F4316">
        <v>2006</v>
      </c>
      <c r="G4316" t="s">
        <v>3186</v>
      </c>
      <c r="H4316" t="s">
        <v>3184</v>
      </c>
      <c r="I4316" t="s">
        <v>63</v>
      </c>
      <c r="J4316" t="s">
        <v>1977</v>
      </c>
    </row>
    <row r="4317" spans="1:10" x14ac:dyDescent="0.25">
      <c r="A4317" t="str">
        <f t="shared" si="202"/>
        <v>Retinaldehyde</v>
      </c>
      <c r="B4317" s="4">
        <v>0</v>
      </c>
      <c r="C4317" s="4">
        <v>0</v>
      </c>
      <c r="D4317" t="str">
        <f t="shared" si="203"/>
        <v>Chromatography, High Pressure Liquid</v>
      </c>
      <c r="E4317" s="1" t="str">
        <f t="shared" si="201"/>
        <v>17293483</v>
      </c>
      <c r="F4317">
        <v>2007</v>
      </c>
      <c r="G4317" t="s">
        <v>3189</v>
      </c>
      <c r="H4317" t="s">
        <v>3188</v>
      </c>
      <c r="I4317" t="s">
        <v>184</v>
      </c>
      <c r="J4317" t="s">
        <v>54</v>
      </c>
    </row>
    <row r="4318" spans="1:10" x14ac:dyDescent="0.25">
      <c r="A4318" t="str">
        <f t="shared" si="202"/>
        <v>Retinaldehyde</v>
      </c>
      <c r="B4318" s="4">
        <v>0</v>
      </c>
      <c r="C4318" s="4">
        <v>0</v>
      </c>
      <c r="D4318" t="str">
        <f t="shared" si="203"/>
        <v>Gas Chromatography-Mass Spectrometry</v>
      </c>
      <c r="E4318" s="1" t="str">
        <f t="shared" si="201"/>
        <v>17293483</v>
      </c>
      <c r="F4318">
        <v>2007</v>
      </c>
      <c r="G4318" t="s">
        <v>3189</v>
      </c>
      <c r="H4318" t="s">
        <v>3188</v>
      </c>
      <c r="I4318" t="s">
        <v>184</v>
      </c>
      <c r="J4318" t="s">
        <v>405</v>
      </c>
    </row>
    <row r="4319" spans="1:10" x14ac:dyDescent="0.25">
      <c r="A4319" t="str">
        <f t="shared" si="202"/>
        <v>RBP4 protein, human</v>
      </c>
      <c r="B4319" s="4">
        <v>0</v>
      </c>
      <c r="C4319" s="4">
        <v>1</v>
      </c>
      <c r="D4319" t="str">
        <f t="shared" si="203"/>
        <v>Blotting, Western</v>
      </c>
      <c r="E4319" s="1" t="str">
        <f t="shared" si="201"/>
        <v>17294166</v>
      </c>
      <c r="F4319">
        <v>2007</v>
      </c>
      <c r="G4319" t="s">
        <v>3192</v>
      </c>
      <c r="H4319" t="s">
        <v>3190</v>
      </c>
      <c r="I4319" t="s">
        <v>3191</v>
      </c>
      <c r="J4319" t="s">
        <v>12</v>
      </c>
    </row>
    <row r="4320" spans="1:10" x14ac:dyDescent="0.25">
      <c r="A4320" t="str">
        <f t="shared" si="202"/>
        <v>Retinol-Binding Proteins</v>
      </c>
      <c r="B4320" s="4">
        <v>1</v>
      </c>
      <c r="C4320" s="4">
        <v>1</v>
      </c>
      <c r="D4320" t="str">
        <f t="shared" si="203"/>
        <v>Blotting, Western</v>
      </c>
      <c r="E4320" s="1" t="str">
        <f t="shared" si="201"/>
        <v>17294166</v>
      </c>
      <c r="F4320">
        <v>2007</v>
      </c>
      <c r="G4320" t="s">
        <v>3192</v>
      </c>
      <c r="H4320" t="s">
        <v>3190</v>
      </c>
      <c r="I4320" t="s">
        <v>44</v>
      </c>
      <c r="J4320" t="s">
        <v>12</v>
      </c>
    </row>
    <row r="4321" spans="1:10" x14ac:dyDescent="0.25">
      <c r="A4321" t="str">
        <f t="shared" si="202"/>
        <v>Retinol-Binding Proteins, Plasma</v>
      </c>
      <c r="B4321" s="4">
        <v>1</v>
      </c>
      <c r="C4321" s="4">
        <v>1</v>
      </c>
      <c r="D4321" t="str">
        <f t="shared" si="203"/>
        <v>Blotting, Western</v>
      </c>
      <c r="E4321" s="1" t="str">
        <f t="shared" si="201"/>
        <v>17294166</v>
      </c>
      <c r="F4321">
        <v>2007</v>
      </c>
      <c r="G4321" t="s">
        <v>3192</v>
      </c>
      <c r="H4321" t="s">
        <v>3190</v>
      </c>
      <c r="I4321" t="s">
        <v>38</v>
      </c>
      <c r="J4321" t="s">
        <v>12</v>
      </c>
    </row>
    <row r="4322" spans="1:10" x14ac:dyDescent="0.25">
      <c r="A4322" t="str">
        <f t="shared" si="202"/>
        <v>DNA</v>
      </c>
      <c r="B4322" s="4">
        <v>0</v>
      </c>
      <c r="C4322" s="4">
        <v>0</v>
      </c>
      <c r="D4322" t="str">
        <f t="shared" si="203"/>
        <v>Spectrometry, Mass, Electrospray Ionization</v>
      </c>
      <c r="E4322" s="1" t="str">
        <f t="shared" si="201"/>
        <v>17296250</v>
      </c>
      <c r="F4322">
        <v>2007</v>
      </c>
      <c r="G4322" t="s">
        <v>3194</v>
      </c>
      <c r="H4322" t="s">
        <v>3193</v>
      </c>
      <c r="I4322" t="s">
        <v>53</v>
      </c>
      <c r="J4322" t="s">
        <v>979</v>
      </c>
    </row>
    <row r="4323" spans="1:10" x14ac:dyDescent="0.25">
      <c r="A4323" t="str">
        <f t="shared" si="202"/>
        <v>Metals</v>
      </c>
      <c r="B4323" s="4">
        <v>1</v>
      </c>
      <c r="C4323" s="4">
        <v>0</v>
      </c>
      <c r="D4323" t="str">
        <f t="shared" si="203"/>
        <v>Spectrometry, Mass, Electrospray Ionization</v>
      </c>
      <c r="E4323" s="1" t="str">
        <f t="shared" si="201"/>
        <v>17296250</v>
      </c>
      <c r="F4323">
        <v>2007</v>
      </c>
      <c r="G4323" t="s">
        <v>3194</v>
      </c>
      <c r="H4323" t="s">
        <v>3193</v>
      </c>
      <c r="I4323" t="s">
        <v>3195</v>
      </c>
      <c r="J4323" t="s">
        <v>979</v>
      </c>
    </row>
    <row r="4324" spans="1:10" x14ac:dyDescent="0.25">
      <c r="A4324" t="str">
        <f t="shared" si="202"/>
        <v>Retinoids</v>
      </c>
      <c r="B4324" s="4">
        <v>1</v>
      </c>
      <c r="C4324" s="4">
        <v>0</v>
      </c>
      <c r="D4324" t="str">
        <f t="shared" si="203"/>
        <v>Spectrometry, Mass, Electrospray Ionization</v>
      </c>
      <c r="E4324" s="1" t="str">
        <f t="shared" si="201"/>
        <v>17296250</v>
      </c>
      <c r="F4324">
        <v>2007</v>
      </c>
      <c r="G4324" t="s">
        <v>3194</v>
      </c>
      <c r="H4324" t="s">
        <v>3193</v>
      </c>
      <c r="I4324" t="s">
        <v>135</v>
      </c>
      <c r="J4324" t="s">
        <v>979</v>
      </c>
    </row>
    <row r="4325" spans="1:10" x14ac:dyDescent="0.25">
      <c r="A4325" t="str">
        <f t="shared" si="202"/>
        <v>Xanthophylls</v>
      </c>
      <c r="B4325" s="4">
        <v>1</v>
      </c>
      <c r="C4325" s="4">
        <v>0</v>
      </c>
      <c r="D4325" t="str">
        <f t="shared" si="203"/>
        <v>Chromatography, High Pressure Liquid</v>
      </c>
      <c r="E4325" s="1" t="str">
        <f t="shared" si="201"/>
        <v>17298702</v>
      </c>
      <c r="F4325">
        <v>2007</v>
      </c>
      <c r="G4325" t="s">
        <v>3197</v>
      </c>
      <c r="H4325" t="s">
        <v>3196</v>
      </c>
      <c r="I4325" t="s">
        <v>2630</v>
      </c>
      <c r="J4325" t="s">
        <v>54</v>
      </c>
    </row>
    <row r="4326" spans="1:10" x14ac:dyDescent="0.25">
      <c r="A4326" t="str">
        <f t="shared" si="202"/>
        <v>Zeaxanthins</v>
      </c>
      <c r="B4326" s="4">
        <v>1</v>
      </c>
      <c r="C4326" s="4">
        <v>0</v>
      </c>
      <c r="D4326" t="str">
        <f t="shared" si="203"/>
        <v>Chromatography, High Pressure Liquid</v>
      </c>
      <c r="E4326" s="1" t="str">
        <f t="shared" si="201"/>
        <v>17298702</v>
      </c>
      <c r="F4326">
        <v>2007</v>
      </c>
      <c r="G4326" t="s">
        <v>3197</v>
      </c>
      <c r="H4326" t="s">
        <v>3196</v>
      </c>
      <c r="I4326" t="s">
        <v>2633</v>
      </c>
      <c r="J4326" t="s">
        <v>54</v>
      </c>
    </row>
    <row r="4327" spans="1:10" x14ac:dyDescent="0.25">
      <c r="A4327" t="str">
        <f t="shared" si="202"/>
        <v>Cryptoxanthins</v>
      </c>
      <c r="B4327" s="4">
        <v>1</v>
      </c>
      <c r="C4327" s="4">
        <v>0</v>
      </c>
      <c r="D4327" t="str">
        <f t="shared" si="203"/>
        <v>Chromatography, High Pressure Liquid</v>
      </c>
      <c r="E4327" s="1" t="str">
        <f t="shared" si="201"/>
        <v>17298702</v>
      </c>
      <c r="F4327">
        <v>2007</v>
      </c>
      <c r="G4327" t="s">
        <v>3197</v>
      </c>
      <c r="H4327" t="s">
        <v>3196</v>
      </c>
      <c r="I4327" t="s">
        <v>3198</v>
      </c>
      <c r="J4327" t="s">
        <v>54</v>
      </c>
    </row>
    <row r="4328" spans="1:10" x14ac:dyDescent="0.25">
      <c r="A4328" t="str">
        <f t="shared" si="202"/>
        <v>Multiprotein Complexes</v>
      </c>
      <c r="B4328" s="4">
        <v>1</v>
      </c>
      <c r="C4328" s="4">
        <v>0</v>
      </c>
      <c r="D4328" t="str">
        <f t="shared" si="203"/>
        <v>Spectrometry, Fluorescence</v>
      </c>
      <c r="E4328" s="1" t="str">
        <f t="shared" si="201"/>
        <v>17307882</v>
      </c>
      <c r="F4328">
        <v>2007</v>
      </c>
      <c r="G4328" t="s">
        <v>3201</v>
      </c>
      <c r="H4328" t="s">
        <v>3199</v>
      </c>
      <c r="I4328" t="s">
        <v>3200</v>
      </c>
      <c r="J4328" t="s">
        <v>85</v>
      </c>
    </row>
    <row r="4329" spans="1:10" x14ac:dyDescent="0.25">
      <c r="A4329" t="str">
        <f t="shared" si="202"/>
        <v>Retinoid X Receptors</v>
      </c>
      <c r="B4329" s="4">
        <v>1</v>
      </c>
      <c r="C4329" s="4">
        <v>1</v>
      </c>
      <c r="D4329" t="str">
        <f t="shared" si="203"/>
        <v>Spectrometry, Fluorescence</v>
      </c>
      <c r="E4329" s="1" t="str">
        <f t="shared" si="201"/>
        <v>17307882</v>
      </c>
      <c r="F4329">
        <v>2007</v>
      </c>
      <c r="G4329" t="s">
        <v>3201</v>
      </c>
      <c r="H4329" t="s">
        <v>3199</v>
      </c>
      <c r="I4329" t="s">
        <v>9</v>
      </c>
      <c r="J4329" t="s">
        <v>85</v>
      </c>
    </row>
    <row r="4330" spans="1:10" x14ac:dyDescent="0.25">
      <c r="A4330" t="str">
        <f t="shared" si="202"/>
        <v>Retinaldehyde</v>
      </c>
      <c r="B4330" s="4">
        <v>0</v>
      </c>
      <c r="C4330" s="4">
        <v>0</v>
      </c>
      <c r="D4330" t="str">
        <f t="shared" si="203"/>
        <v>Spectrum Analysis</v>
      </c>
      <c r="E4330" s="1" t="str">
        <f t="shared" si="201"/>
        <v>17319081</v>
      </c>
      <c r="F4330">
        <v>1973</v>
      </c>
      <c r="G4330" t="s">
        <v>3203</v>
      </c>
      <c r="H4330" t="s">
        <v>3202</v>
      </c>
      <c r="I4330" t="s">
        <v>184</v>
      </c>
      <c r="J4330" t="s">
        <v>64</v>
      </c>
    </row>
    <row r="4331" spans="1:10" x14ac:dyDescent="0.25">
      <c r="A4331" t="str">
        <f t="shared" si="202"/>
        <v>Biomarkers, Tumor</v>
      </c>
      <c r="B4331" s="4">
        <v>1</v>
      </c>
      <c r="C4331" s="4">
        <v>0</v>
      </c>
      <c r="D4331" t="str">
        <f t="shared" si="203"/>
        <v>Blotting, Western</v>
      </c>
      <c r="E4331" s="1" t="str">
        <f t="shared" si="201"/>
        <v>17332292</v>
      </c>
      <c r="F4331">
        <v>2007</v>
      </c>
      <c r="G4331" t="s">
        <v>3205</v>
      </c>
      <c r="H4331" t="s">
        <v>3204</v>
      </c>
      <c r="I4331" t="s">
        <v>440</v>
      </c>
      <c r="J4331" t="s">
        <v>12</v>
      </c>
    </row>
    <row r="4332" spans="1:10" x14ac:dyDescent="0.25">
      <c r="A4332" t="str">
        <f t="shared" si="202"/>
        <v>Carotenoids</v>
      </c>
      <c r="B4332" s="4">
        <v>1</v>
      </c>
      <c r="C4332" s="4">
        <v>0</v>
      </c>
      <c r="D4332" t="str">
        <f t="shared" si="203"/>
        <v>Chromatography, High Pressure Liquid</v>
      </c>
      <c r="E4332" s="1" t="str">
        <f t="shared" si="201"/>
        <v>17352254</v>
      </c>
      <c r="F4332">
        <v>2007</v>
      </c>
      <c r="G4332" t="s">
        <v>3207</v>
      </c>
      <c r="H4332" t="s">
        <v>3206</v>
      </c>
      <c r="I4332" t="s">
        <v>23</v>
      </c>
      <c r="J4332" t="s">
        <v>54</v>
      </c>
    </row>
    <row r="4333" spans="1:10" x14ac:dyDescent="0.25">
      <c r="A4333" t="str">
        <f t="shared" si="202"/>
        <v>Carotenoids</v>
      </c>
      <c r="B4333" s="4">
        <v>1</v>
      </c>
      <c r="C4333" s="4">
        <v>0</v>
      </c>
      <c r="D4333" t="str">
        <f t="shared" si="203"/>
        <v>Spectrophotometry, Ultraviolet</v>
      </c>
      <c r="E4333" s="1" t="str">
        <f t="shared" si="201"/>
        <v>17352254</v>
      </c>
      <c r="F4333">
        <v>2007</v>
      </c>
      <c r="G4333" t="s">
        <v>3207</v>
      </c>
      <c r="H4333" t="s">
        <v>3206</v>
      </c>
      <c r="I4333" t="s">
        <v>23</v>
      </c>
      <c r="J4333" t="s">
        <v>56</v>
      </c>
    </row>
    <row r="4334" spans="1:10" x14ac:dyDescent="0.25">
      <c r="A4334" t="str">
        <f t="shared" si="202"/>
        <v>crocetin</v>
      </c>
      <c r="B4334" s="4">
        <v>0</v>
      </c>
      <c r="C4334" s="4">
        <v>0</v>
      </c>
      <c r="D4334" t="str">
        <f t="shared" si="203"/>
        <v>Chromatography, High Pressure Liquid</v>
      </c>
      <c r="E4334" s="1" t="str">
        <f t="shared" si="201"/>
        <v>17352254</v>
      </c>
      <c r="F4334">
        <v>2007</v>
      </c>
      <c r="G4334" t="s">
        <v>3207</v>
      </c>
      <c r="H4334" t="s">
        <v>3206</v>
      </c>
      <c r="I4334" t="s">
        <v>222</v>
      </c>
      <c r="J4334" t="s">
        <v>54</v>
      </c>
    </row>
    <row r="4335" spans="1:10" x14ac:dyDescent="0.25">
      <c r="A4335" t="str">
        <f t="shared" si="202"/>
        <v>crocetin</v>
      </c>
      <c r="B4335" s="4">
        <v>0</v>
      </c>
      <c r="C4335" s="4">
        <v>0</v>
      </c>
      <c r="D4335" t="str">
        <f t="shared" si="203"/>
        <v>Spectrophotometry, Ultraviolet</v>
      </c>
      <c r="E4335" s="1" t="str">
        <f t="shared" si="201"/>
        <v>17352254</v>
      </c>
      <c r="F4335">
        <v>2007</v>
      </c>
      <c r="G4335" t="s">
        <v>3207</v>
      </c>
      <c r="H4335" t="s">
        <v>3206</v>
      </c>
      <c r="I4335" t="s">
        <v>222</v>
      </c>
      <c r="J4335" t="s">
        <v>56</v>
      </c>
    </row>
    <row r="4336" spans="1:10" x14ac:dyDescent="0.25">
      <c r="A4336" t="str">
        <f t="shared" si="202"/>
        <v>Cholecalciferol</v>
      </c>
      <c r="B4336" s="4">
        <v>0</v>
      </c>
      <c r="C4336" s="4">
        <v>0</v>
      </c>
      <c r="D4336" t="str">
        <f t="shared" si="203"/>
        <v>Chromatography, High Pressure Liquid</v>
      </c>
      <c r="E4336" s="1" t="str">
        <f t="shared" si="201"/>
        <v>173728</v>
      </c>
      <c r="F4336">
        <v>1975</v>
      </c>
      <c r="G4336" t="s">
        <v>3209</v>
      </c>
      <c r="H4336" t="s">
        <v>3208</v>
      </c>
      <c r="I4336" t="s">
        <v>759</v>
      </c>
      <c r="J4336" t="s">
        <v>54</v>
      </c>
    </row>
    <row r="4337" spans="1:10" x14ac:dyDescent="0.25">
      <c r="A4337" t="str">
        <f t="shared" si="202"/>
        <v>Vitamin A</v>
      </c>
      <c r="B4337" s="4">
        <v>0</v>
      </c>
      <c r="C4337" s="4">
        <v>0</v>
      </c>
      <c r="D4337" t="str">
        <f t="shared" si="203"/>
        <v>Chromatography, High Pressure Liquid</v>
      </c>
      <c r="E4337" s="1" t="str">
        <f t="shared" si="201"/>
        <v>173728</v>
      </c>
      <c r="F4337">
        <v>1975</v>
      </c>
      <c r="G4337" t="s">
        <v>3209</v>
      </c>
      <c r="H4337" t="s">
        <v>3208</v>
      </c>
      <c r="I4337" t="s">
        <v>19</v>
      </c>
      <c r="J4337" t="s">
        <v>54</v>
      </c>
    </row>
    <row r="4338" spans="1:10" x14ac:dyDescent="0.25">
      <c r="A4338" t="str">
        <f t="shared" si="202"/>
        <v>Carotenoids</v>
      </c>
      <c r="B4338" s="4">
        <v>1</v>
      </c>
      <c r="C4338" s="4">
        <v>0</v>
      </c>
      <c r="D4338" t="str">
        <f t="shared" si="203"/>
        <v>Spectrophotometry</v>
      </c>
      <c r="E4338" s="1" t="str">
        <f t="shared" si="201"/>
        <v>17381120</v>
      </c>
      <c r="F4338">
        <v>2007</v>
      </c>
      <c r="G4338" t="s">
        <v>3211</v>
      </c>
      <c r="H4338" t="s">
        <v>3210</v>
      </c>
      <c r="I4338" t="s">
        <v>23</v>
      </c>
      <c r="J4338" t="s">
        <v>105</v>
      </c>
    </row>
    <row r="4339" spans="1:10" x14ac:dyDescent="0.25">
      <c r="A4339" t="str">
        <f t="shared" si="202"/>
        <v>Vitamin A</v>
      </c>
      <c r="B4339" s="4">
        <v>0</v>
      </c>
      <c r="C4339" s="4">
        <v>0</v>
      </c>
      <c r="D4339" t="str">
        <f t="shared" si="203"/>
        <v>Spectrophotometry</v>
      </c>
      <c r="E4339" s="1" t="str">
        <f t="shared" si="201"/>
        <v>17381120</v>
      </c>
      <c r="F4339">
        <v>2007</v>
      </c>
      <c r="G4339" t="s">
        <v>3211</v>
      </c>
      <c r="H4339" t="s">
        <v>3210</v>
      </c>
      <c r="I4339" t="s">
        <v>19</v>
      </c>
      <c r="J4339" t="s">
        <v>105</v>
      </c>
    </row>
    <row r="4340" spans="1:10" x14ac:dyDescent="0.25">
      <c r="A4340" t="str">
        <f t="shared" si="202"/>
        <v>Retinal Pigments</v>
      </c>
      <c r="B4340" s="4">
        <v>1</v>
      </c>
      <c r="C4340" s="4">
        <v>0</v>
      </c>
      <c r="D4340" t="str">
        <f t="shared" si="203"/>
        <v>Spectrophotometry</v>
      </c>
      <c r="E4340" s="1" t="str">
        <f t="shared" si="201"/>
        <v>1742276</v>
      </c>
      <c r="F4340">
        <v>1991</v>
      </c>
      <c r="G4340" t="s">
        <v>3213</v>
      </c>
      <c r="H4340" t="s">
        <v>3212</v>
      </c>
      <c r="I4340" t="s">
        <v>112</v>
      </c>
      <c r="J4340" t="s">
        <v>105</v>
      </c>
    </row>
    <row r="4341" spans="1:10" x14ac:dyDescent="0.25">
      <c r="A4341" t="str">
        <f t="shared" si="202"/>
        <v>Retinaldehyde</v>
      </c>
      <c r="B4341" s="4">
        <v>0</v>
      </c>
      <c r="C4341" s="4">
        <v>0</v>
      </c>
      <c r="D4341" t="str">
        <f t="shared" si="203"/>
        <v>Spectroscopy, Fourier Transform Infrared</v>
      </c>
      <c r="E4341" s="1" t="str">
        <f t="shared" si="201"/>
        <v>17428036</v>
      </c>
      <c r="F4341">
        <v>2007</v>
      </c>
      <c r="G4341" t="s">
        <v>3215</v>
      </c>
      <c r="H4341" t="s">
        <v>3214</v>
      </c>
      <c r="I4341" t="s">
        <v>184</v>
      </c>
      <c r="J4341" t="s">
        <v>192</v>
      </c>
    </row>
    <row r="4342" spans="1:10" x14ac:dyDescent="0.25">
      <c r="A4342" t="str">
        <f t="shared" si="202"/>
        <v>Rhodopsin</v>
      </c>
      <c r="B4342" s="4">
        <v>0</v>
      </c>
      <c r="C4342" s="4">
        <v>1</v>
      </c>
      <c r="D4342" t="str">
        <f t="shared" si="203"/>
        <v>Spectroscopy, Fourier Transform Infrared</v>
      </c>
      <c r="E4342" s="1" t="str">
        <f t="shared" si="201"/>
        <v>17428036</v>
      </c>
      <c r="F4342">
        <v>2007</v>
      </c>
      <c r="G4342" t="s">
        <v>3215</v>
      </c>
      <c r="H4342" t="s">
        <v>3214</v>
      </c>
      <c r="I4342" t="s">
        <v>146</v>
      </c>
      <c r="J4342" t="s">
        <v>192</v>
      </c>
    </row>
    <row r="4343" spans="1:10" x14ac:dyDescent="0.25">
      <c r="A4343" t="str">
        <f t="shared" si="202"/>
        <v>Water</v>
      </c>
      <c r="B4343" s="4">
        <v>0</v>
      </c>
      <c r="C4343" s="4">
        <v>0</v>
      </c>
      <c r="D4343" t="str">
        <f t="shared" si="203"/>
        <v>Spectroscopy, Fourier Transform Infrared</v>
      </c>
      <c r="E4343" s="1" t="str">
        <f t="shared" si="201"/>
        <v>17428036</v>
      </c>
      <c r="F4343">
        <v>2007</v>
      </c>
      <c r="G4343" t="s">
        <v>3215</v>
      </c>
      <c r="H4343" t="s">
        <v>3214</v>
      </c>
      <c r="I4343" t="s">
        <v>195</v>
      </c>
      <c r="J4343" t="s">
        <v>192</v>
      </c>
    </row>
    <row r="4344" spans="1:10" x14ac:dyDescent="0.25">
      <c r="A4344" t="str">
        <f t="shared" si="202"/>
        <v>Archaeal Proteins</v>
      </c>
      <c r="B4344" s="4">
        <v>1</v>
      </c>
      <c r="C4344" s="4">
        <v>1</v>
      </c>
      <c r="D4344" t="str">
        <f t="shared" si="203"/>
        <v>Spectroscopy, Fourier Transform Infrared</v>
      </c>
      <c r="E4344" s="1" t="str">
        <f t="shared" si="201"/>
        <v>17428036</v>
      </c>
      <c r="F4344">
        <v>2007</v>
      </c>
      <c r="G4344" t="s">
        <v>3215</v>
      </c>
      <c r="H4344" t="s">
        <v>3214</v>
      </c>
      <c r="I4344" t="s">
        <v>1182</v>
      </c>
      <c r="J4344" t="s">
        <v>192</v>
      </c>
    </row>
    <row r="4345" spans="1:10" x14ac:dyDescent="0.25">
      <c r="A4345" t="str">
        <f t="shared" si="202"/>
        <v>Retinaldehyde</v>
      </c>
      <c r="B4345" s="4">
        <v>0</v>
      </c>
      <c r="C4345" s="4">
        <v>0</v>
      </c>
      <c r="D4345" t="str">
        <f t="shared" si="203"/>
        <v>Chromatography, High Pressure Liquid</v>
      </c>
      <c r="E4345" s="1" t="str">
        <f t="shared" si="201"/>
        <v>174299</v>
      </c>
      <c r="F4345">
        <v>1975</v>
      </c>
      <c r="G4345" t="s">
        <v>3217</v>
      </c>
      <c r="H4345" t="s">
        <v>3216</v>
      </c>
      <c r="I4345" t="s">
        <v>184</v>
      </c>
      <c r="J4345" t="s">
        <v>54</v>
      </c>
    </row>
    <row r="4346" spans="1:10" x14ac:dyDescent="0.25">
      <c r="A4346" t="str">
        <f t="shared" si="202"/>
        <v>Retinoids</v>
      </c>
      <c r="B4346" s="4">
        <v>1</v>
      </c>
      <c r="C4346" s="4">
        <v>0</v>
      </c>
      <c r="D4346" t="str">
        <f t="shared" si="203"/>
        <v>Spectrophotometry, Ultraviolet</v>
      </c>
      <c r="E4346" s="1" t="str">
        <f t="shared" si="201"/>
        <v>17439245</v>
      </c>
      <c r="F4346">
        <v>2007</v>
      </c>
      <c r="G4346" t="s">
        <v>3219</v>
      </c>
      <c r="H4346" t="s">
        <v>3218</v>
      </c>
      <c r="I4346" t="s">
        <v>135</v>
      </c>
      <c r="J4346" t="s">
        <v>56</v>
      </c>
    </row>
    <row r="4347" spans="1:10" x14ac:dyDescent="0.25">
      <c r="A4347" t="str">
        <f t="shared" si="202"/>
        <v>retinylidene chromophore</v>
      </c>
      <c r="B4347" s="4">
        <v>0</v>
      </c>
      <c r="C4347" s="4">
        <v>0</v>
      </c>
      <c r="D4347" t="str">
        <f t="shared" si="203"/>
        <v>Spectrophotometry, Ultraviolet</v>
      </c>
      <c r="E4347" s="1" t="str">
        <f t="shared" si="201"/>
        <v>17439245</v>
      </c>
      <c r="F4347">
        <v>2007</v>
      </c>
      <c r="G4347" t="s">
        <v>3219</v>
      </c>
      <c r="H4347" t="s">
        <v>3218</v>
      </c>
      <c r="I4347" t="s">
        <v>259</v>
      </c>
      <c r="J4347" t="s">
        <v>56</v>
      </c>
    </row>
    <row r="4348" spans="1:10" x14ac:dyDescent="0.25">
      <c r="A4348" t="str">
        <f t="shared" si="202"/>
        <v>Retinal Pigments</v>
      </c>
      <c r="B4348" s="4">
        <v>1</v>
      </c>
      <c r="C4348" s="4">
        <v>0</v>
      </c>
      <c r="D4348" t="str">
        <f t="shared" si="203"/>
        <v>Spectrophotometry, Ultraviolet</v>
      </c>
      <c r="E4348" s="1" t="str">
        <f t="shared" si="201"/>
        <v>17439245</v>
      </c>
      <c r="F4348">
        <v>2007</v>
      </c>
      <c r="G4348" t="s">
        <v>3219</v>
      </c>
      <c r="H4348" t="s">
        <v>3218</v>
      </c>
      <c r="I4348" t="s">
        <v>112</v>
      </c>
      <c r="J4348" t="s">
        <v>56</v>
      </c>
    </row>
    <row r="4349" spans="1:10" x14ac:dyDescent="0.25">
      <c r="A4349" t="str">
        <f t="shared" si="202"/>
        <v>Receptors, Retinoic Acid</v>
      </c>
      <c r="B4349" s="4">
        <v>1</v>
      </c>
      <c r="C4349" s="4">
        <v>1</v>
      </c>
      <c r="D4349" t="str">
        <f t="shared" si="203"/>
        <v>Crystallography, X-Ray</v>
      </c>
      <c r="E4349" s="1" t="str">
        <f t="shared" si="201"/>
        <v>17447762</v>
      </c>
      <c r="F4349">
        <v>2007</v>
      </c>
      <c r="G4349" t="s">
        <v>3221</v>
      </c>
      <c r="H4349" t="s">
        <v>3220</v>
      </c>
      <c r="I4349" t="s">
        <v>8</v>
      </c>
      <c r="J4349" t="s">
        <v>41</v>
      </c>
    </row>
    <row r="4350" spans="1:10" x14ac:dyDescent="0.25">
      <c r="A4350" t="str">
        <f t="shared" si="202"/>
        <v>Rhodopsin</v>
      </c>
      <c r="B4350" s="4">
        <v>0</v>
      </c>
      <c r="C4350" s="4">
        <v>1</v>
      </c>
      <c r="D4350" t="str">
        <f t="shared" si="203"/>
        <v>Crystallography, X-Ray</v>
      </c>
      <c r="E4350" s="1" t="str">
        <f t="shared" si="201"/>
        <v>17447762</v>
      </c>
      <c r="F4350">
        <v>2007</v>
      </c>
      <c r="G4350" t="s">
        <v>3221</v>
      </c>
      <c r="H4350" t="s">
        <v>3220</v>
      </c>
      <c r="I4350" t="s">
        <v>146</v>
      </c>
      <c r="J4350" t="s">
        <v>41</v>
      </c>
    </row>
    <row r="4351" spans="1:10" x14ac:dyDescent="0.25">
      <c r="A4351" t="str">
        <f t="shared" si="202"/>
        <v>retinoic acid binding protein II, cellular</v>
      </c>
      <c r="B4351" s="4">
        <v>0</v>
      </c>
      <c r="C4351" s="4">
        <v>1</v>
      </c>
      <c r="D4351" t="str">
        <f t="shared" si="203"/>
        <v>Crystallography, X-Ray</v>
      </c>
      <c r="E4351" s="1" t="str">
        <f t="shared" si="201"/>
        <v>17447762</v>
      </c>
      <c r="F4351">
        <v>2007</v>
      </c>
      <c r="G4351" t="s">
        <v>3221</v>
      </c>
      <c r="H4351" t="s">
        <v>3220</v>
      </c>
      <c r="I4351" t="s">
        <v>264</v>
      </c>
      <c r="J4351" t="s">
        <v>41</v>
      </c>
    </row>
    <row r="4352" spans="1:10" x14ac:dyDescent="0.25">
      <c r="A4352" t="str">
        <f t="shared" si="202"/>
        <v>Ki-67 Antigen</v>
      </c>
      <c r="B4352" s="4">
        <v>0</v>
      </c>
      <c r="C4352" s="4">
        <v>1</v>
      </c>
      <c r="D4352" t="str">
        <f t="shared" si="203"/>
        <v>Blotting, Western</v>
      </c>
      <c r="E4352" s="1" t="str">
        <f t="shared" si="201"/>
        <v>17493173</v>
      </c>
      <c r="F4352">
        <v>2007</v>
      </c>
      <c r="G4352" t="s">
        <v>3224</v>
      </c>
      <c r="H4352" t="s">
        <v>3222</v>
      </c>
      <c r="I4352" t="s">
        <v>3223</v>
      </c>
      <c r="J4352" t="s">
        <v>12</v>
      </c>
    </row>
    <row r="4353" spans="1:10" x14ac:dyDescent="0.25">
      <c r="A4353" t="str">
        <f t="shared" si="202"/>
        <v>Cyclodextrins</v>
      </c>
      <c r="B4353" s="4">
        <v>1</v>
      </c>
      <c r="C4353" s="4">
        <v>0</v>
      </c>
      <c r="D4353" t="str">
        <f t="shared" si="203"/>
        <v>Magnetic Resonance Spectroscopy</v>
      </c>
      <c r="E4353" s="1" t="str">
        <f t="shared" si="201"/>
        <v>17498674</v>
      </c>
      <c r="F4353">
        <v>2007</v>
      </c>
      <c r="G4353" t="s">
        <v>3227</v>
      </c>
      <c r="H4353" t="s">
        <v>3225</v>
      </c>
      <c r="I4353" t="s">
        <v>3226</v>
      </c>
      <c r="J4353" t="s">
        <v>125</v>
      </c>
    </row>
    <row r="4354" spans="1:10" x14ac:dyDescent="0.25">
      <c r="A4354" t="str">
        <f t="shared" si="202"/>
        <v>Cyclodextrins</v>
      </c>
      <c r="B4354" s="4">
        <v>1</v>
      </c>
      <c r="C4354" s="4">
        <v>0</v>
      </c>
      <c r="D4354" t="str">
        <f t="shared" si="203"/>
        <v>Chromatography, High Pressure Liquid</v>
      </c>
      <c r="E4354" s="1" t="str">
        <f t="shared" si="201"/>
        <v>17498674</v>
      </c>
      <c r="F4354">
        <v>2007</v>
      </c>
      <c r="G4354" t="s">
        <v>3227</v>
      </c>
      <c r="H4354" t="s">
        <v>3225</v>
      </c>
      <c r="I4354" t="s">
        <v>3226</v>
      </c>
      <c r="J4354" t="s">
        <v>54</v>
      </c>
    </row>
    <row r="4355" spans="1:10" x14ac:dyDescent="0.25">
      <c r="A4355" t="str">
        <f t="shared" si="202"/>
        <v>beta-Cyclodextrins</v>
      </c>
      <c r="B4355" s="4">
        <v>1</v>
      </c>
      <c r="C4355" s="4">
        <v>0</v>
      </c>
      <c r="D4355" t="str">
        <f t="shared" si="203"/>
        <v>Magnetic Resonance Spectroscopy</v>
      </c>
      <c r="E4355" s="1" t="str">
        <f t="shared" ref="E4355:E4418" si="204">HYPERLINK("http://www.ncbi.nlm.nih.gov/pubmed/" &amp; H4355,H4355)</f>
        <v>17498674</v>
      </c>
      <c r="F4355">
        <v>2007</v>
      </c>
      <c r="G4355" t="s">
        <v>3227</v>
      </c>
      <c r="H4355" t="s">
        <v>3225</v>
      </c>
      <c r="I4355" t="s">
        <v>3228</v>
      </c>
      <c r="J4355" t="s">
        <v>125</v>
      </c>
    </row>
    <row r="4356" spans="1:10" x14ac:dyDescent="0.25">
      <c r="A4356" t="str">
        <f t="shared" ref="A4356:A4419" si="205">HYPERLINK("https://meshb.nlm.nih.gov/#/fieldSearch?searchInField=allTerms&amp;searchType=exactMatch&amp;q=" &amp;  I4356,I4356)</f>
        <v>beta-Cyclodextrins</v>
      </c>
      <c r="B4356" s="4">
        <v>1</v>
      </c>
      <c r="C4356" s="4">
        <v>0</v>
      </c>
      <c r="D4356" t="str">
        <f t="shared" ref="D4356:D4419" si="206">HYPERLINK("https://meshb.nlm.nih.gov/#/fieldSearch?searchInField=allTerms&amp;searchType=exactMatch&amp;q=" &amp;  J4356,J4356)</f>
        <v>Chromatography, High Pressure Liquid</v>
      </c>
      <c r="E4356" s="1" t="str">
        <f t="shared" si="204"/>
        <v>17498674</v>
      </c>
      <c r="F4356">
        <v>2007</v>
      </c>
      <c r="G4356" t="s">
        <v>3227</v>
      </c>
      <c r="H4356" t="s">
        <v>3225</v>
      </c>
      <c r="I4356" t="s">
        <v>3228</v>
      </c>
      <c r="J4356" t="s">
        <v>54</v>
      </c>
    </row>
    <row r="4357" spans="1:10" x14ac:dyDescent="0.25">
      <c r="A4357" t="str">
        <f t="shared" si="205"/>
        <v>14-hydroxy-4,14-retro-retinol</v>
      </c>
      <c r="B4357" s="4">
        <v>0</v>
      </c>
      <c r="C4357" s="4">
        <v>0</v>
      </c>
      <c r="D4357" t="str">
        <f t="shared" si="206"/>
        <v>Magnetic Resonance Spectroscopy</v>
      </c>
      <c r="E4357" s="1" t="str">
        <f t="shared" si="204"/>
        <v>1749937</v>
      </c>
      <c r="F4357">
        <v>1991</v>
      </c>
      <c r="G4357" t="s">
        <v>3230</v>
      </c>
      <c r="H4357" t="s">
        <v>3229</v>
      </c>
      <c r="I4357" t="s">
        <v>2490</v>
      </c>
      <c r="J4357" t="s">
        <v>125</v>
      </c>
    </row>
    <row r="4358" spans="1:10" x14ac:dyDescent="0.25">
      <c r="A4358" t="str">
        <f t="shared" si="205"/>
        <v>14-hydroxy-4,14-retro-retinol</v>
      </c>
      <c r="B4358" s="4">
        <v>0</v>
      </c>
      <c r="C4358" s="4">
        <v>0</v>
      </c>
      <c r="D4358" t="str">
        <f t="shared" si="206"/>
        <v>Spectrophotometry, Ultraviolet</v>
      </c>
      <c r="E4358" s="1" t="str">
        <f t="shared" si="204"/>
        <v>1749937</v>
      </c>
      <c r="F4358">
        <v>1991</v>
      </c>
      <c r="G4358" t="s">
        <v>3230</v>
      </c>
      <c r="H4358" t="s">
        <v>3229</v>
      </c>
      <c r="I4358" t="s">
        <v>2490</v>
      </c>
      <c r="J4358" t="s">
        <v>56</v>
      </c>
    </row>
    <row r="4359" spans="1:10" x14ac:dyDescent="0.25">
      <c r="A4359" t="str">
        <f t="shared" si="205"/>
        <v>Retinoids</v>
      </c>
      <c r="B4359" s="4">
        <v>1</v>
      </c>
      <c r="C4359" s="4">
        <v>0</v>
      </c>
      <c r="D4359" t="str">
        <f t="shared" si="206"/>
        <v>Magnetic Resonance Spectroscopy</v>
      </c>
      <c r="E4359" s="1" t="str">
        <f t="shared" si="204"/>
        <v>1749937</v>
      </c>
      <c r="F4359">
        <v>1991</v>
      </c>
      <c r="G4359" t="s">
        <v>3230</v>
      </c>
      <c r="H4359" t="s">
        <v>3229</v>
      </c>
      <c r="I4359" t="s">
        <v>135</v>
      </c>
      <c r="J4359" t="s">
        <v>125</v>
      </c>
    </row>
    <row r="4360" spans="1:10" x14ac:dyDescent="0.25">
      <c r="A4360" t="str">
        <f t="shared" si="205"/>
        <v>Retinoids</v>
      </c>
      <c r="B4360" s="4">
        <v>1</v>
      </c>
      <c r="C4360" s="4">
        <v>0</v>
      </c>
      <c r="D4360" t="str">
        <f t="shared" si="206"/>
        <v>Spectrophotometry, Ultraviolet</v>
      </c>
      <c r="E4360" s="1" t="str">
        <f t="shared" si="204"/>
        <v>1749937</v>
      </c>
      <c r="F4360">
        <v>1991</v>
      </c>
      <c r="G4360" t="s">
        <v>3230</v>
      </c>
      <c r="H4360" t="s">
        <v>3229</v>
      </c>
      <c r="I4360" t="s">
        <v>135</v>
      </c>
      <c r="J4360" t="s">
        <v>56</v>
      </c>
    </row>
    <row r="4361" spans="1:10" x14ac:dyDescent="0.25">
      <c r="A4361" t="str">
        <f t="shared" si="205"/>
        <v>Vitamin A</v>
      </c>
      <c r="B4361" s="4">
        <v>0</v>
      </c>
      <c r="C4361" s="4">
        <v>0</v>
      </c>
      <c r="D4361" t="str">
        <f t="shared" si="206"/>
        <v>Magnetic Resonance Spectroscopy</v>
      </c>
      <c r="E4361" s="1" t="str">
        <f t="shared" si="204"/>
        <v>1749937</v>
      </c>
      <c r="F4361">
        <v>1991</v>
      </c>
      <c r="G4361" t="s">
        <v>3230</v>
      </c>
      <c r="H4361" t="s">
        <v>3229</v>
      </c>
      <c r="I4361" t="s">
        <v>19</v>
      </c>
      <c r="J4361" t="s">
        <v>125</v>
      </c>
    </row>
    <row r="4362" spans="1:10" x14ac:dyDescent="0.25">
      <c r="A4362" t="str">
        <f t="shared" si="205"/>
        <v>Vitamin A</v>
      </c>
      <c r="B4362" s="4">
        <v>0</v>
      </c>
      <c r="C4362" s="4">
        <v>0</v>
      </c>
      <c r="D4362" t="str">
        <f t="shared" si="206"/>
        <v>Spectrophotometry, Ultraviolet</v>
      </c>
      <c r="E4362" s="1" t="str">
        <f t="shared" si="204"/>
        <v>1749937</v>
      </c>
      <c r="F4362">
        <v>1991</v>
      </c>
      <c r="G4362" t="s">
        <v>3230</v>
      </c>
      <c r="H4362" t="s">
        <v>3229</v>
      </c>
      <c r="I4362" t="s">
        <v>19</v>
      </c>
      <c r="J4362" t="s">
        <v>56</v>
      </c>
    </row>
    <row r="4363" spans="1:10" x14ac:dyDescent="0.25">
      <c r="A4363" t="str">
        <f t="shared" si="205"/>
        <v>DNA, Neoplasm</v>
      </c>
      <c r="B4363" s="4">
        <v>0</v>
      </c>
      <c r="C4363" s="4">
        <v>0</v>
      </c>
      <c r="D4363" t="str">
        <f t="shared" si="206"/>
        <v>Flow Cytometry</v>
      </c>
      <c r="E4363" s="1" t="str">
        <f t="shared" si="204"/>
        <v>17507625</v>
      </c>
      <c r="F4363">
        <v>2007</v>
      </c>
      <c r="G4363" t="s">
        <v>3232</v>
      </c>
      <c r="H4363" t="s">
        <v>3231</v>
      </c>
      <c r="I4363" t="s">
        <v>318</v>
      </c>
      <c r="J4363" t="s">
        <v>94</v>
      </c>
    </row>
    <row r="4364" spans="1:10" x14ac:dyDescent="0.25">
      <c r="A4364" t="str">
        <f t="shared" si="205"/>
        <v>Tretinoin</v>
      </c>
      <c r="B4364" s="4">
        <v>0</v>
      </c>
      <c r="C4364" s="4">
        <v>0</v>
      </c>
      <c r="D4364" t="str">
        <f t="shared" si="206"/>
        <v>Spectrometry, Fluorescence</v>
      </c>
      <c r="E4364" s="1" t="str">
        <f t="shared" si="204"/>
        <v>17525477</v>
      </c>
      <c r="F4364">
        <v>2007</v>
      </c>
      <c r="G4364" t="s">
        <v>3234</v>
      </c>
      <c r="H4364" t="s">
        <v>3233</v>
      </c>
      <c r="I4364" t="s">
        <v>63</v>
      </c>
      <c r="J4364" t="s">
        <v>85</v>
      </c>
    </row>
    <row r="4365" spans="1:10" x14ac:dyDescent="0.25">
      <c r="A4365" t="str">
        <f t="shared" si="205"/>
        <v>Vitamin A</v>
      </c>
      <c r="B4365" s="4">
        <v>0</v>
      </c>
      <c r="C4365" s="4">
        <v>0</v>
      </c>
      <c r="D4365" t="str">
        <f t="shared" si="206"/>
        <v>Spectrometry, Fluorescence</v>
      </c>
      <c r="E4365" s="1" t="str">
        <f t="shared" si="204"/>
        <v>17525477</v>
      </c>
      <c r="F4365">
        <v>2007</v>
      </c>
      <c r="G4365" t="s">
        <v>3234</v>
      </c>
      <c r="H4365" t="s">
        <v>3233</v>
      </c>
      <c r="I4365" t="s">
        <v>19</v>
      </c>
      <c r="J4365" t="s">
        <v>85</v>
      </c>
    </row>
    <row r="4366" spans="1:10" x14ac:dyDescent="0.25">
      <c r="A4366" t="str">
        <f t="shared" si="205"/>
        <v>Apolipoproteins</v>
      </c>
      <c r="B4366" s="4">
        <v>1</v>
      </c>
      <c r="C4366" s="4">
        <v>1</v>
      </c>
      <c r="D4366" t="str">
        <f t="shared" si="206"/>
        <v>Spectrometry, Fluorescence</v>
      </c>
      <c r="E4366" s="1" t="str">
        <f t="shared" si="204"/>
        <v>17525477</v>
      </c>
      <c r="F4366">
        <v>2007</v>
      </c>
      <c r="G4366" t="s">
        <v>3234</v>
      </c>
      <c r="H4366" t="s">
        <v>3233</v>
      </c>
      <c r="I4366" t="s">
        <v>3235</v>
      </c>
      <c r="J4366" t="s">
        <v>85</v>
      </c>
    </row>
    <row r="4367" spans="1:10" x14ac:dyDescent="0.25">
      <c r="A4367" t="str">
        <f t="shared" si="205"/>
        <v>APOM protein, human</v>
      </c>
      <c r="B4367" s="4">
        <v>0</v>
      </c>
      <c r="C4367" s="4">
        <v>1</v>
      </c>
      <c r="D4367" t="str">
        <f t="shared" si="206"/>
        <v>Spectrometry, Fluorescence</v>
      </c>
      <c r="E4367" s="1" t="str">
        <f t="shared" si="204"/>
        <v>17525477</v>
      </c>
      <c r="F4367">
        <v>2007</v>
      </c>
      <c r="G4367" t="s">
        <v>3234</v>
      </c>
      <c r="H4367" t="s">
        <v>3233</v>
      </c>
      <c r="I4367" t="s">
        <v>3236</v>
      </c>
      <c r="J4367" t="s">
        <v>85</v>
      </c>
    </row>
    <row r="4368" spans="1:10" x14ac:dyDescent="0.25">
      <c r="A4368" t="str">
        <f t="shared" si="205"/>
        <v>Lipocalins</v>
      </c>
      <c r="B4368" s="4">
        <v>1</v>
      </c>
      <c r="C4368" s="4">
        <v>1</v>
      </c>
      <c r="D4368" t="str">
        <f t="shared" si="206"/>
        <v>Spectrometry, Fluorescence</v>
      </c>
      <c r="E4368" s="1" t="str">
        <f t="shared" si="204"/>
        <v>17525477</v>
      </c>
      <c r="F4368">
        <v>2007</v>
      </c>
      <c r="G4368" t="s">
        <v>3234</v>
      </c>
      <c r="H4368" t="s">
        <v>3233</v>
      </c>
      <c r="I4368" t="s">
        <v>169</v>
      </c>
      <c r="J4368" t="s">
        <v>85</v>
      </c>
    </row>
    <row r="4369" spans="1:10" x14ac:dyDescent="0.25">
      <c r="A4369" t="str">
        <f t="shared" si="205"/>
        <v>Carrier Proteins</v>
      </c>
      <c r="B4369" s="4">
        <v>1</v>
      </c>
      <c r="C4369" s="4">
        <v>1</v>
      </c>
      <c r="D4369" t="str">
        <f t="shared" si="206"/>
        <v>Spectrometry, Fluorescence</v>
      </c>
      <c r="E4369" s="1" t="str">
        <f t="shared" si="204"/>
        <v>17525477</v>
      </c>
      <c r="F4369">
        <v>2007</v>
      </c>
      <c r="G4369" t="s">
        <v>3234</v>
      </c>
      <c r="H4369" t="s">
        <v>3233</v>
      </c>
      <c r="I4369" t="s">
        <v>88</v>
      </c>
      <c r="J4369" t="s">
        <v>85</v>
      </c>
    </row>
    <row r="4370" spans="1:10" x14ac:dyDescent="0.25">
      <c r="A4370" t="str">
        <f t="shared" si="205"/>
        <v>Neoplasm Proteins</v>
      </c>
      <c r="B4370" s="4">
        <v>1</v>
      </c>
      <c r="C4370" s="4">
        <v>1</v>
      </c>
      <c r="D4370" t="str">
        <f t="shared" si="206"/>
        <v>Spectrometry, Mass, Matrix-Assisted Laser Desorption-Ionization</v>
      </c>
      <c r="E4370" s="1" t="str">
        <f t="shared" si="204"/>
        <v>17559250</v>
      </c>
      <c r="F4370">
        <v>2007</v>
      </c>
      <c r="G4370" t="s">
        <v>3238</v>
      </c>
      <c r="H4370" t="s">
        <v>3237</v>
      </c>
      <c r="I4370" t="s">
        <v>616</v>
      </c>
      <c r="J4370" t="s">
        <v>197</v>
      </c>
    </row>
    <row r="4371" spans="1:10" x14ac:dyDescent="0.25">
      <c r="A4371" t="str">
        <f t="shared" si="205"/>
        <v>Neoplasm Proteins</v>
      </c>
      <c r="B4371" s="4">
        <v>1</v>
      </c>
      <c r="C4371" s="4">
        <v>1</v>
      </c>
      <c r="D4371" t="str">
        <f t="shared" si="206"/>
        <v>Electrophoresis, Gel, Two-Dimensional</v>
      </c>
      <c r="E4371" s="1" t="str">
        <f t="shared" si="204"/>
        <v>17559250</v>
      </c>
      <c r="F4371">
        <v>2007</v>
      </c>
      <c r="G4371" t="s">
        <v>3238</v>
      </c>
      <c r="H4371" t="s">
        <v>3237</v>
      </c>
      <c r="I4371" t="s">
        <v>616</v>
      </c>
      <c r="J4371" t="s">
        <v>214</v>
      </c>
    </row>
    <row r="4372" spans="1:10" x14ac:dyDescent="0.25">
      <c r="A4372" t="str">
        <f t="shared" si="205"/>
        <v>Neoplasm Proteins</v>
      </c>
      <c r="B4372" s="4">
        <v>1</v>
      </c>
      <c r="C4372" s="4">
        <v>1</v>
      </c>
      <c r="D4372" t="str">
        <f t="shared" si="206"/>
        <v>Chromatography, Liquid</v>
      </c>
      <c r="E4372" s="1" t="str">
        <f t="shared" si="204"/>
        <v>17559250</v>
      </c>
      <c r="F4372">
        <v>2007</v>
      </c>
      <c r="G4372" t="s">
        <v>3238</v>
      </c>
      <c r="H4372" t="s">
        <v>3237</v>
      </c>
      <c r="I4372" t="s">
        <v>616</v>
      </c>
      <c r="J4372" t="s">
        <v>20</v>
      </c>
    </row>
    <row r="4373" spans="1:10" x14ac:dyDescent="0.25">
      <c r="A4373" t="str">
        <f t="shared" si="205"/>
        <v>Vitamin A</v>
      </c>
      <c r="B4373" s="4">
        <v>0</v>
      </c>
      <c r="C4373" s="4">
        <v>0</v>
      </c>
      <c r="D4373" t="str">
        <f t="shared" si="206"/>
        <v>Spectrophotometry, Ultraviolet</v>
      </c>
      <c r="E4373" s="1" t="str">
        <f t="shared" si="204"/>
        <v>17576350</v>
      </c>
      <c r="F4373">
        <v>2007</v>
      </c>
      <c r="G4373" t="s">
        <v>3240</v>
      </c>
      <c r="H4373" t="s">
        <v>3239</v>
      </c>
      <c r="I4373" t="s">
        <v>19</v>
      </c>
      <c r="J4373" t="s">
        <v>56</v>
      </c>
    </row>
    <row r="4374" spans="1:10" x14ac:dyDescent="0.25">
      <c r="A4374" t="str">
        <f t="shared" si="205"/>
        <v>Carotenoids</v>
      </c>
      <c r="B4374" s="4">
        <v>1</v>
      </c>
      <c r="C4374" s="4">
        <v>0</v>
      </c>
      <c r="D4374" t="str">
        <f t="shared" si="206"/>
        <v>Chromatography, High Pressure Liquid</v>
      </c>
      <c r="E4374" s="1" t="str">
        <f t="shared" si="204"/>
        <v>1758475</v>
      </c>
      <c r="F4374">
        <v>1991</v>
      </c>
      <c r="G4374" t="s">
        <v>3242</v>
      </c>
      <c r="H4374" t="s">
        <v>3241</v>
      </c>
      <c r="I4374" t="s">
        <v>23</v>
      </c>
      <c r="J4374" t="s">
        <v>54</v>
      </c>
    </row>
    <row r="4375" spans="1:10" x14ac:dyDescent="0.25">
      <c r="A4375" t="str">
        <f t="shared" si="205"/>
        <v>beta Carotene</v>
      </c>
      <c r="B4375" s="4">
        <v>0</v>
      </c>
      <c r="C4375" s="4">
        <v>0</v>
      </c>
      <c r="D4375" t="str">
        <f t="shared" si="206"/>
        <v>Chromatography, High Pressure Liquid</v>
      </c>
      <c r="E4375" s="1" t="str">
        <f t="shared" si="204"/>
        <v>1758475</v>
      </c>
      <c r="F4375">
        <v>1991</v>
      </c>
      <c r="G4375" t="s">
        <v>3242</v>
      </c>
      <c r="H4375" t="s">
        <v>3241</v>
      </c>
      <c r="I4375" t="s">
        <v>153</v>
      </c>
      <c r="J4375" t="s">
        <v>54</v>
      </c>
    </row>
    <row r="4376" spans="1:10" x14ac:dyDescent="0.25">
      <c r="A4376" t="str">
        <f t="shared" si="205"/>
        <v>alpha-carotene</v>
      </c>
      <c r="B4376" s="4">
        <v>0</v>
      </c>
      <c r="C4376" s="4">
        <v>0</v>
      </c>
      <c r="D4376" t="str">
        <f t="shared" si="206"/>
        <v>Chromatography, High Pressure Liquid</v>
      </c>
      <c r="E4376" s="1" t="str">
        <f t="shared" si="204"/>
        <v>1758475</v>
      </c>
      <c r="F4376">
        <v>1991</v>
      </c>
      <c r="G4376" t="s">
        <v>3242</v>
      </c>
      <c r="H4376" t="s">
        <v>3241</v>
      </c>
      <c r="I4376" t="s">
        <v>1120</v>
      </c>
      <c r="J4376" t="s">
        <v>54</v>
      </c>
    </row>
    <row r="4377" spans="1:10" x14ac:dyDescent="0.25">
      <c r="A4377" t="str">
        <f t="shared" si="205"/>
        <v>Receptors, Steroid</v>
      </c>
      <c r="B4377" s="4">
        <v>1</v>
      </c>
      <c r="C4377" s="4">
        <v>1</v>
      </c>
      <c r="D4377" t="str">
        <f t="shared" si="206"/>
        <v>Circular Dichroism</v>
      </c>
      <c r="E4377" s="1" t="str">
        <f t="shared" si="204"/>
        <v>17600153</v>
      </c>
      <c r="F4377">
        <v>2007</v>
      </c>
      <c r="G4377" t="s">
        <v>3244</v>
      </c>
      <c r="H4377" t="s">
        <v>3243</v>
      </c>
      <c r="I4377" t="s">
        <v>799</v>
      </c>
      <c r="J4377" t="s">
        <v>100</v>
      </c>
    </row>
    <row r="4378" spans="1:10" x14ac:dyDescent="0.25">
      <c r="A4378" t="str">
        <f t="shared" si="205"/>
        <v>Receptors, Steroid</v>
      </c>
      <c r="B4378" s="4">
        <v>1</v>
      </c>
      <c r="C4378" s="4">
        <v>1</v>
      </c>
      <c r="D4378" t="str">
        <f t="shared" si="206"/>
        <v>Mass Spectrometry</v>
      </c>
      <c r="E4378" s="1" t="str">
        <f t="shared" si="204"/>
        <v>17600153</v>
      </c>
      <c r="F4378">
        <v>2007</v>
      </c>
      <c r="G4378" t="s">
        <v>3244</v>
      </c>
      <c r="H4378" t="s">
        <v>3243</v>
      </c>
      <c r="I4378" t="s">
        <v>799</v>
      </c>
      <c r="J4378" t="s">
        <v>216</v>
      </c>
    </row>
    <row r="4379" spans="1:10" x14ac:dyDescent="0.25">
      <c r="A4379" t="str">
        <f t="shared" si="205"/>
        <v>Receptors, Steroid</v>
      </c>
      <c r="B4379" s="4">
        <v>1</v>
      </c>
      <c r="C4379" s="4">
        <v>1</v>
      </c>
      <c r="D4379" t="str">
        <f t="shared" si="206"/>
        <v>Scattering, Small Angle</v>
      </c>
      <c r="E4379" s="1" t="str">
        <f t="shared" si="204"/>
        <v>17600153</v>
      </c>
      <c r="F4379">
        <v>2007</v>
      </c>
      <c r="G4379" t="s">
        <v>3244</v>
      </c>
      <c r="H4379" t="s">
        <v>3243</v>
      </c>
      <c r="I4379" t="s">
        <v>799</v>
      </c>
      <c r="J4379" t="s">
        <v>3245</v>
      </c>
    </row>
    <row r="4380" spans="1:10" x14ac:dyDescent="0.25">
      <c r="A4380" t="str">
        <f t="shared" si="205"/>
        <v>Transcription Factors</v>
      </c>
      <c r="B4380" s="4">
        <v>1</v>
      </c>
      <c r="C4380" s="4">
        <v>1</v>
      </c>
      <c r="D4380" t="str">
        <f t="shared" si="206"/>
        <v>Circular Dichroism</v>
      </c>
      <c r="E4380" s="1" t="str">
        <f t="shared" si="204"/>
        <v>17600153</v>
      </c>
      <c r="F4380">
        <v>2007</v>
      </c>
      <c r="G4380" t="s">
        <v>3244</v>
      </c>
      <c r="H4380" t="s">
        <v>3243</v>
      </c>
      <c r="I4380" t="s">
        <v>4</v>
      </c>
      <c r="J4380" t="s">
        <v>100</v>
      </c>
    </row>
    <row r="4381" spans="1:10" x14ac:dyDescent="0.25">
      <c r="A4381" t="str">
        <f t="shared" si="205"/>
        <v>Transcription Factors</v>
      </c>
      <c r="B4381" s="4">
        <v>1</v>
      </c>
      <c r="C4381" s="4">
        <v>1</v>
      </c>
      <c r="D4381" t="str">
        <f t="shared" si="206"/>
        <v>Mass Spectrometry</v>
      </c>
      <c r="E4381" s="1" t="str">
        <f t="shared" si="204"/>
        <v>17600153</v>
      </c>
      <c r="F4381">
        <v>2007</v>
      </c>
      <c r="G4381" t="s">
        <v>3244</v>
      </c>
      <c r="H4381" t="s">
        <v>3243</v>
      </c>
      <c r="I4381" t="s">
        <v>4</v>
      </c>
      <c r="J4381" t="s">
        <v>216</v>
      </c>
    </row>
    <row r="4382" spans="1:10" x14ac:dyDescent="0.25">
      <c r="A4382" t="str">
        <f t="shared" si="205"/>
        <v>Transcription Factors</v>
      </c>
      <c r="B4382" s="4">
        <v>1</v>
      </c>
      <c r="C4382" s="4">
        <v>1</v>
      </c>
      <c r="D4382" t="str">
        <f t="shared" si="206"/>
        <v>Scattering, Small Angle</v>
      </c>
      <c r="E4382" s="1" t="str">
        <f t="shared" si="204"/>
        <v>17600153</v>
      </c>
      <c r="F4382">
        <v>2007</v>
      </c>
      <c r="G4382" t="s">
        <v>3244</v>
      </c>
      <c r="H4382" t="s">
        <v>3243</v>
      </c>
      <c r="I4382" t="s">
        <v>4</v>
      </c>
      <c r="J4382" t="s">
        <v>3245</v>
      </c>
    </row>
    <row r="4383" spans="1:10" x14ac:dyDescent="0.25">
      <c r="A4383" t="str">
        <f t="shared" si="205"/>
        <v>Receptors, Cytoplasmic and Nuclear</v>
      </c>
      <c r="B4383" s="4">
        <v>1</v>
      </c>
      <c r="C4383" s="4">
        <v>1</v>
      </c>
      <c r="D4383" t="str">
        <f t="shared" si="206"/>
        <v>Circular Dichroism</v>
      </c>
      <c r="E4383" s="1" t="str">
        <f t="shared" si="204"/>
        <v>17600153</v>
      </c>
      <c r="F4383">
        <v>2007</v>
      </c>
      <c r="G4383" t="s">
        <v>3244</v>
      </c>
      <c r="H4383" t="s">
        <v>3243</v>
      </c>
      <c r="I4383" t="s">
        <v>346</v>
      </c>
      <c r="J4383" t="s">
        <v>100</v>
      </c>
    </row>
    <row r="4384" spans="1:10" x14ac:dyDescent="0.25">
      <c r="A4384" t="str">
        <f t="shared" si="205"/>
        <v>Receptors, Cytoplasmic and Nuclear</v>
      </c>
      <c r="B4384" s="4">
        <v>1</v>
      </c>
      <c r="C4384" s="4">
        <v>1</v>
      </c>
      <c r="D4384" t="str">
        <f t="shared" si="206"/>
        <v>Mass Spectrometry</v>
      </c>
      <c r="E4384" s="1" t="str">
        <f t="shared" si="204"/>
        <v>17600153</v>
      </c>
      <c r="F4384">
        <v>2007</v>
      </c>
      <c r="G4384" t="s">
        <v>3244</v>
      </c>
      <c r="H4384" t="s">
        <v>3243</v>
      </c>
      <c r="I4384" t="s">
        <v>346</v>
      </c>
      <c r="J4384" t="s">
        <v>216</v>
      </c>
    </row>
    <row r="4385" spans="1:10" x14ac:dyDescent="0.25">
      <c r="A4385" t="str">
        <f t="shared" si="205"/>
        <v>Receptors, Cytoplasmic and Nuclear</v>
      </c>
      <c r="B4385" s="4">
        <v>1</v>
      </c>
      <c r="C4385" s="4">
        <v>1</v>
      </c>
      <c r="D4385" t="str">
        <f t="shared" si="206"/>
        <v>Scattering, Small Angle</v>
      </c>
      <c r="E4385" s="1" t="str">
        <f t="shared" si="204"/>
        <v>17600153</v>
      </c>
      <c r="F4385">
        <v>2007</v>
      </c>
      <c r="G4385" t="s">
        <v>3244</v>
      </c>
      <c r="H4385" t="s">
        <v>3243</v>
      </c>
      <c r="I4385" t="s">
        <v>346</v>
      </c>
      <c r="J4385" t="s">
        <v>3245</v>
      </c>
    </row>
    <row r="4386" spans="1:10" x14ac:dyDescent="0.25">
      <c r="A4386" t="str">
        <f t="shared" si="205"/>
        <v>Nuclear Receptor Subfamily 4, Group A, Member 1</v>
      </c>
      <c r="B4386" s="4">
        <v>0</v>
      </c>
      <c r="C4386" s="4">
        <v>1</v>
      </c>
      <c r="D4386" t="str">
        <f t="shared" si="206"/>
        <v>Circular Dichroism</v>
      </c>
      <c r="E4386" s="1" t="str">
        <f t="shared" si="204"/>
        <v>17600153</v>
      </c>
      <c r="F4386">
        <v>2007</v>
      </c>
      <c r="G4386" t="s">
        <v>3244</v>
      </c>
      <c r="H4386" t="s">
        <v>3243</v>
      </c>
      <c r="I4386" t="s">
        <v>2333</v>
      </c>
      <c r="J4386" t="s">
        <v>100</v>
      </c>
    </row>
    <row r="4387" spans="1:10" x14ac:dyDescent="0.25">
      <c r="A4387" t="str">
        <f t="shared" si="205"/>
        <v>Nuclear Receptor Subfamily 4, Group A, Member 1</v>
      </c>
      <c r="B4387" s="4">
        <v>0</v>
      </c>
      <c r="C4387" s="4">
        <v>1</v>
      </c>
      <c r="D4387" t="str">
        <f t="shared" si="206"/>
        <v>Mass Spectrometry</v>
      </c>
      <c r="E4387" s="1" t="str">
        <f t="shared" si="204"/>
        <v>17600153</v>
      </c>
      <c r="F4387">
        <v>2007</v>
      </c>
      <c r="G4387" t="s">
        <v>3244</v>
      </c>
      <c r="H4387" t="s">
        <v>3243</v>
      </c>
      <c r="I4387" t="s">
        <v>2333</v>
      </c>
      <c r="J4387" t="s">
        <v>216</v>
      </c>
    </row>
    <row r="4388" spans="1:10" x14ac:dyDescent="0.25">
      <c r="A4388" t="str">
        <f t="shared" si="205"/>
        <v>Nuclear Receptor Subfamily 4, Group A, Member 1</v>
      </c>
      <c r="B4388" s="4">
        <v>0</v>
      </c>
      <c r="C4388" s="4">
        <v>1</v>
      </c>
      <c r="D4388" t="str">
        <f t="shared" si="206"/>
        <v>Scattering, Small Angle</v>
      </c>
      <c r="E4388" s="1" t="str">
        <f t="shared" si="204"/>
        <v>17600153</v>
      </c>
      <c r="F4388">
        <v>2007</v>
      </c>
      <c r="G4388" t="s">
        <v>3244</v>
      </c>
      <c r="H4388" t="s">
        <v>3243</v>
      </c>
      <c r="I4388" t="s">
        <v>2333</v>
      </c>
      <c r="J4388" t="s">
        <v>3245</v>
      </c>
    </row>
    <row r="4389" spans="1:10" x14ac:dyDescent="0.25">
      <c r="A4389" t="str">
        <f t="shared" si="205"/>
        <v>DNA-Binding Proteins</v>
      </c>
      <c r="B4389" s="4">
        <v>1</v>
      </c>
      <c r="C4389" s="4">
        <v>1</v>
      </c>
      <c r="D4389" t="str">
        <f t="shared" si="206"/>
        <v>Circular Dichroism</v>
      </c>
      <c r="E4389" s="1" t="str">
        <f t="shared" si="204"/>
        <v>17600153</v>
      </c>
      <c r="F4389">
        <v>2007</v>
      </c>
      <c r="G4389" t="s">
        <v>3244</v>
      </c>
      <c r="H4389" t="s">
        <v>3243</v>
      </c>
      <c r="I4389" t="s">
        <v>10</v>
      </c>
      <c r="J4389" t="s">
        <v>100</v>
      </c>
    </row>
    <row r="4390" spans="1:10" x14ac:dyDescent="0.25">
      <c r="A4390" t="str">
        <f t="shared" si="205"/>
        <v>DNA-Binding Proteins</v>
      </c>
      <c r="B4390" s="4">
        <v>1</v>
      </c>
      <c r="C4390" s="4">
        <v>1</v>
      </c>
      <c r="D4390" t="str">
        <f t="shared" si="206"/>
        <v>Mass Spectrometry</v>
      </c>
      <c r="E4390" s="1" t="str">
        <f t="shared" si="204"/>
        <v>17600153</v>
      </c>
      <c r="F4390">
        <v>2007</v>
      </c>
      <c r="G4390" t="s">
        <v>3244</v>
      </c>
      <c r="H4390" t="s">
        <v>3243</v>
      </c>
      <c r="I4390" t="s">
        <v>10</v>
      </c>
      <c r="J4390" t="s">
        <v>216</v>
      </c>
    </row>
    <row r="4391" spans="1:10" x14ac:dyDescent="0.25">
      <c r="A4391" t="str">
        <f t="shared" si="205"/>
        <v>DNA-Binding Proteins</v>
      </c>
      <c r="B4391" s="4">
        <v>1</v>
      </c>
      <c r="C4391" s="4">
        <v>1</v>
      </c>
      <c r="D4391" t="str">
        <f t="shared" si="206"/>
        <v>Scattering, Small Angle</v>
      </c>
      <c r="E4391" s="1" t="str">
        <f t="shared" si="204"/>
        <v>17600153</v>
      </c>
      <c r="F4391">
        <v>2007</v>
      </c>
      <c r="G4391" t="s">
        <v>3244</v>
      </c>
      <c r="H4391" t="s">
        <v>3243</v>
      </c>
      <c r="I4391" t="s">
        <v>10</v>
      </c>
      <c r="J4391" t="s">
        <v>3245</v>
      </c>
    </row>
    <row r="4392" spans="1:10" x14ac:dyDescent="0.25">
      <c r="A4392" t="str">
        <f t="shared" si="205"/>
        <v>Cholecalciferol</v>
      </c>
      <c r="B4392" s="4">
        <v>0</v>
      </c>
      <c r="C4392" s="4">
        <v>0</v>
      </c>
      <c r="D4392" t="str">
        <f t="shared" si="206"/>
        <v>Chromatography, High Pressure Liquid</v>
      </c>
      <c r="E4392" s="1" t="str">
        <f t="shared" si="204"/>
        <v>176138</v>
      </c>
      <c r="F4392">
        <v>1976</v>
      </c>
      <c r="G4392" t="s">
        <v>3247</v>
      </c>
      <c r="H4392" t="s">
        <v>3246</v>
      </c>
      <c r="I4392" t="s">
        <v>759</v>
      </c>
      <c r="J4392" t="s">
        <v>54</v>
      </c>
    </row>
    <row r="4393" spans="1:10" x14ac:dyDescent="0.25">
      <c r="A4393" t="str">
        <f t="shared" si="205"/>
        <v>Vitamin A</v>
      </c>
      <c r="B4393" s="4">
        <v>0</v>
      </c>
      <c r="C4393" s="4">
        <v>0</v>
      </c>
      <c r="D4393" t="str">
        <f t="shared" si="206"/>
        <v>Chromatography, High Pressure Liquid</v>
      </c>
      <c r="E4393" s="1" t="str">
        <f t="shared" si="204"/>
        <v>176138</v>
      </c>
      <c r="F4393">
        <v>1976</v>
      </c>
      <c r="G4393" t="s">
        <v>3247</v>
      </c>
      <c r="H4393" t="s">
        <v>3246</v>
      </c>
      <c r="I4393" t="s">
        <v>19</v>
      </c>
      <c r="J4393" t="s">
        <v>54</v>
      </c>
    </row>
    <row r="4394" spans="1:10" x14ac:dyDescent="0.25">
      <c r="A4394" t="str">
        <f t="shared" si="205"/>
        <v>Resins, Plant</v>
      </c>
      <c r="B4394" s="4">
        <v>1</v>
      </c>
      <c r="C4394" s="4">
        <v>0</v>
      </c>
      <c r="D4394" t="str">
        <f t="shared" si="206"/>
        <v>Chromatography, High Pressure Liquid</v>
      </c>
      <c r="E4394" s="1" t="str">
        <f t="shared" si="204"/>
        <v>176138</v>
      </c>
      <c r="F4394">
        <v>1976</v>
      </c>
      <c r="G4394" t="s">
        <v>3247</v>
      </c>
      <c r="H4394" t="s">
        <v>3246</v>
      </c>
      <c r="I4394" t="s">
        <v>3248</v>
      </c>
      <c r="J4394" t="s">
        <v>54</v>
      </c>
    </row>
    <row r="4395" spans="1:10" x14ac:dyDescent="0.25">
      <c r="A4395" t="str">
        <f t="shared" si="205"/>
        <v>Oils</v>
      </c>
      <c r="B4395" s="4">
        <v>1</v>
      </c>
      <c r="C4395" s="4">
        <v>0</v>
      </c>
      <c r="D4395" t="str">
        <f t="shared" si="206"/>
        <v>Chromatography, High Pressure Liquid</v>
      </c>
      <c r="E4395" s="1" t="str">
        <f t="shared" si="204"/>
        <v>176138</v>
      </c>
      <c r="F4395">
        <v>1976</v>
      </c>
      <c r="G4395" t="s">
        <v>3247</v>
      </c>
      <c r="H4395" t="s">
        <v>3246</v>
      </c>
      <c r="I4395" t="s">
        <v>2148</v>
      </c>
      <c r="J4395" t="s">
        <v>54</v>
      </c>
    </row>
    <row r="4396" spans="1:10" x14ac:dyDescent="0.25">
      <c r="A4396" t="str">
        <f t="shared" si="205"/>
        <v>Phosphoproteins</v>
      </c>
      <c r="B4396" s="4">
        <v>1</v>
      </c>
      <c r="C4396" s="4">
        <v>1</v>
      </c>
      <c r="D4396" t="str">
        <f t="shared" si="206"/>
        <v>Chromatography, High Pressure Liquid</v>
      </c>
      <c r="E4396" s="1" t="str">
        <f t="shared" si="204"/>
        <v>17622165</v>
      </c>
      <c r="F4396">
        <v>2007</v>
      </c>
      <c r="G4396" t="s">
        <v>3250</v>
      </c>
      <c r="H4396" t="s">
        <v>3249</v>
      </c>
      <c r="I4396" t="s">
        <v>687</v>
      </c>
      <c r="J4396" t="s">
        <v>54</v>
      </c>
    </row>
    <row r="4397" spans="1:10" x14ac:dyDescent="0.25">
      <c r="A4397" t="str">
        <f t="shared" si="205"/>
        <v>Phosphoproteins</v>
      </c>
      <c r="B4397" s="4">
        <v>1</v>
      </c>
      <c r="C4397" s="4">
        <v>1</v>
      </c>
      <c r="D4397" t="str">
        <f t="shared" si="206"/>
        <v>Tandem Mass Spectrometry</v>
      </c>
      <c r="E4397" s="1" t="str">
        <f t="shared" si="204"/>
        <v>17622165</v>
      </c>
      <c r="F4397">
        <v>2007</v>
      </c>
      <c r="G4397" t="s">
        <v>3250</v>
      </c>
      <c r="H4397" t="s">
        <v>3249</v>
      </c>
      <c r="I4397" t="s">
        <v>687</v>
      </c>
      <c r="J4397" t="s">
        <v>3161</v>
      </c>
    </row>
    <row r="4398" spans="1:10" x14ac:dyDescent="0.25">
      <c r="A4398" t="str">
        <f t="shared" si="205"/>
        <v>Vitamin A</v>
      </c>
      <c r="B4398" s="4">
        <v>0</v>
      </c>
      <c r="C4398" s="4">
        <v>0</v>
      </c>
      <c r="D4398" t="str">
        <f t="shared" si="206"/>
        <v>Chromatography, High Pressure Liquid</v>
      </c>
      <c r="E4398" s="1" t="str">
        <f t="shared" si="204"/>
        <v>17627320</v>
      </c>
      <c r="F4398">
        <v>2007</v>
      </c>
      <c r="G4398" t="s">
        <v>3252</v>
      </c>
      <c r="H4398" t="s">
        <v>3251</v>
      </c>
      <c r="I4398" t="s">
        <v>19</v>
      </c>
      <c r="J4398" t="s">
        <v>54</v>
      </c>
    </row>
    <row r="4399" spans="1:10" x14ac:dyDescent="0.25">
      <c r="A4399" t="str">
        <f t="shared" si="205"/>
        <v>Carotenoids</v>
      </c>
      <c r="B4399" s="4">
        <v>1</v>
      </c>
      <c r="C4399" s="4">
        <v>0</v>
      </c>
      <c r="D4399" t="str">
        <f t="shared" si="206"/>
        <v>Chromatography, High Pressure Liquid</v>
      </c>
      <c r="E4399" s="1" t="str">
        <f t="shared" si="204"/>
        <v>17637601</v>
      </c>
      <c r="F4399">
        <v>2007</v>
      </c>
      <c r="G4399" t="s">
        <v>3254</v>
      </c>
      <c r="H4399" t="s">
        <v>3253</v>
      </c>
      <c r="I4399" t="s">
        <v>23</v>
      </c>
      <c r="J4399" t="s">
        <v>54</v>
      </c>
    </row>
    <row r="4400" spans="1:10" x14ac:dyDescent="0.25">
      <c r="A4400" t="str">
        <f t="shared" si="205"/>
        <v>Chylomicrons</v>
      </c>
      <c r="B4400" s="4">
        <v>1</v>
      </c>
      <c r="C4400" s="4">
        <v>1</v>
      </c>
      <c r="D4400" t="str">
        <f t="shared" si="206"/>
        <v>Chromatography, High Pressure Liquid</v>
      </c>
      <c r="E4400" s="1" t="str">
        <f t="shared" si="204"/>
        <v>17637601</v>
      </c>
      <c r="F4400">
        <v>2007</v>
      </c>
      <c r="G4400" t="s">
        <v>3254</v>
      </c>
      <c r="H4400" t="s">
        <v>3253</v>
      </c>
      <c r="I4400" t="s">
        <v>3255</v>
      </c>
      <c r="J4400" t="s">
        <v>54</v>
      </c>
    </row>
    <row r="4401" spans="1:10" x14ac:dyDescent="0.25">
      <c r="A4401" t="str">
        <f t="shared" si="205"/>
        <v>Deuterium</v>
      </c>
      <c r="B4401" s="4">
        <v>0</v>
      </c>
      <c r="C4401" s="4">
        <v>0</v>
      </c>
      <c r="D4401" t="str">
        <f t="shared" si="206"/>
        <v>Deuterium Exchange Measurement</v>
      </c>
      <c r="E4401" s="1" t="str">
        <f t="shared" si="204"/>
        <v>17640664</v>
      </c>
      <c r="F4401">
        <v>2007</v>
      </c>
      <c r="G4401" t="s">
        <v>3257</v>
      </c>
      <c r="H4401" t="s">
        <v>3256</v>
      </c>
      <c r="I4401" t="s">
        <v>581</v>
      </c>
      <c r="J4401" t="s">
        <v>2117</v>
      </c>
    </row>
    <row r="4402" spans="1:10" x14ac:dyDescent="0.25">
      <c r="A4402" t="str">
        <f t="shared" si="205"/>
        <v>Deuterium</v>
      </c>
      <c r="B4402" s="4">
        <v>0</v>
      </c>
      <c r="C4402" s="4">
        <v>0</v>
      </c>
      <c r="D4402" t="str">
        <f t="shared" si="206"/>
        <v>Nuclear Magnetic Resonance, Biomolecular</v>
      </c>
      <c r="E4402" s="1" t="str">
        <f t="shared" si="204"/>
        <v>17640664</v>
      </c>
      <c r="F4402">
        <v>2007</v>
      </c>
      <c r="G4402" t="s">
        <v>3257</v>
      </c>
      <c r="H4402" t="s">
        <v>3256</v>
      </c>
      <c r="I4402" t="s">
        <v>581</v>
      </c>
      <c r="J4402" t="s">
        <v>5</v>
      </c>
    </row>
    <row r="4403" spans="1:10" x14ac:dyDescent="0.25">
      <c r="A4403" t="str">
        <f t="shared" si="205"/>
        <v>Retinaldehyde</v>
      </c>
      <c r="B4403" s="4">
        <v>0</v>
      </c>
      <c r="C4403" s="4">
        <v>0</v>
      </c>
      <c r="D4403" t="str">
        <f t="shared" si="206"/>
        <v>Deuterium Exchange Measurement</v>
      </c>
      <c r="E4403" s="1" t="str">
        <f t="shared" si="204"/>
        <v>17640664</v>
      </c>
      <c r="F4403">
        <v>2007</v>
      </c>
      <c r="G4403" t="s">
        <v>3257</v>
      </c>
      <c r="H4403" t="s">
        <v>3256</v>
      </c>
      <c r="I4403" t="s">
        <v>184</v>
      </c>
      <c r="J4403" t="s">
        <v>2117</v>
      </c>
    </row>
    <row r="4404" spans="1:10" x14ac:dyDescent="0.25">
      <c r="A4404" t="str">
        <f t="shared" si="205"/>
        <v>Retinaldehyde</v>
      </c>
      <c r="B4404" s="4">
        <v>0</v>
      </c>
      <c r="C4404" s="4">
        <v>0</v>
      </c>
      <c r="D4404" t="str">
        <f t="shared" si="206"/>
        <v>Nuclear Magnetic Resonance, Biomolecular</v>
      </c>
      <c r="E4404" s="1" t="str">
        <f t="shared" si="204"/>
        <v>17640664</v>
      </c>
      <c r="F4404">
        <v>2007</v>
      </c>
      <c r="G4404" t="s">
        <v>3257</v>
      </c>
      <c r="H4404" t="s">
        <v>3256</v>
      </c>
      <c r="I4404" t="s">
        <v>184</v>
      </c>
      <c r="J4404" t="s">
        <v>5</v>
      </c>
    </row>
    <row r="4405" spans="1:10" x14ac:dyDescent="0.25">
      <c r="A4405" t="str">
        <f t="shared" si="205"/>
        <v>Rhodopsin</v>
      </c>
      <c r="B4405" s="4">
        <v>0</v>
      </c>
      <c r="C4405" s="4">
        <v>1</v>
      </c>
      <c r="D4405" t="str">
        <f t="shared" si="206"/>
        <v>Deuterium Exchange Measurement</v>
      </c>
      <c r="E4405" s="1" t="str">
        <f t="shared" si="204"/>
        <v>17640664</v>
      </c>
      <c r="F4405">
        <v>2007</v>
      </c>
      <c r="G4405" t="s">
        <v>3257</v>
      </c>
      <c r="H4405" t="s">
        <v>3256</v>
      </c>
      <c r="I4405" t="s">
        <v>146</v>
      </c>
      <c r="J4405" t="s">
        <v>2117</v>
      </c>
    </row>
    <row r="4406" spans="1:10" x14ac:dyDescent="0.25">
      <c r="A4406" t="str">
        <f t="shared" si="205"/>
        <v>Rhodopsin</v>
      </c>
      <c r="B4406" s="4">
        <v>0</v>
      </c>
      <c r="C4406" s="4">
        <v>1</v>
      </c>
      <c r="D4406" t="str">
        <f t="shared" si="206"/>
        <v>Nuclear Magnetic Resonance, Biomolecular</v>
      </c>
      <c r="E4406" s="1" t="str">
        <f t="shared" si="204"/>
        <v>17640664</v>
      </c>
      <c r="F4406">
        <v>2007</v>
      </c>
      <c r="G4406" t="s">
        <v>3257</v>
      </c>
      <c r="H4406" t="s">
        <v>3256</v>
      </c>
      <c r="I4406" t="s">
        <v>146</v>
      </c>
      <c r="J4406" t="s">
        <v>5</v>
      </c>
    </row>
    <row r="4407" spans="1:10" x14ac:dyDescent="0.25">
      <c r="A4407" t="str">
        <f t="shared" si="205"/>
        <v>Bacteriorhodopsins</v>
      </c>
      <c r="B4407" s="4">
        <v>1</v>
      </c>
      <c r="C4407" s="4">
        <v>1</v>
      </c>
      <c r="D4407" t="str">
        <f t="shared" si="206"/>
        <v>Circular Dichroism</v>
      </c>
      <c r="E4407" s="1" t="str">
        <f t="shared" si="204"/>
        <v>1764449</v>
      </c>
      <c r="F4407">
        <v>1991</v>
      </c>
      <c r="G4407" t="s">
        <v>3259</v>
      </c>
      <c r="H4407" t="s">
        <v>3258</v>
      </c>
      <c r="I4407" t="s">
        <v>194</v>
      </c>
      <c r="J4407" t="s">
        <v>100</v>
      </c>
    </row>
    <row r="4408" spans="1:10" x14ac:dyDescent="0.25">
      <c r="A4408" t="str">
        <f t="shared" si="205"/>
        <v>Bacteriorhodopsins</v>
      </c>
      <c r="B4408" s="4">
        <v>1</v>
      </c>
      <c r="C4408" s="4">
        <v>1</v>
      </c>
      <c r="D4408" t="str">
        <f t="shared" si="206"/>
        <v>Spectrophotometry</v>
      </c>
      <c r="E4408" s="1" t="str">
        <f t="shared" si="204"/>
        <v>1764449</v>
      </c>
      <c r="F4408">
        <v>1991</v>
      </c>
      <c r="G4408" t="s">
        <v>3259</v>
      </c>
      <c r="H4408" t="s">
        <v>3258</v>
      </c>
      <c r="I4408" t="s">
        <v>194</v>
      </c>
      <c r="J4408" t="s">
        <v>105</v>
      </c>
    </row>
    <row r="4409" spans="1:10" x14ac:dyDescent="0.25">
      <c r="A4409" t="str">
        <f t="shared" si="205"/>
        <v>Carotenoids</v>
      </c>
      <c r="B4409" s="4">
        <v>1</v>
      </c>
      <c r="C4409" s="4">
        <v>0</v>
      </c>
      <c r="D4409" t="str">
        <f t="shared" si="206"/>
        <v>Chromatography, High Pressure Liquid</v>
      </c>
      <c r="E4409" s="1" t="str">
        <f t="shared" si="204"/>
        <v>17644776</v>
      </c>
      <c r="F4409">
        <v>2007</v>
      </c>
      <c r="G4409" t="s">
        <v>3261</v>
      </c>
      <c r="H4409" t="s">
        <v>3260</v>
      </c>
      <c r="I4409" t="s">
        <v>23</v>
      </c>
      <c r="J4409" t="s">
        <v>54</v>
      </c>
    </row>
    <row r="4410" spans="1:10" x14ac:dyDescent="0.25">
      <c r="A4410" t="str">
        <f t="shared" si="205"/>
        <v>Vitamin A</v>
      </c>
      <c r="B4410" s="4">
        <v>0</v>
      </c>
      <c r="C4410" s="4">
        <v>0</v>
      </c>
      <c r="D4410" t="str">
        <f t="shared" si="206"/>
        <v>Chromatography, High Pressure Liquid</v>
      </c>
      <c r="E4410" s="1" t="str">
        <f t="shared" si="204"/>
        <v>17644776</v>
      </c>
      <c r="F4410">
        <v>2007</v>
      </c>
      <c r="G4410" t="s">
        <v>3261</v>
      </c>
      <c r="H4410" t="s">
        <v>3260</v>
      </c>
      <c r="I4410" t="s">
        <v>19</v>
      </c>
      <c r="J4410" t="s">
        <v>54</v>
      </c>
    </row>
    <row r="4411" spans="1:10" x14ac:dyDescent="0.25">
      <c r="A4411" t="str">
        <f t="shared" si="205"/>
        <v>Amides</v>
      </c>
      <c r="B4411" s="4">
        <v>1</v>
      </c>
      <c r="C4411" s="4">
        <v>0</v>
      </c>
      <c r="D4411" t="str">
        <f t="shared" si="206"/>
        <v>Magnetic Resonance Spectroscopy</v>
      </c>
      <c r="E4411" s="1" t="str">
        <f t="shared" si="204"/>
        <v>17650370</v>
      </c>
      <c r="F4411">
        <v>2007</v>
      </c>
      <c r="G4411" t="s">
        <v>3264</v>
      </c>
      <c r="H4411" t="s">
        <v>3262</v>
      </c>
      <c r="I4411" t="s">
        <v>3263</v>
      </c>
      <c r="J4411" t="s">
        <v>125</v>
      </c>
    </row>
    <row r="4412" spans="1:10" x14ac:dyDescent="0.25">
      <c r="A4412" t="str">
        <f t="shared" si="205"/>
        <v>Amides</v>
      </c>
      <c r="B4412" s="4">
        <v>1</v>
      </c>
      <c r="C4412" s="4">
        <v>0</v>
      </c>
      <c r="D4412" t="str">
        <f t="shared" si="206"/>
        <v>Spectroscopy, Fourier Transform Infrared</v>
      </c>
      <c r="E4412" s="1" t="str">
        <f t="shared" si="204"/>
        <v>17650370</v>
      </c>
      <c r="F4412">
        <v>2007</v>
      </c>
      <c r="G4412" t="s">
        <v>3264</v>
      </c>
      <c r="H4412" t="s">
        <v>3262</v>
      </c>
      <c r="I4412" t="s">
        <v>3263</v>
      </c>
      <c r="J4412" t="s">
        <v>192</v>
      </c>
    </row>
    <row r="4413" spans="1:10" x14ac:dyDescent="0.25">
      <c r="A4413" t="str">
        <f t="shared" si="205"/>
        <v>Retinoids</v>
      </c>
      <c r="B4413" s="4">
        <v>1</v>
      </c>
      <c r="C4413" s="4">
        <v>0</v>
      </c>
      <c r="D4413" t="str">
        <f t="shared" si="206"/>
        <v>Magnetic Resonance Spectroscopy</v>
      </c>
      <c r="E4413" s="1" t="str">
        <f t="shared" si="204"/>
        <v>17650370</v>
      </c>
      <c r="F4413">
        <v>2007</v>
      </c>
      <c r="G4413" t="s">
        <v>3264</v>
      </c>
      <c r="H4413" t="s">
        <v>3262</v>
      </c>
      <c r="I4413" t="s">
        <v>135</v>
      </c>
      <c r="J4413" t="s">
        <v>125</v>
      </c>
    </row>
    <row r="4414" spans="1:10" x14ac:dyDescent="0.25">
      <c r="A4414" t="str">
        <f t="shared" si="205"/>
        <v>Retinoids</v>
      </c>
      <c r="B4414" s="4">
        <v>1</v>
      </c>
      <c r="C4414" s="4">
        <v>0</v>
      </c>
      <c r="D4414" t="str">
        <f t="shared" si="206"/>
        <v>Spectroscopy, Fourier Transform Infrared</v>
      </c>
      <c r="E4414" s="1" t="str">
        <f t="shared" si="204"/>
        <v>17650370</v>
      </c>
      <c r="F4414">
        <v>2007</v>
      </c>
      <c r="G4414" t="s">
        <v>3264</v>
      </c>
      <c r="H4414" t="s">
        <v>3262</v>
      </c>
      <c r="I4414" t="s">
        <v>135</v>
      </c>
      <c r="J4414" t="s">
        <v>192</v>
      </c>
    </row>
    <row r="4415" spans="1:10" x14ac:dyDescent="0.25">
      <c r="A4415" t="str">
        <f t="shared" si="205"/>
        <v>Vitamin A</v>
      </c>
      <c r="B4415" s="4">
        <v>0</v>
      </c>
      <c r="C4415" s="4">
        <v>0</v>
      </c>
      <c r="D4415" t="str">
        <f t="shared" si="206"/>
        <v>Chromatography, High Pressure Liquid</v>
      </c>
      <c r="E4415" s="1" t="str">
        <f t="shared" si="204"/>
        <v>1765826</v>
      </c>
      <c r="F4415">
        <v>1991</v>
      </c>
      <c r="G4415" t="s">
        <v>3266</v>
      </c>
      <c r="H4415" t="s">
        <v>3265</v>
      </c>
      <c r="I4415" t="s">
        <v>19</v>
      </c>
      <c r="J4415" t="s">
        <v>54</v>
      </c>
    </row>
    <row r="4416" spans="1:10" x14ac:dyDescent="0.25">
      <c r="A4416" t="str">
        <f t="shared" si="205"/>
        <v>Carotenoids</v>
      </c>
      <c r="B4416" s="4">
        <v>1</v>
      </c>
      <c r="C4416" s="4">
        <v>0</v>
      </c>
      <c r="D4416" t="str">
        <f t="shared" si="206"/>
        <v>Chromatography, High Pressure Liquid</v>
      </c>
      <c r="E4416" s="1" t="str">
        <f t="shared" si="204"/>
        <v>1765826</v>
      </c>
      <c r="F4416">
        <v>1991</v>
      </c>
      <c r="G4416" t="s">
        <v>3266</v>
      </c>
      <c r="H4416" t="s">
        <v>3265</v>
      </c>
      <c r="I4416" t="s">
        <v>23</v>
      </c>
      <c r="J4416" t="s">
        <v>54</v>
      </c>
    </row>
    <row r="4417" spans="1:10" x14ac:dyDescent="0.25">
      <c r="A4417" t="str">
        <f t="shared" si="205"/>
        <v>interstitial retinol-binding protein</v>
      </c>
      <c r="B4417" s="4">
        <v>0</v>
      </c>
      <c r="C4417" s="4">
        <v>1</v>
      </c>
      <c r="D4417" t="str">
        <f t="shared" si="206"/>
        <v>Crystallography, X-Ray</v>
      </c>
      <c r="E4417" s="1" t="str">
        <f t="shared" si="204"/>
        <v>17683573</v>
      </c>
      <c r="F4417">
        <v>2007</v>
      </c>
      <c r="G4417" t="s">
        <v>3268</v>
      </c>
      <c r="H4417" t="s">
        <v>3267</v>
      </c>
      <c r="I4417" t="s">
        <v>76</v>
      </c>
      <c r="J4417" t="s">
        <v>41</v>
      </c>
    </row>
    <row r="4418" spans="1:10" x14ac:dyDescent="0.25">
      <c r="A4418" t="str">
        <f t="shared" si="205"/>
        <v>interstitial retinol-binding protein</v>
      </c>
      <c r="B4418" s="4">
        <v>0</v>
      </c>
      <c r="C4418" s="4">
        <v>1</v>
      </c>
      <c r="D4418" t="str">
        <f t="shared" si="206"/>
        <v>Spectrometry, Fluorescence</v>
      </c>
      <c r="E4418" s="1" t="str">
        <f t="shared" si="204"/>
        <v>17683573</v>
      </c>
      <c r="F4418">
        <v>2007</v>
      </c>
      <c r="G4418" t="s">
        <v>3268</v>
      </c>
      <c r="H4418" t="s">
        <v>3267</v>
      </c>
      <c r="I4418" t="s">
        <v>76</v>
      </c>
      <c r="J4418" t="s">
        <v>85</v>
      </c>
    </row>
    <row r="4419" spans="1:10" x14ac:dyDescent="0.25">
      <c r="A4419" t="str">
        <f t="shared" si="205"/>
        <v>Eye Proteins</v>
      </c>
      <c r="B4419" s="4">
        <v>1</v>
      </c>
      <c r="C4419" s="4">
        <v>1</v>
      </c>
      <c r="D4419" t="str">
        <f t="shared" si="206"/>
        <v>Crystallography, X-Ray</v>
      </c>
      <c r="E4419" s="1" t="str">
        <f t="shared" ref="E4419:E4482" si="207">HYPERLINK("http://www.ncbi.nlm.nih.gov/pubmed/" &amp; H4419,H4419)</f>
        <v>17683573</v>
      </c>
      <c r="F4419">
        <v>2007</v>
      </c>
      <c r="G4419" t="s">
        <v>3268</v>
      </c>
      <c r="H4419" t="s">
        <v>3267</v>
      </c>
      <c r="I4419" t="s">
        <v>213</v>
      </c>
      <c r="J4419" t="s">
        <v>41</v>
      </c>
    </row>
    <row r="4420" spans="1:10" x14ac:dyDescent="0.25">
      <c r="A4420" t="str">
        <f t="shared" ref="A4420:A4483" si="208">HYPERLINK("https://meshb.nlm.nih.gov/#/fieldSearch?searchInField=allTerms&amp;searchType=exactMatch&amp;q=" &amp;  I4420,I4420)</f>
        <v>Eye Proteins</v>
      </c>
      <c r="B4420" s="4">
        <v>1</v>
      </c>
      <c r="C4420" s="4">
        <v>1</v>
      </c>
      <c r="D4420" t="str">
        <f t="shared" ref="D4420:D4483" si="209">HYPERLINK("https://meshb.nlm.nih.gov/#/fieldSearch?searchInField=allTerms&amp;searchType=exactMatch&amp;q=" &amp;  J4420,J4420)</f>
        <v>Spectrometry, Fluorescence</v>
      </c>
      <c r="E4420" s="1" t="str">
        <f t="shared" si="207"/>
        <v>17683573</v>
      </c>
      <c r="F4420">
        <v>2007</v>
      </c>
      <c r="G4420" t="s">
        <v>3268</v>
      </c>
      <c r="H4420" t="s">
        <v>3267</v>
      </c>
      <c r="I4420" t="s">
        <v>213</v>
      </c>
      <c r="J4420" t="s">
        <v>85</v>
      </c>
    </row>
    <row r="4421" spans="1:10" x14ac:dyDescent="0.25">
      <c r="A4421" t="str">
        <f t="shared" si="208"/>
        <v>Retinol-Binding Proteins</v>
      </c>
      <c r="B4421" s="4">
        <v>1</v>
      </c>
      <c r="C4421" s="4">
        <v>1</v>
      </c>
      <c r="D4421" t="str">
        <f t="shared" si="209"/>
        <v>Crystallography, X-Ray</v>
      </c>
      <c r="E4421" s="1" t="str">
        <f t="shared" si="207"/>
        <v>17683573</v>
      </c>
      <c r="F4421">
        <v>2007</v>
      </c>
      <c r="G4421" t="s">
        <v>3268</v>
      </c>
      <c r="H4421" t="s">
        <v>3267</v>
      </c>
      <c r="I4421" t="s">
        <v>44</v>
      </c>
      <c r="J4421" t="s">
        <v>41</v>
      </c>
    </row>
    <row r="4422" spans="1:10" x14ac:dyDescent="0.25">
      <c r="A4422" t="str">
        <f t="shared" si="208"/>
        <v>Retinol-Binding Proteins</v>
      </c>
      <c r="B4422" s="4">
        <v>1</v>
      </c>
      <c r="C4422" s="4">
        <v>1</v>
      </c>
      <c r="D4422" t="str">
        <f t="shared" si="209"/>
        <v>Spectrometry, Fluorescence</v>
      </c>
      <c r="E4422" s="1" t="str">
        <f t="shared" si="207"/>
        <v>17683573</v>
      </c>
      <c r="F4422">
        <v>2007</v>
      </c>
      <c r="G4422" t="s">
        <v>3268</v>
      </c>
      <c r="H4422" t="s">
        <v>3267</v>
      </c>
      <c r="I4422" t="s">
        <v>44</v>
      </c>
      <c r="J4422" t="s">
        <v>85</v>
      </c>
    </row>
    <row r="4423" spans="1:10" x14ac:dyDescent="0.25">
      <c r="A4423" t="str">
        <f t="shared" si="208"/>
        <v>A2-E (N-retinylidene-N-retinylethanolamine)</v>
      </c>
      <c r="B4423" s="4">
        <v>0</v>
      </c>
      <c r="C4423" s="4">
        <v>0</v>
      </c>
      <c r="D4423" t="str">
        <f t="shared" si="209"/>
        <v>Chromatography, High Pressure Liquid</v>
      </c>
      <c r="E4423" s="1" t="str">
        <f t="shared" si="207"/>
        <v>17685561</v>
      </c>
      <c r="F4423">
        <v>2007</v>
      </c>
      <c r="G4423" t="s">
        <v>3270</v>
      </c>
      <c r="H4423" t="s">
        <v>3269</v>
      </c>
      <c r="I4423" t="s">
        <v>226</v>
      </c>
      <c r="J4423" t="s">
        <v>54</v>
      </c>
    </row>
    <row r="4424" spans="1:10" x14ac:dyDescent="0.25">
      <c r="A4424" t="str">
        <f t="shared" si="208"/>
        <v>A2-E (N-retinylidene-N-retinylethanolamine)</v>
      </c>
      <c r="B4424" s="4">
        <v>0</v>
      </c>
      <c r="C4424" s="4">
        <v>0</v>
      </c>
      <c r="D4424" t="str">
        <f t="shared" si="209"/>
        <v>Mass Spectrometry</v>
      </c>
      <c r="E4424" s="1" t="str">
        <f t="shared" si="207"/>
        <v>17685561</v>
      </c>
      <c r="F4424">
        <v>2007</v>
      </c>
      <c r="G4424" t="s">
        <v>3270</v>
      </c>
      <c r="H4424" t="s">
        <v>3269</v>
      </c>
      <c r="I4424" t="s">
        <v>226</v>
      </c>
      <c r="J4424" t="s">
        <v>216</v>
      </c>
    </row>
    <row r="4425" spans="1:10" x14ac:dyDescent="0.25">
      <c r="A4425" t="str">
        <f t="shared" si="208"/>
        <v>A2-E (N-retinylidene-N-retinylethanolamine)</v>
      </c>
      <c r="B4425" s="4">
        <v>0</v>
      </c>
      <c r="C4425" s="4">
        <v>0</v>
      </c>
      <c r="D4425" t="str">
        <f t="shared" si="209"/>
        <v>Spectrophotometry, Ultraviolet</v>
      </c>
      <c r="E4425" s="1" t="str">
        <f t="shared" si="207"/>
        <v>17685561</v>
      </c>
      <c r="F4425">
        <v>2007</v>
      </c>
      <c r="G4425" t="s">
        <v>3270</v>
      </c>
      <c r="H4425" t="s">
        <v>3269</v>
      </c>
      <c r="I4425" t="s">
        <v>226</v>
      </c>
      <c r="J4425" t="s">
        <v>56</v>
      </c>
    </row>
    <row r="4426" spans="1:10" x14ac:dyDescent="0.25">
      <c r="A4426" t="str">
        <f t="shared" si="208"/>
        <v>Lipofuscin</v>
      </c>
      <c r="B4426" s="4">
        <v>0</v>
      </c>
      <c r="C4426" s="4">
        <v>0</v>
      </c>
      <c r="D4426" t="str">
        <f t="shared" si="209"/>
        <v>Chromatography, High Pressure Liquid</v>
      </c>
      <c r="E4426" s="1" t="str">
        <f t="shared" si="207"/>
        <v>17685561</v>
      </c>
      <c r="F4426">
        <v>2007</v>
      </c>
      <c r="G4426" t="s">
        <v>3270</v>
      </c>
      <c r="H4426" t="s">
        <v>3269</v>
      </c>
      <c r="I4426" t="s">
        <v>569</v>
      </c>
      <c r="J4426" t="s">
        <v>54</v>
      </c>
    </row>
    <row r="4427" spans="1:10" x14ac:dyDescent="0.25">
      <c r="A4427" t="str">
        <f t="shared" si="208"/>
        <v>Lipofuscin</v>
      </c>
      <c r="B4427" s="4">
        <v>0</v>
      </c>
      <c r="C4427" s="4">
        <v>0</v>
      </c>
      <c r="D4427" t="str">
        <f t="shared" si="209"/>
        <v>Mass Spectrometry</v>
      </c>
      <c r="E4427" s="1" t="str">
        <f t="shared" si="207"/>
        <v>17685561</v>
      </c>
      <c r="F4427">
        <v>2007</v>
      </c>
      <c r="G4427" t="s">
        <v>3270</v>
      </c>
      <c r="H4427" t="s">
        <v>3269</v>
      </c>
      <c r="I4427" t="s">
        <v>569</v>
      </c>
      <c r="J4427" t="s">
        <v>216</v>
      </c>
    </row>
    <row r="4428" spans="1:10" x14ac:dyDescent="0.25">
      <c r="A4428" t="str">
        <f t="shared" si="208"/>
        <v>Lipofuscin</v>
      </c>
      <c r="B4428" s="4">
        <v>0</v>
      </c>
      <c r="C4428" s="4">
        <v>0</v>
      </c>
      <c r="D4428" t="str">
        <f t="shared" si="209"/>
        <v>Spectrophotometry, Ultraviolet</v>
      </c>
      <c r="E4428" s="1" t="str">
        <f t="shared" si="207"/>
        <v>17685561</v>
      </c>
      <c r="F4428">
        <v>2007</v>
      </c>
      <c r="G4428" t="s">
        <v>3270</v>
      </c>
      <c r="H4428" t="s">
        <v>3269</v>
      </c>
      <c r="I4428" t="s">
        <v>569</v>
      </c>
      <c r="J4428" t="s">
        <v>56</v>
      </c>
    </row>
    <row r="4429" spans="1:10" x14ac:dyDescent="0.25">
      <c r="A4429" t="str">
        <f t="shared" si="208"/>
        <v>Pyridinium Compounds</v>
      </c>
      <c r="B4429" s="4">
        <v>1</v>
      </c>
      <c r="C4429" s="4">
        <v>0</v>
      </c>
      <c r="D4429" t="str">
        <f t="shared" si="209"/>
        <v>Chromatography, High Pressure Liquid</v>
      </c>
      <c r="E4429" s="1" t="str">
        <f t="shared" si="207"/>
        <v>17685561</v>
      </c>
      <c r="F4429">
        <v>2007</v>
      </c>
      <c r="G4429" t="s">
        <v>3270</v>
      </c>
      <c r="H4429" t="s">
        <v>3269</v>
      </c>
      <c r="I4429" t="s">
        <v>1199</v>
      </c>
      <c r="J4429" t="s">
        <v>54</v>
      </c>
    </row>
    <row r="4430" spans="1:10" x14ac:dyDescent="0.25">
      <c r="A4430" t="str">
        <f t="shared" si="208"/>
        <v>Pyridinium Compounds</v>
      </c>
      <c r="B4430" s="4">
        <v>1</v>
      </c>
      <c r="C4430" s="4">
        <v>0</v>
      </c>
      <c r="D4430" t="str">
        <f t="shared" si="209"/>
        <v>Mass Spectrometry</v>
      </c>
      <c r="E4430" s="1" t="str">
        <f t="shared" si="207"/>
        <v>17685561</v>
      </c>
      <c r="F4430">
        <v>2007</v>
      </c>
      <c r="G4430" t="s">
        <v>3270</v>
      </c>
      <c r="H4430" t="s">
        <v>3269</v>
      </c>
      <c r="I4430" t="s">
        <v>1199</v>
      </c>
      <c r="J4430" t="s">
        <v>216</v>
      </c>
    </row>
    <row r="4431" spans="1:10" x14ac:dyDescent="0.25">
      <c r="A4431" t="str">
        <f t="shared" si="208"/>
        <v>Pyridinium Compounds</v>
      </c>
      <c r="B4431" s="4">
        <v>1</v>
      </c>
      <c r="C4431" s="4">
        <v>0</v>
      </c>
      <c r="D4431" t="str">
        <f t="shared" si="209"/>
        <v>Spectrophotometry, Ultraviolet</v>
      </c>
      <c r="E4431" s="1" t="str">
        <f t="shared" si="207"/>
        <v>17685561</v>
      </c>
      <c r="F4431">
        <v>2007</v>
      </c>
      <c r="G4431" t="s">
        <v>3270</v>
      </c>
      <c r="H4431" t="s">
        <v>3269</v>
      </c>
      <c r="I4431" t="s">
        <v>1199</v>
      </c>
      <c r="J4431" t="s">
        <v>56</v>
      </c>
    </row>
    <row r="4432" spans="1:10" x14ac:dyDescent="0.25">
      <c r="A4432" t="str">
        <f t="shared" si="208"/>
        <v>Retinoids</v>
      </c>
      <c r="B4432" s="4">
        <v>1</v>
      </c>
      <c r="C4432" s="4">
        <v>0</v>
      </c>
      <c r="D4432" t="str">
        <f t="shared" si="209"/>
        <v>Chromatography, High Pressure Liquid</v>
      </c>
      <c r="E4432" s="1" t="str">
        <f t="shared" si="207"/>
        <v>17685561</v>
      </c>
      <c r="F4432">
        <v>2007</v>
      </c>
      <c r="G4432" t="s">
        <v>3270</v>
      </c>
      <c r="H4432" t="s">
        <v>3269</v>
      </c>
      <c r="I4432" t="s">
        <v>135</v>
      </c>
      <c r="J4432" t="s">
        <v>54</v>
      </c>
    </row>
    <row r="4433" spans="1:10" x14ac:dyDescent="0.25">
      <c r="A4433" t="str">
        <f t="shared" si="208"/>
        <v>Retinoids</v>
      </c>
      <c r="B4433" s="4">
        <v>1</v>
      </c>
      <c r="C4433" s="4">
        <v>0</v>
      </c>
      <c r="D4433" t="str">
        <f t="shared" si="209"/>
        <v>Mass Spectrometry</v>
      </c>
      <c r="E4433" s="1" t="str">
        <f t="shared" si="207"/>
        <v>17685561</v>
      </c>
      <c r="F4433">
        <v>2007</v>
      </c>
      <c r="G4433" t="s">
        <v>3270</v>
      </c>
      <c r="H4433" t="s">
        <v>3269</v>
      </c>
      <c r="I4433" t="s">
        <v>135</v>
      </c>
      <c r="J4433" t="s">
        <v>216</v>
      </c>
    </row>
    <row r="4434" spans="1:10" x14ac:dyDescent="0.25">
      <c r="A4434" t="str">
        <f t="shared" si="208"/>
        <v>Retinoids</v>
      </c>
      <c r="B4434" s="4">
        <v>1</v>
      </c>
      <c r="C4434" s="4">
        <v>0</v>
      </c>
      <c r="D4434" t="str">
        <f t="shared" si="209"/>
        <v>Spectrophotometry, Ultraviolet</v>
      </c>
      <c r="E4434" s="1" t="str">
        <f t="shared" si="207"/>
        <v>17685561</v>
      </c>
      <c r="F4434">
        <v>2007</v>
      </c>
      <c r="G4434" t="s">
        <v>3270</v>
      </c>
      <c r="H4434" t="s">
        <v>3269</v>
      </c>
      <c r="I4434" t="s">
        <v>135</v>
      </c>
      <c r="J4434" t="s">
        <v>56</v>
      </c>
    </row>
    <row r="4435" spans="1:10" x14ac:dyDescent="0.25">
      <c r="A4435" t="str">
        <f t="shared" si="208"/>
        <v>Vitamin A</v>
      </c>
      <c r="B4435" s="4">
        <v>0</v>
      </c>
      <c r="C4435" s="4">
        <v>0</v>
      </c>
      <c r="D4435" t="str">
        <f t="shared" si="209"/>
        <v>Chromatography, High Pressure Liquid</v>
      </c>
      <c r="E4435" s="1" t="str">
        <f t="shared" si="207"/>
        <v>17685561</v>
      </c>
      <c r="F4435">
        <v>2007</v>
      </c>
      <c r="G4435" t="s">
        <v>3270</v>
      </c>
      <c r="H4435" t="s">
        <v>3269</v>
      </c>
      <c r="I4435" t="s">
        <v>19</v>
      </c>
      <c r="J4435" t="s">
        <v>54</v>
      </c>
    </row>
    <row r="4436" spans="1:10" x14ac:dyDescent="0.25">
      <c r="A4436" t="str">
        <f t="shared" si="208"/>
        <v>Vitamin A</v>
      </c>
      <c r="B4436" s="4">
        <v>0</v>
      </c>
      <c r="C4436" s="4">
        <v>0</v>
      </c>
      <c r="D4436" t="str">
        <f t="shared" si="209"/>
        <v>Mass Spectrometry</v>
      </c>
      <c r="E4436" s="1" t="str">
        <f t="shared" si="207"/>
        <v>17685561</v>
      </c>
      <c r="F4436">
        <v>2007</v>
      </c>
      <c r="G4436" t="s">
        <v>3270</v>
      </c>
      <c r="H4436" t="s">
        <v>3269</v>
      </c>
      <c r="I4436" t="s">
        <v>19</v>
      </c>
      <c r="J4436" t="s">
        <v>216</v>
      </c>
    </row>
    <row r="4437" spans="1:10" x14ac:dyDescent="0.25">
      <c r="A4437" t="str">
        <f t="shared" si="208"/>
        <v>Vitamin A</v>
      </c>
      <c r="B4437" s="4">
        <v>0</v>
      </c>
      <c r="C4437" s="4">
        <v>0</v>
      </c>
      <c r="D4437" t="str">
        <f t="shared" si="209"/>
        <v>Spectrophotometry, Ultraviolet</v>
      </c>
      <c r="E4437" s="1" t="str">
        <f t="shared" si="207"/>
        <v>17685561</v>
      </c>
      <c r="F4437">
        <v>2007</v>
      </c>
      <c r="G4437" t="s">
        <v>3270</v>
      </c>
      <c r="H4437" t="s">
        <v>3269</v>
      </c>
      <c r="I4437" t="s">
        <v>19</v>
      </c>
      <c r="J4437" t="s">
        <v>56</v>
      </c>
    </row>
    <row r="4438" spans="1:10" x14ac:dyDescent="0.25">
      <c r="A4438" t="str">
        <f t="shared" si="208"/>
        <v>Oncogene Proteins, Fusion</v>
      </c>
      <c r="B4438" s="4">
        <v>1</v>
      </c>
      <c r="C4438" s="4">
        <v>1</v>
      </c>
      <c r="D4438" t="str">
        <f t="shared" si="209"/>
        <v>Blotting, Western</v>
      </c>
      <c r="E4438" s="1" t="str">
        <f t="shared" si="207"/>
        <v>17697320</v>
      </c>
      <c r="F4438">
        <v>2007</v>
      </c>
      <c r="G4438" t="s">
        <v>3272</v>
      </c>
      <c r="H4438" t="s">
        <v>3271</v>
      </c>
      <c r="I4438" t="s">
        <v>3064</v>
      </c>
      <c r="J4438" t="s">
        <v>12</v>
      </c>
    </row>
    <row r="4439" spans="1:10" x14ac:dyDescent="0.25">
      <c r="A4439" t="str">
        <f t="shared" si="208"/>
        <v>Proteome</v>
      </c>
      <c r="B4439" s="4">
        <v>0</v>
      </c>
      <c r="C4439" s="4">
        <v>1</v>
      </c>
      <c r="D4439" t="str">
        <f t="shared" si="209"/>
        <v>Tandem Mass Spectrometry</v>
      </c>
      <c r="E4439" s="1" t="str">
        <f t="shared" si="207"/>
        <v>17703440</v>
      </c>
      <c r="F4439">
        <v>2007</v>
      </c>
      <c r="G4439" t="s">
        <v>3274</v>
      </c>
      <c r="H4439" t="s">
        <v>3273</v>
      </c>
      <c r="I4439" t="s">
        <v>1992</v>
      </c>
      <c r="J4439" t="s">
        <v>3161</v>
      </c>
    </row>
    <row r="4440" spans="1:10" x14ac:dyDescent="0.25">
      <c r="A4440" t="str">
        <f t="shared" si="208"/>
        <v>Proteome</v>
      </c>
      <c r="B4440" s="4">
        <v>0</v>
      </c>
      <c r="C4440" s="4">
        <v>1</v>
      </c>
      <c r="D4440" t="str">
        <f t="shared" si="209"/>
        <v>Electrophoresis, Gel, Two-Dimensional</v>
      </c>
      <c r="E4440" s="1" t="str">
        <f t="shared" si="207"/>
        <v>17703440</v>
      </c>
      <c r="F4440">
        <v>2007</v>
      </c>
      <c r="G4440" t="s">
        <v>3274</v>
      </c>
      <c r="H4440" t="s">
        <v>3273</v>
      </c>
      <c r="I4440" t="s">
        <v>1992</v>
      </c>
      <c r="J4440" t="s">
        <v>214</v>
      </c>
    </row>
    <row r="4441" spans="1:10" x14ac:dyDescent="0.25">
      <c r="A4441" t="str">
        <f t="shared" si="208"/>
        <v>Proteome</v>
      </c>
      <c r="B4441" s="4">
        <v>0</v>
      </c>
      <c r="C4441" s="4">
        <v>1</v>
      </c>
      <c r="D4441" t="str">
        <f t="shared" si="209"/>
        <v>Spectrometry, Mass, Matrix-Assisted Laser Desorption-Ionization</v>
      </c>
      <c r="E4441" s="1" t="str">
        <f t="shared" si="207"/>
        <v>17703440</v>
      </c>
      <c r="F4441">
        <v>2007</v>
      </c>
      <c r="G4441" t="s">
        <v>3274</v>
      </c>
      <c r="H4441" t="s">
        <v>3273</v>
      </c>
      <c r="I4441" t="s">
        <v>1992</v>
      </c>
      <c r="J4441" t="s">
        <v>197</v>
      </c>
    </row>
    <row r="4442" spans="1:10" x14ac:dyDescent="0.25">
      <c r="A4442" t="str">
        <f t="shared" si="208"/>
        <v>Fluorescent Dyes</v>
      </c>
      <c r="B4442" s="4">
        <v>1</v>
      </c>
      <c r="C4442" s="4">
        <v>0</v>
      </c>
      <c r="D4442" t="str">
        <f t="shared" si="209"/>
        <v>Spectrophotometry</v>
      </c>
      <c r="E4442" s="1" t="str">
        <f t="shared" si="207"/>
        <v>17705525</v>
      </c>
      <c r="F4442">
        <v>2007</v>
      </c>
      <c r="G4442" t="s">
        <v>3276</v>
      </c>
      <c r="H4442" t="s">
        <v>3275</v>
      </c>
      <c r="I4442" t="s">
        <v>2009</v>
      </c>
      <c r="J4442" t="s">
        <v>105</v>
      </c>
    </row>
    <row r="4443" spans="1:10" x14ac:dyDescent="0.25">
      <c r="A4443" t="str">
        <f t="shared" si="208"/>
        <v>Fluorescent Dyes</v>
      </c>
      <c r="B4443" s="4">
        <v>1</v>
      </c>
      <c r="C4443" s="4">
        <v>0</v>
      </c>
      <c r="D4443" t="str">
        <f t="shared" si="209"/>
        <v>Spectrometry, Fluorescence</v>
      </c>
      <c r="E4443" s="1" t="str">
        <f t="shared" si="207"/>
        <v>17705525</v>
      </c>
      <c r="F4443">
        <v>2007</v>
      </c>
      <c r="G4443" t="s">
        <v>3276</v>
      </c>
      <c r="H4443" t="s">
        <v>3275</v>
      </c>
      <c r="I4443" t="s">
        <v>2009</v>
      </c>
      <c r="J4443" t="s">
        <v>85</v>
      </c>
    </row>
    <row r="4444" spans="1:10" x14ac:dyDescent="0.25">
      <c r="A4444" t="str">
        <f t="shared" si="208"/>
        <v>Fluorescent Dyes</v>
      </c>
      <c r="B4444" s="4">
        <v>1</v>
      </c>
      <c r="C4444" s="4">
        <v>0</v>
      </c>
      <c r="D4444" t="str">
        <f t="shared" si="209"/>
        <v>Circular Dichroism</v>
      </c>
      <c r="E4444" s="1" t="str">
        <f t="shared" si="207"/>
        <v>17705525</v>
      </c>
      <c r="F4444">
        <v>2007</v>
      </c>
      <c r="G4444" t="s">
        <v>3276</v>
      </c>
      <c r="H4444" t="s">
        <v>3275</v>
      </c>
      <c r="I4444" t="s">
        <v>2009</v>
      </c>
      <c r="J4444" t="s">
        <v>100</v>
      </c>
    </row>
    <row r="4445" spans="1:10" x14ac:dyDescent="0.25">
      <c r="A4445" t="str">
        <f t="shared" si="208"/>
        <v>Tryptophan</v>
      </c>
      <c r="B4445" s="4">
        <v>0</v>
      </c>
      <c r="C4445" s="4">
        <v>1</v>
      </c>
      <c r="D4445" t="str">
        <f t="shared" si="209"/>
        <v>Spectrophotometry</v>
      </c>
      <c r="E4445" s="1" t="str">
        <f t="shared" si="207"/>
        <v>17705525</v>
      </c>
      <c r="F4445">
        <v>2007</v>
      </c>
      <c r="G4445" t="s">
        <v>3276</v>
      </c>
      <c r="H4445" t="s">
        <v>3275</v>
      </c>
      <c r="I4445" t="s">
        <v>526</v>
      </c>
      <c r="J4445" t="s">
        <v>105</v>
      </c>
    </row>
    <row r="4446" spans="1:10" x14ac:dyDescent="0.25">
      <c r="A4446" t="str">
        <f t="shared" si="208"/>
        <v>Tryptophan</v>
      </c>
      <c r="B4446" s="4">
        <v>0</v>
      </c>
      <c r="C4446" s="4">
        <v>1</v>
      </c>
      <c r="D4446" t="str">
        <f t="shared" si="209"/>
        <v>Spectrometry, Fluorescence</v>
      </c>
      <c r="E4446" s="1" t="str">
        <f t="shared" si="207"/>
        <v>17705525</v>
      </c>
      <c r="F4446">
        <v>2007</v>
      </c>
      <c r="G4446" t="s">
        <v>3276</v>
      </c>
      <c r="H4446" t="s">
        <v>3275</v>
      </c>
      <c r="I4446" t="s">
        <v>526</v>
      </c>
      <c r="J4446" t="s">
        <v>85</v>
      </c>
    </row>
    <row r="4447" spans="1:10" x14ac:dyDescent="0.25">
      <c r="A4447" t="str">
        <f t="shared" si="208"/>
        <v>Tryptophan</v>
      </c>
      <c r="B4447" s="4">
        <v>0</v>
      </c>
      <c r="C4447" s="4">
        <v>1</v>
      </c>
      <c r="D4447" t="str">
        <f t="shared" si="209"/>
        <v>Circular Dichroism</v>
      </c>
      <c r="E4447" s="1" t="str">
        <f t="shared" si="207"/>
        <v>17705525</v>
      </c>
      <c r="F4447">
        <v>2007</v>
      </c>
      <c r="G4447" t="s">
        <v>3276</v>
      </c>
      <c r="H4447" t="s">
        <v>3275</v>
      </c>
      <c r="I4447" t="s">
        <v>526</v>
      </c>
      <c r="J4447" t="s">
        <v>100</v>
      </c>
    </row>
    <row r="4448" spans="1:10" x14ac:dyDescent="0.25">
      <c r="A4448" t="str">
        <f t="shared" si="208"/>
        <v>Lactoglobulins</v>
      </c>
      <c r="B4448" s="4">
        <v>1</v>
      </c>
      <c r="C4448" s="4">
        <v>1</v>
      </c>
      <c r="D4448" t="str">
        <f t="shared" si="209"/>
        <v>Spectrophotometry</v>
      </c>
      <c r="E4448" s="1" t="str">
        <f t="shared" si="207"/>
        <v>17705525</v>
      </c>
      <c r="F4448">
        <v>2007</v>
      </c>
      <c r="G4448" t="s">
        <v>3276</v>
      </c>
      <c r="H4448" t="s">
        <v>3275</v>
      </c>
      <c r="I4448" t="s">
        <v>331</v>
      </c>
      <c r="J4448" t="s">
        <v>105</v>
      </c>
    </row>
    <row r="4449" spans="1:10" x14ac:dyDescent="0.25">
      <c r="A4449" t="str">
        <f t="shared" si="208"/>
        <v>Lactoglobulins</v>
      </c>
      <c r="B4449" s="4">
        <v>1</v>
      </c>
      <c r="C4449" s="4">
        <v>1</v>
      </c>
      <c r="D4449" t="str">
        <f t="shared" si="209"/>
        <v>Spectrometry, Fluorescence</v>
      </c>
      <c r="E4449" s="1" t="str">
        <f t="shared" si="207"/>
        <v>17705525</v>
      </c>
      <c r="F4449">
        <v>2007</v>
      </c>
      <c r="G4449" t="s">
        <v>3276</v>
      </c>
      <c r="H4449" t="s">
        <v>3275</v>
      </c>
      <c r="I4449" t="s">
        <v>331</v>
      </c>
      <c r="J4449" t="s">
        <v>85</v>
      </c>
    </row>
    <row r="4450" spans="1:10" x14ac:dyDescent="0.25">
      <c r="A4450" t="str">
        <f t="shared" si="208"/>
        <v>Lactoglobulins</v>
      </c>
      <c r="B4450" s="4">
        <v>1</v>
      </c>
      <c r="C4450" s="4">
        <v>1</v>
      </c>
      <c r="D4450" t="str">
        <f t="shared" si="209"/>
        <v>Circular Dichroism</v>
      </c>
      <c r="E4450" s="1" t="str">
        <f t="shared" si="207"/>
        <v>17705525</v>
      </c>
      <c r="F4450">
        <v>2007</v>
      </c>
      <c r="G4450" t="s">
        <v>3276</v>
      </c>
      <c r="H4450" t="s">
        <v>3275</v>
      </c>
      <c r="I4450" t="s">
        <v>331</v>
      </c>
      <c r="J4450" t="s">
        <v>100</v>
      </c>
    </row>
    <row r="4451" spans="1:10" x14ac:dyDescent="0.25">
      <c r="A4451" t="str">
        <f t="shared" si="208"/>
        <v>Carotenoids</v>
      </c>
      <c r="B4451" s="4">
        <v>1</v>
      </c>
      <c r="C4451" s="4">
        <v>0</v>
      </c>
      <c r="D4451" t="str">
        <f t="shared" si="209"/>
        <v>Chromatography, High Pressure Liquid</v>
      </c>
      <c r="E4451" s="1" t="str">
        <f t="shared" si="207"/>
        <v>17708644</v>
      </c>
      <c r="F4451">
        <v>2007</v>
      </c>
      <c r="G4451" t="s">
        <v>3278</v>
      </c>
      <c r="H4451" t="s">
        <v>3277</v>
      </c>
      <c r="I4451" t="s">
        <v>23</v>
      </c>
      <c r="J4451" t="s">
        <v>54</v>
      </c>
    </row>
    <row r="4452" spans="1:10" x14ac:dyDescent="0.25">
      <c r="A4452" t="str">
        <f t="shared" si="208"/>
        <v>prostaglandin R2 D-isomerase</v>
      </c>
      <c r="B4452" s="4">
        <v>0</v>
      </c>
      <c r="C4452" s="4">
        <v>1</v>
      </c>
      <c r="D4452" t="str">
        <f t="shared" si="209"/>
        <v>Nuclear Magnetic Resonance, Biomolecular</v>
      </c>
      <c r="E4452" s="1" t="str">
        <f t="shared" si="207"/>
        <v>17715133</v>
      </c>
      <c r="F4452">
        <v>2007</v>
      </c>
      <c r="G4452" t="s">
        <v>3280</v>
      </c>
      <c r="H4452" t="s">
        <v>3279</v>
      </c>
      <c r="I4452" t="s">
        <v>173</v>
      </c>
      <c r="J4452" t="s">
        <v>5</v>
      </c>
    </row>
    <row r="4453" spans="1:10" x14ac:dyDescent="0.25">
      <c r="A4453" t="str">
        <f t="shared" si="208"/>
        <v>prostaglandin R2 D-isomerase</v>
      </c>
      <c r="B4453" s="4">
        <v>0</v>
      </c>
      <c r="C4453" s="4">
        <v>1</v>
      </c>
      <c r="D4453" t="str">
        <f t="shared" si="209"/>
        <v>Titrimetry</v>
      </c>
      <c r="E4453" s="1" t="str">
        <f t="shared" si="207"/>
        <v>17715133</v>
      </c>
      <c r="F4453">
        <v>2007</v>
      </c>
      <c r="G4453" t="s">
        <v>3280</v>
      </c>
      <c r="H4453" t="s">
        <v>3279</v>
      </c>
      <c r="I4453" t="s">
        <v>173</v>
      </c>
      <c r="J4453" t="s">
        <v>99</v>
      </c>
    </row>
    <row r="4454" spans="1:10" x14ac:dyDescent="0.25">
      <c r="A4454" t="str">
        <f t="shared" si="208"/>
        <v>Tretinoin</v>
      </c>
      <c r="B4454" s="4">
        <v>0</v>
      </c>
      <c r="C4454" s="4">
        <v>0</v>
      </c>
      <c r="D4454" t="str">
        <f t="shared" si="209"/>
        <v>Nuclear Magnetic Resonance, Biomolecular</v>
      </c>
      <c r="E4454" s="1" t="str">
        <f t="shared" si="207"/>
        <v>17715133</v>
      </c>
      <c r="F4454">
        <v>2007</v>
      </c>
      <c r="G4454" t="s">
        <v>3280</v>
      </c>
      <c r="H4454" t="s">
        <v>3279</v>
      </c>
      <c r="I4454" t="s">
        <v>63</v>
      </c>
      <c r="J4454" t="s">
        <v>5</v>
      </c>
    </row>
    <row r="4455" spans="1:10" x14ac:dyDescent="0.25">
      <c r="A4455" t="str">
        <f t="shared" si="208"/>
        <v>Tretinoin</v>
      </c>
      <c r="B4455" s="4">
        <v>0</v>
      </c>
      <c r="C4455" s="4">
        <v>0</v>
      </c>
      <c r="D4455" t="str">
        <f t="shared" si="209"/>
        <v>Titrimetry</v>
      </c>
      <c r="E4455" s="1" t="str">
        <f t="shared" si="207"/>
        <v>17715133</v>
      </c>
      <c r="F4455">
        <v>2007</v>
      </c>
      <c r="G4455" t="s">
        <v>3280</v>
      </c>
      <c r="H4455" t="s">
        <v>3279</v>
      </c>
      <c r="I4455" t="s">
        <v>63</v>
      </c>
      <c r="J4455" t="s">
        <v>99</v>
      </c>
    </row>
    <row r="4456" spans="1:10" x14ac:dyDescent="0.25">
      <c r="A4456" t="str">
        <f t="shared" si="208"/>
        <v>Intramolecular Oxidoreductases</v>
      </c>
      <c r="B4456" s="4">
        <v>1</v>
      </c>
      <c r="C4456" s="4">
        <v>1</v>
      </c>
      <c r="D4456" t="str">
        <f t="shared" si="209"/>
        <v>Nuclear Magnetic Resonance, Biomolecular</v>
      </c>
      <c r="E4456" s="1" t="str">
        <f t="shared" si="207"/>
        <v>17715133</v>
      </c>
      <c r="F4456">
        <v>2007</v>
      </c>
      <c r="G4456" t="s">
        <v>3280</v>
      </c>
      <c r="H4456" t="s">
        <v>3279</v>
      </c>
      <c r="I4456" t="s">
        <v>170</v>
      </c>
      <c r="J4456" t="s">
        <v>5</v>
      </c>
    </row>
    <row r="4457" spans="1:10" x14ac:dyDescent="0.25">
      <c r="A4457" t="str">
        <f t="shared" si="208"/>
        <v>Intramolecular Oxidoreductases</v>
      </c>
      <c r="B4457" s="4">
        <v>1</v>
      </c>
      <c r="C4457" s="4">
        <v>1</v>
      </c>
      <c r="D4457" t="str">
        <f t="shared" si="209"/>
        <v>Titrimetry</v>
      </c>
      <c r="E4457" s="1" t="str">
        <f t="shared" si="207"/>
        <v>17715133</v>
      </c>
      <c r="F4457">
        <v>2007</v>
      </c>
      <c r="G4457" t="s">
        <v>3280</v>
      </c>
      <c r="H4457" t="s">
        <v>3279</v>
      </c>
      <c r="I4457" t="s">
        <v>170</v>
      </c>
      <c r="J4457" t="s">
        <v>99</v>
      </c>
    </row>
    <row r="4458" spans="1:10" x14ac:dyDescent="0.25">
      <c r="A4458" t="str">
        <f t="shared" si="208"/>
        <v>Lipocalins</v>
      </c>
      <c r="B4458" s="4">
        <v>1</v>
      </c>
      <c r="C4458" s="4">
        <v>1</v>
      </c>
      <c r="D4458" t="str">
        <f t="shared" si="209"/>
        <v>Nuclear Magnetic Resonance, Biomolecular</v>
      </c>
      <c r="E4458" s="1" t="str">
        <f t="shared" si="207"/>
        <v>17715133</v>
      </c>
      <c r="F4458">
        <v>2007</v>
      </c>
      <c r="G4458" t="s">
        <v>3280</v>
      </c>
      <c r="H4458" t="s">
        <v>3279</v>
      </c>
      <c r="I4458" t="s">
        <v>169</v>
      </c>
      <c r="J4458" t="s">
        <v>5</v>
      </c>
    </row>
    <row r="4459" spans="1:10" x14ac:dyDescent="0.25">
      <c r="A4459" t="str">
        <f t="shared" si="208"/>
        <v>Lipocalins</v>
      </c>
      <c r="B4459" s="4">
        <v>1</v>
      </c>
      <c r="C4459" s="4">
        <v>1</v>
      </c>
      <c r="D4459" t="str">
        <f t="shared" si="209"/>
        <v>Titrimetry</v>
      </c>
      <c r="E4459" s="1" t="str">
        <f t="shared" si="207"/>
        <v>17715133</v>
      </c>
      <c r="F4459">
        <v>2007</v>
      </c>
      <c r="G4459" t="s">
        <v>3280</v>
      </c>
      <c r="H4459" t="s">
        <v>3279</v>
      </c>
      <c r="I4459" t="s">
        <v>169</v>
      </c>
      <c r="J4459" t="s">
        <v>99</v>
      </c>
    </row>
    <row r="4460" spans="1:10" x14ac:dyDescent="0.25">
      <c r="A4460" t="str">
        <f t="shared" si="208"/>
        <v>retinylidene chromophore</v>
      </c>
      <c r="B4460" s="4">
        <v>0</v>
      </c>
      <c r="C4460" s="4">
        <v>0</v>
      </c>
      <c r="D4460" t="str">
        <f t="shared" si="209"/>
        <v>Nuclear Magnetic Resonance, Biomolecular</v>
      </c>
      <c r="E4460" s="1" t="str">
        <f t="shared" si="207"/>
        <v>17719606</v>
      </c>
      <c r="F4460">
        <v>2007</v>
      </c>
      <c r="G4460" t="s">
        <v>3282</v>
      </c>
      <c r="H4460" t="s">
        <v>3281</v>
      </c>
      <c r="I4460" t="s">
        <v>259</v>
      </c>
      <c r="J4460" t="s">
        <v>5</v>
      </c>
    </row>
    <row r="4461" spans="1:10" x14ac:dyDescent="0.25">
      <c r="A4461" t="str">
        <f t="shared" si="208"/>
        <v>Retinal Pigments</v>
      </c>
      <c r="B4461" s="4">
        <v>1</v>
      </c>
      <c r="C4461" s="4">
        <v>0</v>
      </c>
      <c r="D4461" t="str">
        <f t="shared" si="209"/>
        <v>Nuclear Magnetic Resonance, Biomolecular</v>
      </c>
      <c r="E4461" s="1" t="str">
        <f t="shared" si="207"/>
        <v>17719606</v>
      </c>
      <c r="F4461">
        <v>2007</v>
      </c>
      <c r="G4461" t="s">
        <v>3282</v>
      </c>
      <c r="H4461" t="s">
        <v>3281</v>
      </c>
      <c r="I4461" t="s">
        <v>112</v>
      </c>
      <c r="J4461" t="s">
        <v>5</v>
      </c>
    </row>
    <row r="4462" spans="1:10" x14ac:dyDescent="0.25">
      <c r="A4462" t="str">
        <f t="shared" si="208"/>
        <v>Retinoids</v>
      </c>
      <c r="B4462" s="4">
        <v>1</v>
      </c>
      <c r="C4462" s="4">
        <v>0</v>
      </c>
      <c r="D4462" t="str">
        <f t="shared" si="209"/>
        <v>Nuclear Magnetic Resonance, Biomolecular</v>
      </c>
      <c r="E4462" s="1" t="str">
        <f t="shared" si="207"/>
        <v>17719606</v>
      </c>
      <c r="F4462">
        <v>2007</v>
      </c>
      <c r="G4462" t="s">
        <v>3282</v>
      </c>
      <c r="H4462" t="s">
        <v>3281</v>
      </c>
      <c r="I4462" t="s">
        <v>135</v>
      </c>
      <c r="J4462" t="s">
        <v>5</v>
      </c>
    </row>
    <row r="4463" spans="1:10" x14ac:dyDescent="0.25">
      <c r="A4463" t="str">
        <f t="shared" si="208"/>
        <v>Rhodopsin</v>
      </c>
      <c r="B4463" s="4">
        <v>0</v>
      </c>
      <c r="C4463" s="4">
        <v>1</v>
      </c>
      <c r="D4463" t="str">
        <f t="shared" si="209"/>
        <v>Nuclear Magnetic Resonance, Biomolecular</v>
      </c>
      <c r="E4463" s="1" t="str">
        <f t="shared" si="207"/>
        <v>17719606</v>
      </c>
      <c r="F4463">
        <v>2007</v>
      </c>
      <c r="G4463" t="s">
        <v>3282</v>
      </c>
      <c r="H4463" t="s">
        <v>3281</v>
      </c>
      <c r="I4463" t="s">
        <v>146</v>
      </c>
      <c r="J4463" t="s">
        <v>5</v>
      </c>
    </row>
    <row r="4464" spans="1:10" x14ac:dyDescent="0.25">
      <c r="A4464" t="str">
        <f t="shared" si="208"/>
        <v>Antioxidants</v>
      </c>
      <c r="B4464" s="4">
        <v>1</v>
      </c>
      <c r="C4464" s="4">
        <v>0</v>
      </c>
      <c r="D4464" t="str">
        <f t="shared" si="209"/>
        <v>Chromatography, High Pressure Liquid</v>
      </c>
      <c r="E4464" s="1" t="str">
        <f t="shared" si="207"/>
        <v>17729125</v>
      </c>
      <c r="F4464">
        <v>2007</v>
      </c>
      <c r="G4464" t="s">
        <v>3284</v>
      </c>
      <c r="H4464" t="s">
        <v>3283</v>
      </c>
      <c r="I4464" t="s">
        <v>132</v>
      </c>
      <c r="J4464" t="s">
        <v>54</v>
      </c>
    </row>
    <row r="4465" spans="1:10" x14ac:dyDescent="0.25">
      <c r="A4465" t="str">
        <f t="shared" si="208"/>
        <v>Retinaldehyde</v>
      </c>
      <c r="B4465" s="4">
        <v>0</v>
      </c>
      <c r="C4465" s="4">
        <v>0</v>
      </c>
      <c r="D4465" t="str">
        <f t="shared" si="209"/>
        <v>Spectrum Analysis, Raman</v>
      </c>
      <c r="E4465" s="1" t="str">
        <f t="shared" si="207"/>
        <v>1775525</v>
      </c>
      <c r="F4465">
        <v>1991</v>
      </c>
      <c r="G4465" t="s">
        <v>3286</v>
      </c>
      <c r="H4465" t="s">
        <v>3285</v>
      </c>
      <c r="I4465" t="s">
        <v>184</v>
      </c>
      <c r="J4465" t="s">
        <v>669</v>
      </c>
    </row>
    <row r="4466" spans="1:10" x14ac:dyDescent="0.25">
      <c r="A4466" t="str">
        <f t="shared" si="208"/>
        <v>Rhodopsin</v>
      </c>
      <c r="B4466" s="4">
        <v>0</v>
      </c>
      <c r="C4466" s="4">
        <v>1</v>
      </c>
      <c r="D4466" t="str">
        <f t="shared" si="209"/>
        <v>Spectrum Analysis, Raman</v>
      </c>
      <c r="E4466" s="1" t="str">
        <f t="shared" si="207"/>
        <v>1775525</v>
      </c>
      <c r="F4466">
        <v>1991</v>
      </c>
      <c r="G4466" t="s">
        <v>3286</v>
      </c>
      <c r="H4466" t="s">
        <v>3285</v>
      </c>
      <c r="I4466" t="s">
        <v>146</v>
      </c>
      <c r="J4466" t="s">
        <v>669</v>
      </c>
    </row>
    <row r="4467" spans="1:10" x14ac:dyDescent="0.25">
      <c r="A4467" t="str">
        <f t="shared" si="208"/>
        <v>bathorhodopsin</v>
      </c>
      <c r="B4467" s="4">
        <v>0</v>
      </c>
      <c r="C4467" s="4">
        <v>1</v>
      </c>
      <c r="D4467" t="str">
        <f t="shared" si="209"/>
        <v>Spectrum Analysis, Raman</v>
      </c>
      <c r="E4467" s="1" t="str">
        <f t="shared" si="207"/>
        <v>1775525</v>
      </c>
      <c r="F4467">
        <v>1991</v>
      </c>
      <c r="G4467" t="s">
        <v>3286</v>
      </c>
      <c r="H4467" t="s">
        <v>3285</v>
      </c>
      <c r="I4467" t="s">
        <v>1127</v>
      </c>
      <c r="J4467" t="s">
        <v>669</v>
      </c>
    </row>
    <row r="4468" spans="1:10" x14ac:dyDescent="0.25">
      <c r="A4468" t="str">
        <f t="shared" si="208"/>
        <v>Retinaldehyde</v>
      </c>
      <c r="B4468" s="4">
        <v>0</v>
      </c>
      <c r="C4468" s="4">
        <v>0</v>
      </c>
      <c r="D4468" t="str">
        <f t="shared" si="209"/>
        <v>Spectrophotometry</v>
      </c>
      <c r="E4468" s="1" t="str">
        <f t="shared" si="207"/>
        <v>1775535</v>
      </c>
      <c r="F4468">
        <v>1991</v>
      </c>
      <c r="G4468" t="s">
        <v>3288</v>
      </c>
      <c r="H4468" t="s">
        <v>3287</v>
      </c>
      <c r="I4468" t="s">
        <v>184</v>
      </c>
      <c r="J4468" t="s">
        <v>105</v>
      </c>
    </row>
    <row r="4469" spans="1:10" x14ac:dyDescent="0.25">
      <c r="A4469" t="str">
        <f t="shared" si="208"/>
        <v>Bacteriorhodopsins</v>
      </c>
      <c r="B4469" s="4">
        <v>1</v>
      </c>
      <c r="C4469" s="4">
        <v>1</v>
      </c>
      <c r="D4469" t="str">
        <f t="shared" si="209"/>
        <v>Spectrophotometry</v>
      </c>
      <c r="E4469" s="1" t="str">
        <f t="shared" si="207"/>
        <v>1775535</v>
      </c>
      <c r="F4469">
        <v>1991</v>
      </c>
      <c r="G4469" t="s">
        <v>3288</v>
      </c>
      <c r="H4469" t="s">
        <v>3287</v>
      </c>
      <c r="I4469" t="s">
        <v>194</v>
      </c>
      <c r="J4469" t="s">
        <v>105</v>
      </c>
    </row>
    <row r="4470" spans="1:10" x14ac:dyDescent="0.25">
      <c r="A4470" t="str">
        <f t="shared" si="208"/>
        <v>Vitamins</v>
      </c>
      <c r="B4470" s="4">
        <v>1</v>
      </c>
      <c r="C4470" s="4">
        <v>0</v>
      </c>
      <c r="D4470" t="str">
        <f t="shared" si="209"/>
        <v>Chemistry Techniques, Analytical</v>
      </c>
      <c r="E4470" s="1" t="str">
        <f t="shared" si="207"/>
        <v>17760326</v>
      </c>
      <c r="F4470">
        <v>2007</v>
      </c>
      <c r="G4470" t="s">
        <v>3290</v>
      </c>
      <c r="H4470" t="s">
        <v>3289</v>
      </c>
      <c r="I4470" t="s">
        <v>253</v>
      </c>
      <c r="J4470" t="s">
        <v>6</v>
      </c>
    </row>
    <row r="4471" spans="1:10" x14ac:dyDescent="0.25">
      <c r="A4471" t="str">
        <f t="shared" si="208"/>
        <v>Vitamins</v>
      </c>
      <c r="B4471" s="4">
        <v>1</v>
      </c>
      <c r="C4471" s="4">
        <v>0</v>
      </c>
      <c r="D4471" t="str">
        <f t="shared" si="209"/>
        <v>Chromatography</v>
      </c>
      <c r="E4471" s="1" t="str">
        <f t="shared" si="207"/>
        <v>17760326</v>
      </c>
      <c r="F4471">
        <v>2007</v>
      </c>
      <c r="G4471" t="s">
        <v>3290</v>
      </c>
      <c r="H4471" t="s">
        <v>3289</v>
      </c>
      <c r="I4471" t="s">
        <v>253</v>
      </c>
      <c r="J4471" t="s">
        <v>71</v>
      </c>
    </row>
    <row r="4472" spans="1:10" x14ac:dyDescent="0.25">
      <c r="A4472" t="str">
        <f t="shared" si="208"/>
        <v>Vitamins</v>
      </c>
      <c r="B4472" s="4">
        <v>1</v>
      </c>
      <c r="C4472" s="4">
        <v>0</v>
      </c>
      <c r="D4472" t="str">
        <f t="shared" si="209"/>
        <v>Spectrophotometry</v>
      </c>
      <c r="E4472" s="1" t="str">
        <f t="shared" si="207"/>
        <v>17760326</v>
      </c>
      <c r="F4472">
        <v>2007</v>
      </c>
      <c r="G4472" t="s">
        <v>3290</v>
      </c>
      <c r="H4472" t="s">
        <v>3289</v>
      </c>
      <c r="I4472" t="s">
        <v>253</v>
      </c>
      <c r="J4472" t="s">
        <v>105</v>
      </c>
    </row>
    <row r="4473" spans="1:10" x14ac:dyDescent="0.25">
      <c r="A4473" t="str">
        <f t="shared" si="208"/>
        <v>4-(2-(5,6,7,8-tetrahydro-5,5,8,8-tetramethyl-2-naphthalenyl)-1-propenyl)benzoic acid</v>
      </c>
      <c r="B4473" s="4">
        <v>0</v>
      </c>
      <c r="C4473" s="4">
        <v>0</v>
      </c>
      <c r="D4473" t="str">
        <f t="shared" si="209"/>
        <v>Magnetic Resonance Spectroscopy</v>
      </c>
      <c r="E4473" s="1" t="str">
        <f t="shared" si="207"/>
        <v>17768726</v>
      </c>
      <c r="F4473">
        <v>2007</v>
      </c>
      <c r="G4473" t="s">
        <v>3293</v>
      </c>
      <c r="H4473" t="s">
        <v>3291</v>
      </c>
      <c r="I4473" t="s">
        <v>3292</v>
      </c>
      <c r="J4473" t="s">
        <v>125</v>
      </c>
    </row>
    <row r="4474" spans="1:10" x14ac:dyDescent="0.25">
      <c r="A4474" t="str">
        <f t="shared" si="208"/>
        <v>4-(2-(5,6,7,8-tetrahydro-3,5,5,8,8-pentamethyl-2-naphthalenyl)-1-propenyl)benzoic acid</v>
      </c>
      <c r="B4474" s="4">
        <v>0</v>
      </c>
      <c r="C4474" s="4">
        <v>0</v>
      </c>
      <c r="D4474" t="str">
        <f t="shared" si="209"/>
        <v>Magnetic Resonance Spectroscopy</v>
      </c>
      <c r="E4474" s="1" t="str">
        <f t="shared" si="207"/>
        <v>17768726</v>
      </c>
      <c r="F4474">
        <v>2007</v>
      </c>
      <c r="G4474" t="s">
        <v>3293</v>
      </c>
      <c r="H4474" t="s">
        <v>3291</v>
      </c>
      <c r="I4474" t="s">
        <v>3294</v>
      </c>
      <c r="J4474" t="s">
        <v>125</v>
      </c>
    </row>
    <row r="4475" spans="1:10" x14ac:dyDescent="0.25">
      <c r="A4475" t="str">
        <f t="shared" si="208"/>
        <v>4-(2-(5,5,8,8-tetramethyl-5,8-disila-5,6,7,8-tetrahydro-2-naphthalenyl)-1-propenyl)benzoic acid</v>
      </c>
      <c r="B4475" s="4">
        <v>0</v>
      </c>
      <c r="C4475" s="4">
        <v>0</v>
      </c>
      <c r="D4475" t="str">
        <f t="shared" si="209"/>
        <v>Magnetic Resonance Spectroscopy</v>
      </c>
      <c r="E4475" s="1" t="str">
        <f t="shared" si="207"/>
        <v>17768726</v>
      </c>
      <c r="F4475">
        <v>2007</v>
      </c>
      <c r="G4475" t="s">
        <v>3293</v>
      </c>
      <c r="H4475" t="s">
        <v>3291</v>
      </c>
      <c r="I4475" t="s">
        <v>3295</v>
      </c>
      <c r="J4475" t="s">
        <v>125</v>
      </c>
    </row>
    <row r="4476" spans="1:10" x14ac:dyDescent="0.25">
      <c r="A4476" t="str">
        <f t="shared" si="208"/>
        <v>4-(2-(3,5,5,8,8-pentamethyl-5,8-disila-5,6,7,8-tetrahydro-2-naphthalenyl)-1-propenyl)benzoic acid</v>
      </c>
      <c r="B4476" s="4">
        <v>0</v>
      </c>
      <c r="C4476" s="4">
        <v>0</v>
      </c>
      <c r="D4476" t="str">
        <f t="shared" si="209"/>
        <v>Magnetic Resonance Spectroscopy</v>
      </c>
      <c r="E4476" s="1" t="str">
        <f t="shared" si="207"/>
        <v>17768726</v>
      </c>
      <c r="F4476">
        <v>2007</v>
      </c>
      <c r="G4476" t="s">
        <v>3293</v>
      </c>
      <c r="H4476" t="s">
        <v>3291</v>
      </c>
      <c r="I4476" t="s">
        <v>3296</v>
      </c>
      <c r="J4476" t="s">
        <v>125</v>
      </c>
    </row>
    <row r="4477" spans="1:10" x14ac:dyDescent="0.25">
      <c r="A4477" t="str">
        <f t="shared" si="208"/>
        <v>Benzoates</v>
      </c>
      <c r="B4477" s="4">
        <v>1</v>
      </c>
      <c r="C4477" s="4">
        <v>0</v>
      </c>
      <c r="D4477" t="str">
        <f t="shared" si="209"/>
        <v>Magnetic Resonance Spectroscopy</v>
      </c>
      <c r="E4477" s="1" t="str">
        <f t="shared" si="207"/>
        <v>17768726</v>
      </c>
      <c r="F4477">
        <v>2007</v>
      </c>
      <c r="G4477" t="s">
        <v>3293</v>
      </c>
      <c r="H4477" t="s">
        <v>3291</v>
      </c>
      <c r="I4477" t="s">
        <v>46</v>
      </c>
      <c r="J4477" t="s">
        <v>125</v>
      </c>
    </row>
    <row r="4478" spans="1:10" x14ac:dyDescent="0.25">
      <c r="A4478" t="str">
        <f t="shared" si="208"/>
        <v>Retinoids</v>
      </c>
      <c r="B4478" s="4">
        <v>1</v>
      </c>
      <c r="C4478" s="4">
        <v>0</v>
      </c>
      <c r="D4478" t="str">
        <f t="shared" si="209"/>
        <v>Magnetic Resonance Spectroscopy</v>
      </c>
      <c r="E4478" s="1" t="str">
        <f t="shared" si="207"/>
        <v>17768726</v>
      </c>
      <c r="F4478">
        <v>2007</v>
      </c>
      <c r="G4478" t="s">
        <v>3293</v>
      </c>
      <c r="H4478" t="s">
        <v>3291</v>
      </c>
      <c r="I4478" t="s">
        <v>135</v>
      </c>
      <c r="J4478" t="s">
        <v>125</v>
      </c>
    </row>
    <row r="4479" spans="1:10" x14ac:dyDescent="0.25">
      <c r="A4479" t="str">
        <f t="shared" si="208"/>
        <v>Silicon</v>
      </c>
      <c r="B4479" s="4">
        <v>0</v>
      </c>
      <c r="C4479" s="4">
        <v>0</v>
      </c>
      <c r="D4479" t="str">
        <f t="shared" si="209"/>
        <v>Magnetic Resonance Spectroscopy</v>
      </c>
      <c r="E4479" s="1" t="str">
        <f t="shared" si="207"/>
        <v>17768726</v>
      </c>
      <c r="F4479">
        <v>2007</v>
      </c>
      <c r="G4479" t="s">
        <v>3293</v>
      </c>
      <c r="H4479" t="s">
        <v>3291</v>
      </c>
      <c r="I4479" t="s">
        <v>3297</v>
      </c>
      <c r="J4479" t="s">
        <v>125</v>
      </c>
    </row>
    <row r="4480" spans="1:10" x14ac:dyDescent="0.25">
      <c r="A4480" t="str">
        <f t="shared" si="208"/>
        <v>Retinoids</v>
      </c>
      <c r="B4480" s="4">
        <v>1</v>
      </c>
      <c r="C4480" s="4">
        <v>0</v>
      </c>
      <c r="D4480" t="str">
        <f t="shared" si="209"/>
        <v>Spectrophotometry</v>
      </c>
      <c r="E4480" s="1" t="str">
        <f t="shared" si="207"/>
        <v>1780362</v>
      </c>
      <c r="F4480">
        <v>1991</v>
      </c>
      <c r="G4480" t="s">
        <v>3299</v>
      </c>
      <c r="H4480" t="s">
        <v>3298</v>
      </c>
      <c r="I4480" t="s">
        <v>135</v>
      </c>
      <c r="J4480" t="s">
        <v>105</v>
      </c>
    </row>
    <row r="4481" spans="1:10" x14ac:dyDescent="0.25">
      <c r="A4481" t="str">
        <f t="shared" si="208"/>
        <v>A2-E (N-retinylidene-N-retinylethanolamine)</v>
      </c>
      <c r="B4481" s="4">
        <v>0</v>
      </c>
      <c r="C4481" s="4">
        <v>0</v>
      </c>
      <c r="D4481" t="str">
        <f t="shared" si="209"/>
        <v>Circular Dichroism</v>
      </c>
      <c r="E4481" s="1" t="str">
        <f t="shared" si="207"/>
        <v>17804788</v>
      </c>
      <c r="F4481">
        <v>2007</v>
      </c>
      <c r="G4481" t="s">
        <v>3301</v>
      </c>
      <c r="H4481" t="s">
        <v>3300</v>
      </c>
      <c r="I4481" t="s">
        <v>226</v>
      </c>
      <c r="J4481" t="s">
        <v>100</v>
      </c>
    </row>
    <row r="4482" spans="1:10" x14ac:dyDescent="0.25">
      <c r="A4482" t="str">
        <f t="shared" si="208"/>
        <v>A2-E (N-retinylidene-N-retinylethanolamine)</v>
      </c>
      <c r="B4482" s="4">
        <v>0</v>
      </c>
      <c r="C4482" s="4">
        <v>0</v>
      </c>
      <c r="D4482" t="str">
        <f t="shared" si="209"/>
        <v>Spectrometry, Fluorescence</v>
      </c>
      <c r="E4482" s="1" t="str">
        <f t="shared" si="207"/>
        <v>17804788</v>
      </c>
      <c r="F4482">
        <v>2007</v>
      </c>
      <c r="G4482" t="s">
        <v>3301</v>
      </c>
      <c r="H4482" t="s">
        <v>3300</v>
      </c>
      <c r="I4482" t="s">
        <v>226</v>
      </c>
      <c r="J4482" t="s">
        <v>85</v>
      </c>
    </row>
    <row r="4483" spans="1:10" x14ac:dyDescent="0.25">
      <c r="A4483" t="str">
        <f t="shared" si="208"/>
        <v>A2-E (N-retinylidene-N-retinylethanolamine)</v>
      </c>
      <c r="B4483" s="4">
        <v>0</v>
      </c>
      <c r="C4483" s="4">
        <v>0</v>
      </c>
      <c r="D4483" t="str">
        <f t="shared" si="209"/>
        <v>Spectrometry, Mass, Matrix-Assisted Laser Desorption-Ionization</v>
      </c>
      <c r="E4483" s="1" t="str">
        <f t="shared" ref="E4483:E4546" si="210">HYPERLINK("http://www.ncbi.nlm.nih.gov/pubmed/" &amp; H4483,H4483)</f>
        <v>17804788</v>
      </c>
      <c r="F4483">
        <v>2007</v>
      </c>
      <c r="G4483" t="s">
        <v>3301</v>
      </c>
      <c r="H4483" t="s">
        <v>3300</v>
      </c>
      <c r="I4483" t="s">
        <v>226</v>
      </c>
      <c r="J4483" t="s">
        <v>197</v>
      </c>
    </row>
    <row r="4484" spans="1:10" x14ac:dyDescent="0.25">
      <c r="A4484" t="str">
        <f t="shared" ref="A4484:A4547" si="211">HYPERLINK("https://meshb.nlm.nih.gov/#/fieldSearch?searchInField=allTerms&amp;searchType=exactMatch&amp;q=" &amp;  I4484,I4484)</f>
        <v>A2-E (N-retinylidene-N-retinylethanolamine)</v>
      </c>
      <c r="B4484" s="4">
        <v>0</v>
      </c>
      <c r="C4484" s="4">
        <v>0</v>
      </c>
      <c r="D4484" t="str">
        <f t="shared" ref="D4484:D4547" si="212">HYPERLINK("https://meshb.nlm.nih.gov/#/fieldSearch?searchInField=allTerms&amp;searchType=exactMatch&amp;q=" &amp;  J4484,J4484)</f>
        <v>Spectrophotometry, Ultraviolet</v>
      </c>
      <c r="E4484" s="1" t="str">
        <f t="shared" si="210"/>
        <v>17804788</v>
      </c>
      <c r="F4484">
        <v>2007</v>
      </c>
      <c r="G4484" t="s">
        <v>3301</v>
      </c>
      <c r="H4484" t="s">
        <v>3300</v>
      </c>
      <c r="I4484" t="s">
        <v>226</v>
      </c>
      <c r="J4484" t="s">
        <v>56</v>
      </c>
    </row>
    <row r="4485" spans="1:10" x14ac:dyDescent="0.25">
      <c r="A4485" t="str">
        <f t="shared" si="211"/>
        <v>Retinoids</v>
      </c>
      <c r="B4485" s="4">
        <v>1</v>
      </c>
      <c r="C4485" s="4">
        <v>0</v>
      </c>
      <c r="D4485" t="str">
        <f t="shared" si="212"/>
        <v>Circular Dichroism</v>
      </c>
      <c r="E4485" s="1" t="str">
        <f t="shared" si="210"/>
        <v>17804788</v>
      </c>
      <c r="F4485">
        <v>2007</v>
      </c>
      <c r="G4485" t="s">
        <v>3301</v>
      </c>
      <c r="H4485" t="s">
        <v>3300</v>
      </c>
      <c r="I4485" t="s">
        <v>135</v>
      </c>
      <c r="J4485" t="s">
        <v>100</v>
      </c>
    </row>
    <row r="4486" spans="1:10" x14ac:dyDescent="0.25">
      <c r="A4486" t="str">
        <f t="shared" si="211"/>
        <v>Retinoids</v>
      </c>
      <c r="B4486" s="4">
        <v>1</v>
      </c>
      <c r="C4486" s="4">
        <v>0</v>
      </c>
      <c r="D4486" t="str">
        <f t="shared" si="212"/>
        <v>Spectrometry, Fluorescence</v>
      </c>
      <c r="E4486" s="1" t="str">
        <f t="shared" si="210"/>
        <v>17804788</v>
      </c>
      <c r="F4486">
        <v>2007</v>
      </c>
      <c r="G4486" t="s">
        <v>3301</v>
      </c>
      <c r="H4486" t="s">
        <v>3300</v>
      </c>
      <c r="I4486" t="s">
        <v>135</v>
      </c>
      <c r="J4486" t="s">
        <v>85</v>
      </c>
    </row>
    <row r="4487" spans="1:10" x14ac:dyDescent="0.25">
      <c r="A4487" t="str">
        <f t="shared" si="211"/>
        <v>Retinoids</v>
      </c>
      <c r="B4487" s="4">
        <v>1</v>
      </c>
      <c r="C4487" s="4">
        <v>0</v>
      </c>
      <c r="D4487" t="str">
        <f t="shared" si="212"/>
        <v>Spectrometry, Mass, Matrix-Assisted Laser Desorption-Ionization</v>
      </c>
      <c r="E4487" s="1" t="str">
        <f t="shared" si="210"/>
        <v>17804788</v>
      </c>
      <c r="F4487">
        <v>2007</v>
      </c>
      <c r="G4487" t="s">
        <v>3301</v>
      </c>
      <c r="H4487" t="s">
        <v>3300</v>
      </c>
      <c r="I4487" t="s">
        <v>135</v>
      </c>
      <c r="J4487" t="s">
        <v>197</v>
      </c>
    </row>
    <row r="4488" spans="1:10" x14ac:dyDescent="0.25">
      <c r="A4488" t="str">
        <f t="shared" si="211"/>
        <v>Retinoids</v>
      </c>
      <c r="B4488" s="4">
        <v>1</v>
      </c>
      <c r="C4488" s="4">
        <v>0</v>
      </c>
      <c r="D4488" t="str">
        <f t="shared" si="212"/>
        <v>Spectrophotometry, Ultraviolet</v>
      </c>
      <c r="E4488" s="1" t="str">
        <f t="shared" si="210"/>
        <v>17804788</v>
      </c>
      <c r="F4488">
        <v>2007</v>
      </c>
      <c r="G4488" t="s">
        <v>3301</v>
      </c>
      <c r="H4488" t="s">
        <v>3300</v>
      </c>
      <c r="I4488" t="s">
        <v>135</v>
      </c>
      <c r="J4488" t="s">
        <v>56</v>
      </c>
    </row>
    <row r="4489" spans="1:10" x14ac:dyDescent="0.25">
      <c r="A4489" t="str">
        <f t="shared" si="211"/>
        <v>Pyridinium Compounds</v>
      </c>
      <c r="B4489" s="4">
        <v>1</v>
      </c>
      <c r="C4489" s="4">
        <v>0</v>
      </c>
      <c r="D4489" t="str">
        <f t="shared" si="212"/>
        <v>Circular Dichroism</v>
      </c>
      <c r="E4489" s="1" t="str">
        <f t="shared" si="210"/>
        <v>17804788</v>
      </c>
      <c r="F4489">
        <v>2007</v>
      </c>
      <c r="G4489" t="s">
        <v>3301</v>
      </c>
      <c r="H4489" t="s">
        <v>3300</v>
      </c>
      <c r="I4489" t="s">
        <v>1199</v>
      </c>
      <c r="J4489" t="s">
        <v>100</v>
      </c>
    </row>
    <row r="4490" spans="1:10" x14ac:dyDescent="0.25">
      <c r="A4490" t="str">
        <f t="shared" si="211"/>
        <v>Pyridinium Compounds</v>
      </c>
      <c r="B4490" s="4">
        <v>1</v>
      </c>
      <c r="C4490" s="4">
        <v>0</v>
      </c>
      <c r="D4490" t="str">
        <f t="shared" si="212"/>
        <v>Spectrometry, Fluorescence</v>
      </c>
      <c r="E4490" s="1" t="str">
        <f t="shared" si="210"/>
        <v>17804788</v>
      </c>
      <c r="F4490">
        <v>2007</v>
      </c>
      <c r="G4490" t="s">
        <v>3301</v>
      </c>
      <c r="H4490" t="s">
        <v>3300</v>
      </c>
      <c r="I4490" t="s">
        <v>1199</v>
      </c>
      <c r="J4490" t="s">
        <v>85</v>
      </c>
    </row>
    <row r="4491" spans="1:10" x14ac:dyDescent="0.25">
      <c r="A4491" t="str">
        <f t="shared" si="211"/>
        <v>Pyridinium Compounds</v>
      </c>
      <c r="B4491" s="4">
        <v>1</v>
      </c>
      <c r="C4491" s="4">
        <v>0</v>
      </c>
      <c r="D4491" t="str">
        <f t="shared" si="212"/>
        <v>Spectrometry, Mass, Matrix-Assisted Laser Desorption-Ionization</v>
      </c>
      <c r="E4491" s="1" t="str">
        <f t="shared" si="210"/>
        <v>17804788</v>
      </c>
      <c r="F4491">
        <v>2007</v>
      </c>
      <c r="G4491" t="s">
        <v>3301</v>
      </c>
      <c r="H4491" t="s">
        <v>3300</v>
      </c>
      <c r="I4491" t="s">
        <v>1199</v>
      </c>
      <c r="J4491" t="s">
        <v>197</v>
      </c>
    </row>
    <row r="4492" spans="1:10" x14ac:dyDescent="0.25">
      <c r="A4492" t="str">
        <f t="shared" si="211"/>
        <v>Pyridinium Compounds</v>
      </c>
      <c r="B4492" s="4">
        <v>1</v>
      </c>
      <c r="C4492" s="4">
        <v>0</v>
      </c>
      <c r="D4492" t="str">
        <f t="shared" si="212"/>
        <v>Spectrophotometry, Ultraviolet</v>
      </c>
      <c r="E4492" s="1" t="str">
        <f t="shared" si="210"/>
        <v>17804788</v>
      </c>
      <c r="F4492">
        <v>2007</v>
      </c>
      <c r="G4492" t="s">
        <v>3301</v>
      </c>
      <c r="H4492" t="s">
        <v>3300</v>
      </c>
      <c r="I4492" t="s">
        <v>1199</v>
      </c>
      <c r="J4492" t="s">
        <v>56</v>
      </c>
    </row>
    <row r="4493" spans="1:10" x14ac:dyDescent="0.25">
      <c r="A4493" t="str">
        <f t="shared" si="211"/>
        <v>Lipofuscin</v>
      </c>
      <c r="B4493" s="4">
        <v>0</v>
      </c>
      <c r="C4493" s="4">
        <v>0</v>
      </c>
      <c r="D4493" t="str">
        <f t="shared" si="212"/>
        <v>Circular Dichroism</v>
      </c>
      <c r="E4493" s="1" t="str">
        <f t="shared" si="210"/>
        <v>17804788</v>
      </c>
      <c r="F4493">
        <v>2007</v>
      </c>
      <c r="G4493" t="s">
        <v>3301</v>
      </c>
      <c r="H4493" t="s">
        <v>3300</v>
      </c>
      <c r="I4493" t="s">
        <v>569</v>
      </c>
      <c r="J4493" t="s">
        <v>100</v>
      </c>
    </row>
    <row r="4494" spans="1:10" x14ac:dyDescent="0.25">
      <c r="A4494" t="str">
        <f t="shared" si="211"/>
        <v>Lipofuscin</v>
      </c>
      <c r="B4494" s="4">
        <v>0</v>
      </c>
      <c r="C4494" s="4">
        <v>0</v>
      </c>
      <c r="D4494" t="str">
        <f t="shared" si="212"/>
        <v>Spectrometry, Fluorescence</v>
      </c>
      <c r="E4494" s="1" t="str">
        <f t="shared" si="210"/>
        <v>17804788</v>
      </c>
      <c r="F4494">
        <v>2007</v>
      </c>
      <c r="G4494" t="s">
        <v>3301</v>
      </c>
      <c r="H4494" t="s">
        <v>3300</v>
      </c>
      <c r="I4494" t="s">
        <v>569</v>
      </c>
      <c r="J4494" t="s">
        <v>85</v>
      </c>
    </row>
    <row r="4495" spans="1:10" x14ac:dyDescent="0.25">
      <c r="A4495" t="str">
        <f t="shared" si="211"/>
        <v>Lipofuscin</v>
      </c>
      <c r="B4495" s="4">
        <v>0</v>
      </c>
      <c r="C4495" s="4">
        <v>0</v>
      </c>
      <c r="D4495" t="str">
        <f t="shared" si="212"/>
        <v>Spectrometry, Mass, Matrix-Assisted Laser Desorption-Ionization</v>
      </c>
      <c r="E4495" s="1" t="str">
        <f t="shared" si="210"/>
        <v>17804788</v>
      </c>
      <c r="F4495">
        <v>2007</v>
      </c>
      <c r="G4495" t="s">
        <v>3301</v>
      </c>
      <c r="H4495" t="s">
        <v>3300</v>
      </c>
      <c r="I4495" t="s">
        <v>569</v>
      </c>
      <c r="J4495" t="s">
        <v>197</v>
      </c>
    </row>
    <row r="4496" spans="1:10" x14ac:dyDescent="0.25">
      <c r="A4496" t="str">
        <f t="shared" si="211"/>
        <v>Lipofuscin</v>
      </c>
      <c r="B4496" s="4">
        <v>0</v>
      </c>
      <c r="C4496" s="4">
        <v>0</v>
      </c>
      <c r="D4496" t="str">
        <f t="shared" si="212"/>
        <v>Spectrophotometry, Ultraviolet</v>
      </c>
      <c r="E4496" s="1" t="str">
        <f t="shared" si="210"/>
        <v>17804788</v>
      </c>
      <c r="F4496">
        <v>2007</v>
      </c>
      <c r="G4496" t="s">
        <v>3301</v>
      </c>
      <c r="H4496" t="s">
        <v>3300</v>
      </c>
      <c r="I4496" t="s">
        <v>569</v>
      </c>
      <c r="J4496" t="s">
        <v>56</v>
      </c>
    </row>
    <row r="4497" spans="1:10" x14ac:dyDescent="0.25">
      <c r="A4497" t="str">
        <f t="shared" si="211"/>
        <v>Znf354c protein, rat</v>
      </c>
      <c r="B4497" s="4">
        <v>0</v>
      </c>
      <c r="C4497" s="4">
        <v>1</v>
      </c>
      <c r="D4497" t="str">
        <f t="shared" si="212"/>
        <v>Blotting, Western</v>
      </c>
      <c r="E4497" s="1" t="str">
        <f t="shared" si="210"/>
        <v>17825242</v>
      </c>
      <c r="F4497">
        <v>2008</v>
      </c>
      <c r="G4497" t="s">
        <v>3304</v>
      </c>
      <c r="H4497" t="s">
        <v>3302</v>
      </c>
      <c r="I4497" t="s">
        <v>3303</v>
      </c>
      <c r="J4497" t="s">
        <v>12</v>
      </c>
    </row>
    <row r="4498" spans="1:10" x14ac:dyDescent="0.25">
      <c r="A4498" t="str">
        <f t="shared" si="211"/>
        <v>Znf354c protein, rat</v>
      </c>
      <c r="B4498" s="4">
        <v>0</v>
      </c>
      <c r="C4498" s="4">
        <v>1</v>
      </c>
      <c r="D4498" t="str">
        <f t="shared" si="212"/>
        <v>Blotting, Northern</v>
      </c>
      <c r="E4498" s="1" t="str">
        <f t="shared" si="210"/>
        <v>17825242</v>
      </c>
      <c r="F4498">
        <v>2008</v>
      </c>
      <c r="G4498" t="s">
        <v>3304</v>
      </c>
      <c r="H4498" t="s">
        <v>3302</v>
      </c>
      <c r="I4498" t="s">
        <v>3303</v>
      </c>
      <c r="J4498" t="s">
        <v>14</v>
      </c>
    </row>
    <row r="4499" spans="1:10" x14ac:dyDescent="0.25">
      <c r="A4499" t="str">
        <f t="shared" si="211"/>
        <v>DNA-Binding Proteins</v>
      </c>
      <c r="B4499" s="4">
        <v>1</v>
      </c>
      <c r="C4499" s="4">
        <v>1</v>
      </c>
      <c r="D4499" t="str">
        <f t="shared" si="212"/>
        <v>Blotting, Western</v>
      </c>
      <c r="E4499" s="1" t="str">
        <f t="shared" si="210"/>
        <v>17825242</v>
      </c>
      <c r="F4499">
        <v>2008</v>
      </c>
      <c r="G4499" t="s">
        <v>3304</v>
      </c>
      <c r="H4499" t="s">
        <v>3302</v>
      </c>
      <c r="I4499" t="s">
        <v>10</v>
      </c>
      <c r="J4499" t="s">
        <v>12</v>
      </c>
    </row>
    <row r="4500" spans="1:10" x14ac:dyDescent="0.25">
      <c r="A4500" t="str">
        <f t="shared" si="211"/>
        <v>DNA-Binding Proteins</v>
      </c>
      <c r="B4500" s="4">
        <v>1</v>
      </c>
      <c r="C4500" s="4">
        <v>1</v>
      </c>
      <c r="D4500" t="str">
        <f t="shared" si="212"/>
        <v>Blotting, Northern</v>
      </c>
      <c r="E4500" s="1" t="str">
        <f t="shared" si="210"/>
        <v>17825242</v>
      </c>
      <c r="F4500">
        <v>2008</v>
      </c>
      <c r="G4500" t="s">
        <v>3304</v>
      </c>
      <c r="H4500" t="s">
        <v>3302</v>
      </c>
      <c r="I4500" t="s">
        <v>10</v>
      </c>
      <c r="J4500" t="s">
        <v>14</v>
      </c>
    </row>
    <row r="4501" spans="1:10" x14ac:dyDescent="0.25">
      <c r="A4501" t="str">
        <f t="shared" si="211"/>
        <v>Repressor Proteins</v>
      </c>
      <c r="B4501" s="4">
        <v>1</v>
      </c>
      <c r="C4501" s="4">
        <v>1</v>
      </c>
      <c r="D4501" t="str">
        <f t="shared" si="212"/>
        <v>Blotting, Western</v>
      </c>
      <c r="E4501" s="1" t="str">
        <f t="shared" si="210"/>
        <v>17825242</v>
      </c>
      <c r="F4501">
        <v>2008</v>
      </c>
      <c r="G4501" t="s">
        <v>3304</v>
      </c>
      <c r="H4501" t="s">
        <v>3302</v>
      </c>
      <c r="I4501" t="s">
        <v>624</v>
      </c>
      <c r="J4501" t="s">
        <v>12</v>
      </c>
    </row>
    <row r="4502" spans="1:10" x14ac:dyDescent="0.25">
      <c r="A4502" t="str">
        <f t="shared" si="211"/>
        <v>Repressor Proteins</v>
      </c>
      <c r="B4502" s="4">
        <v>1</v>
      </c>
      <c r="C4502" s="4">
        <v>1</v>
      </c>
      <c r="D4502" t="str">
        <f t="shared" si="212"/>
        <v>Blotting, Northern</v>
      </c>
      <c r="E4502" s="1" t="str">
        <f t="shared" si="210"/>
        <v>17825242</v>
      </c>
      <c r="F4502">
        <v>2008</v>
      </c>
      <c r="G4502" t="s">
        <v>3304</v>
      </c>
      <c r="H4502" t="s">
        <v>3302</v>
      </c>
      <c r="I4502" t="s">
        <v>624</v>
      </c>
      <c r="J4502" t="s">
        <v>14</v>
      </c>
    </row>
    <row r="4503" spans="1:10" x14ac:dyDescent="0.25">
      <c r="A4503" t="str">
        <f t="shared" si="211"/>
        <v>Retinaldehyde</v>
      </c>
      <c r="B4503" s="4">
        <v>0</v>
      </c>
      <c r="C4503" s="4">
        <v>0</v>
      </c>
      <c r="D4503" t="str">
        <f t="shared" si="212"/>
        <v>Chromatography, High Pressure Liquid</v>
      </c>
      <c r="E4503" s="1" t="str">
        <f t="shared" si="210"/>
        <v>1784642</v>
      </c>
      <c r="F4503">
        <v>1991</v>
      </c>
      <c r="G4503" t="s">
        <v>3306</v>
      </c>
      <c r="H4503" t="s">
        <v>3305</v>
      </c>
      <c r="I4503" t="s">
        <v>184</v>
      </c>
      <c r="J4503" t="s">
        <v>54</v>
      </c>
    </row>
    <row r="4504" spans="1:10" x14ac:dyDescent="0.25">
      <c r="A4504" t="str">
        <f t="shared" si="211"/>
        <v>Vitamin A</v>
      </c>
      <c r="B4504" s="4">
        <v>0</v>
      </c>
      <c r="C4504" s="4">
        <v>0</v>
      </c>
      <c r="D4504" t="str">
        <f t="shared" si="212"/>
        <v>Chromatography, Liquid</v>
      </c>
      <c r="E4504" s="1" t="str">
        <f t="shared" si="210"/>
        <v>17852471</v>
      </c>
      <c r="F4504">
        <v>2008</v>
      </c>
      <c r="G4504" t="s">
        <v>3308</v>
      </c>
      <c r="H4504" t="s">
        <v>3307</v>
      </c>
      <c r="I4504" t="s">
        <v>19</v>
      </c>
      <c r="J4504" t="s">
        <v>20</v>
      </c>
    </row>
    <row r="4505" spans="1:10" x14ac:dyDescent="0.25">
      <c r="A4505" t="str">
        <f t="shared" si="211"/>
        <v>alpha-Tocopherol</v>
      </c>
      <c r="B4505" s="4">
        <v>0</v>
      </c>
      <c r="C4505" s="4">
        <v>0</v>
      </c>
      <c r="D4505" t="str">
        <f t="shared" si="212"/>
        <v>Chromatography, Liquid</v>
      </c>
      <c r="E4505" s="1" t="str">
        <f t="shared" si="210"/>
        <v>17852471</v>
      </c>
      <c r="F4505">
        <v>2008</v>
      </c>
      <c r="G4505" t="s">
        <v>3308</v>
      </c>
      <c r="H4505" t="s">
        <v>3307</v>
      </c>
      <c r="I4505" t="s">
        <v>1051</v>
      </c>
      <c r="J4505" t="s">
        <v>20</v>
      </c>
    </row>
    <row r="4506" spans="1:10" x14ac:dyDescent="0.25">
      <c r="A4506" t="str">
        <f t="shared" si="211"/>
        <v>Vitamin A</v>
      </c>
      <c r="B4506" s="4">
        <v>0</v>
      </c>
      <c r="C4506" s="4">
        <v>0</v>
      </c>
      <c r="D4506" t="str">
        <f t="shared" si="212"/>
        <v>Chromatography, Liquid</v>
      </c>
      <c r="E4506" s="1" t="str">
        <f t="shared" si="210"/>
        <v>17852482</v>
      </c>
      <c r="F4506">
        <v>2008</v>
      </c>
      <c r="G4506" t="s">
        <v>3310</v>
      </c>
      <c r="H4506" t="s">
        <v>3309</v>
      </c>
      <c r="I4506" t="s">
        <v>19</v>
      </c>
      <c r="J4506" t="s">
        <v>20</v>
      </c>
    </row>
    <row r="4507" spans="1:10" x14ac:dyDescent="0.25">
      <c r="A4507" t="str">
        <f t="shared" si="211"/>
        <v>Vitamin A</v>
      </c>
      <c r="B4507" s="4">
        <v>0</v>
      </c>
      <c r="C4507" s="4">
        <v>0</v>
      </c>
      <c r="D4507" t="str">
        <f t="shared" si="212"/>
        <v>Mass Spectrometry</v>
      </c>
      <c r="E4507" s="1" t="str">
        <f t="shared" si="210"/>
        <v>17852482</v>
      </c>
      <c r="F4507">
        <v>2008</v>
      </c>
      <c r="G4507" t="s">
        <v>3310</v>
      </c>
      <c r="H4507" t="s">
        <v>3309</v>
      </c>
      <c r="I4507" t="s">
        <v>19</v>
      </c>
      <c r="J4507" t="s">
        <v>216</v>
      </c>
    </row>
    <row r="4508" spans="1:10" x14ac:dyDescent="0.25">
      <c r="A4508" t="str">
        <f t="shared" si="211"/>
        <v>Antioxidants</v>
      </c>
      <c r="B4508" s="4">
        <v>1</v>
      </c>
      <c r="C4508" s="4">
        <v>0</v>
      </c>
      <c r="D4508" t="str">
        <f t="shared" si="212"/>
        <v>Chromatography, High Pressure Liquid</v>
      </c>
      <c r="E4508" s="1" t="str">
        <f t="shared" si="210"/>
        <v>17852483</v>
      </c>
      <c r="F4508">
        <v>2007</v>
      </c>
      <c r="G4508" t="s">
        <v>3312</v>
      </c>
      <c r="H4508" t="s">
        <v>3311</v>
      </c>
      <c r="I4508" t="s">
        <v>132</v>
      </c>
      <c r="J4508" t="s">
        <v>54</v>
      </c>
    </row>
    <row r="4509" spans="1:10" x14ac:dyDescent="0.25">
      <c r="A4509" t="str">
        <f t="shared" si="211"/>
        <v>Vitamin A</v>
      </c>
      <c r="B4509" s="4">
        <v>0</v>
      </c>
      <c r="C4509" s="4">
        <v>0</v>
      </c>
      <c r="D4509" t="str">
        <f t="shared" si="212"/>
        <v>Chromatography, High Pressure Liquid</v>
      </c>
      <c r="E4509" s="1" t="str">
        <f t="shared" si="210"/>
        <v>17852483</v>
      </c>
      <c r="F4509">
        <v>2007</v>
      </c>
      <c r="G4509" t="s">
        <v>3312</v>
      </c>
      <c r="H4509" t="s">
        <v>3311</v>
      </c>
      <c r="I4509" t="s">
        <v>19</v>
      </c>
      <c r="J4509" t="s">
        <v>54</v>
      </c>
    </row>
    <row r="4510" spans="1:10" x14ac:dyDescent="0.25">
      <c r="A4510" t="str">
        <f t="shared" si="211"/>
        <v>Vitamins</v>
      </c>
      <c r="B4510" s="4">
        <v>1</v>
      </c>
      <c r="C4510" s="4">
        <v>0</v>
      </c>
      <c r="D4510" t="str">
        <f t="shared" si="212"/>
        <v>Chromatography, High Pressure Liquid</v>
      </c>
      <c r="E4510" s="1" t="str">
        <f t="shared" si="210"/>
        <v>17852483</v>
      </c>
      <c r="F4510">
        <v>2007</v>
      </c>
      <c r="G4510" t="s">
        <v>3312</v>
      </c>
      <c r="H4510" t="s">
        <v>3311</v>
      </c>
      <c r="I4510" t="s">
        <v>253</v>
      </c>
      <c r="J4510" t="s">
        <v>54</v>
      </c>
    </row>
    <row r="4511" spans="1:10" x14ac:dyDescent="0.25">
      <c r="A4511" t="str">
        <f t="shared" si="211"/>
        <v>clay</v>
      </c>
      <c r="B4511" s="4">
        <v>0</v>
      </c>
      <c r="C4511" s="4">
        <v>0</v>
      </c>
      <c r="D4511" t="str">
        <f t="shared" si="212"/>
        <v>Spectrum Analysis</v>
      </c>
      <c r="E4511" s="1" t="str">
        <f t="shared" si="210"/>
        <v>17854112</v>
      </c>
      <c r="F4511">
        <v>2007</v>
      </c>
      <c r="G4511" t="s">
        <v>3315</v>
      </c>
      <c r="H4511" t="s">
        <v>3313</v>
      </c>
      <c r="I4511" t="s">
        <v>3314</v>
      </c>
      <c r="J4511" t="s">
        <v>64</v>
      </c>
    </row>
    <row r="4512" spans="1:10" x14ac:dyDescent="0.25">
      <c r="A4512" t="str">
        <f t="shared" si="211"/>
        <v>Aluminum Silicates</v>
      </c>
      <c r="B4512" s="4">
        <v>1</v>
      </c>
      <c r="C4512" s="4">
        <v>0</v>
      </c>
      <c r="D4512" t="str">
        <f t="shared" si="212"/>
        <v>Spectrum Analysis</v>
      </c>
      <c r="E4512" s="1" t="str">
        <f t="shared" si="210"/>
        <v>17854112</v>
      </c>
      <c r="F4512">
        <v>2007</v>
      </c>
      <c r="G4512" t="s">
        <v>3315</v>
      </c>
      <c r="H4512" t="s">
        <v>3313</v>
      </c>
      <c r="I4512" t="s">
        <v>3316</v>
      </c>
      <c r="J4512" t="s">
        <v>64</v>
      </c>
    </row>
    <row r="4513" spans="1:10" x14ac:dyDescent="0.25">
      <c r="A4513" t="str">
        <f t="shared" si="211"/>
        <v>Retinal Pigments</v>
      </c>
      <c r="B4513" s="4">
        <v>1</v>
      </c>
      <c r="C4513" s="4">
        <v>0</v>
      </c>
      <c r="D4513" t="str">
        <f t="shared" si="212"/>
        <v>Spectrum Analysis</v>
      </c>
      <c r="E4513" s="1" t="str">
        <f t="shared" si="210"/>
        <v>17854112</v>
      </c>
      <c r="F4513">
        <v>2007</v>
      </c>
      <c r="G4513" t="s">
        <v>3315</v>
      </c>
      <c r="H4513" t="s">
        <v>3313</v>
      </c>
      <c r="I4513" t="s">
        <v>112</v>
      </c>
      <c r="J4513" t="s">
        <v>64</v>
      </c>
    </row>
    <row r="4514" spans="1:10" x14ac:dyDescent="0.25">
      <c r="A4514" t="str">
        <f t="shared" si="211"/>
        <v>Cholecalciferol</v>
      </c>
      <c r="B4514" s="4">
        <v>0</v>
      </c>
      <c r="C4514" s="4">
        <v>0</v>
      </c>
      <c r="D4514" t="str">
        <f t="shared" si="212"/>
        <v>Spectrophotometry</v>
      </c>
      <c r="E4514" s="1" t="str">
        <f t="shared" si="210"/>
        <v>17875116</v>
      </c>
      <c r="F4514">
        <v>2007</v>
      </c>
      <c r="G4514" t="s">
        <v>3318</v>
      </c>
      <c r="H4514" t="s">
        <v>3317</v>
      </c>
      <c r="I4514" t="s">
        <v>759</v>
      </c>
      <c r="J4514" t="s">
        <v>105</v>
      </c>
    </row>
    <row r="4515" spans="1:10" x14ac:dyDescent="0.25">
      <c r="A4515" t="str">
        <f t="shared" si="211"/>
        <v>Cholecalciferol</v>
      </c>
      <c r="B4515" s="4">
        <v>0</v>
      </c>
      <c r="C4515" s="4">
        <v>0</v>
      </c>
      <c r="D4515" t="str">
        <f t="shared" si="212"/>
        <v>Chromatography, High Pressure Liquid</v>
      </c>
      <c r="E4515" s="1" t="str">
        <f t="shared" si="210"/>
        <v>17875116</v>
      </c>
      <c r="F4515">
        <v>2007</v>
      </c>
      <c r="G4515" t="s">
        <v>3318</v>
      </c>
      <c r="H4515" t="s">
        <v>3317</v>
      </c>
      <c r="I4515" t="s">
        <v>759</v>
      </c>
      <c r="J4515" t="s">
        <v>54</v>
      </c>
    </row>
    <row r="4516" spans="1:10" x14ac:dyDescent="0.25">
      <c r="A4516" t="str">
        <f t="shared" si="211"/>
        <v>Vitamin A</v>
      </c>
      <c r="B4516" s="4">
        <v>0</v>
      </c>
      <c r="C4516" s="4">
        <v>0</v>
      </c>
      <c r="D4516" t="str">
        <f t="shared" si="212"/>
        <v>Spectrophotometry</v>
      </c>
      <c r="E4516" s="1" t="str">
        <f t="shared" si="210"/>
        <v>17875116</v>
      </c>
      <c r="F4516">
        <v>2007</v>
      </c>
      <c r="G4516" t="s">
        <v>3318</v>
      </c>
      <c r="H4516" t="s">
        <v>3317</v>
      </c>
      <c r="I4516" t="s">
        <v>19</v>
      </c>
      <c r="J4516" t="s">
        <v>105</v>
      </c>
    </row>
    <row r="4517" spans="1:10" x14ac:dyDescent="0.25">
      <c r="A4517" t="str">
        <f t="shared" si="211"/>
        <v>Vitamin A</v>
      </c>
      <c r="B4517" s="4">
        <v>0</v>
      </c>
      <c r="C4517" s="4">
        <v>0</v>
      </c>
      <c r="D4517" t="str">
        <f t="shared" si="212"/>
        <v>Chromatography, High Pressure Liquid</v>
      </c>
      <c r="E4517" s="1" t="str">
        <f t="shared" si="210"/>
        <v>17875116</v>
      </c>
      <c r="F4517">
        <v>2007</v>
      </c>
      <c r="G4517" t="s">
        <v>3318</v>
      </c>
      <c r="H4517" t="s">
        <v>3317</v>
      </c>
      <c r="I4517" t="s">
        <v>19</v>
      </c>
      <c r="J4517" t="s">
        <v>54</v>
      </c>
    </row>
    <row r="4518" spans="1:10" x14ac:dyDescent="0.25">
      <c r="A4518" t="str">
        <f t="shared" si="211"/>
        <v>Vitamin E</v>
      </c>
      <c r="B4518" s="4">
        <v>0</v>
      </c>
      <c r="C4518" s="4">
        <v>0</v>
      </c>
      <c r="D4518" t="str">
        <f t="shared" si="212"/>
        <v>Spectrophotometry</v>
      </c>
      <c r="E4518" s="1" t="str">
        <f t="shared" si="210"/>
        <v>17875116</v>
      </c>
      <c r="F4518">
        <v>2007</v>
      </c>
      <c r="G4518" t="s">
        <v>3318</v>
      </c>
      <c r="H4518" t="s">
        <v>3317</v>
      </c>
      <c r="I4518" t="s">
        <v>22</v>
      </c>
      <c r="J4518" t="s">
        <v>105</v>
      </c>
    </row>
    <row r="4519" spans="1:10" x14ac:dyDescent="0.25">
      <c r="A4519" t="str">
        <f t="shared" si="211"/>
        <v>Vitamin E</v>
      </c>
      <c r="B4519" s="4">
        <v>0</v>
      </c>
      <c r="C4519" s="4">
        <v>0</v>
      </c>
      <c r="D4519" t="str">
        <f t="shared" si="212"/>
        <v>Chromatography, High Pressure Liquid</v>
      </c>
      <c r="E4519" s="1" t="str">
        <f t="shared" si="210"/>
        <v>17875116</v>
      </c>
      <c r="F4519">
        <v>2007</v>
      </c>
      <c r="G4519" t="s">
        <v>3318</v>
      </c>
      <c r="H4519" t="s">
        <v>3317</v>
      </c>
      <c r="I4519" t="s">
        <v>22</v>
      </c>
      <c r="J4519" t="s">
        <v>54</v>
      </c>
    </row>
    <row r="4520" spans="1:10" x14ac:dyDescent="0.25">
      <c r="A4520" t="str">
        <f t="shared" si="211"/>
        <v>Vitamins</v>
      </c>
      <c r="B4520" s="4">
        <v>1</v>
      </c>
      <c r="C4520" s="4">
        <v>0</v>
      </c>
      <c r="D4520" t="str">
        <f t="shared" si="212"/>
        <v>Spectrophotometry</v>
      </c>
      <c r="E4520" s="1" t="str">
        <f t="shared" si="210"/>
        <v>17875116</v>
      </c>
      <c r="F4520">
        <v>2007</v>
      </c>
      <c r="G4520" t="s">
        <v>3318</v>
      </c>
      <c r="H4520" t="s">
        <v>3317</v>
      </c>
      <c r="I4520" t="s">
        <v>253</v>
      </c>
      <c r="J4520" t="s">
        <v>105</v>
      </c>
    </row>
    <row r="4521" spans="1:10" x14ac:dyDescent="0.25">
      <c r="A4521" t="str">
        <f t="shared" si="211"/>
        <v>Vitamins</v>
      </c>
      <c r="B4521" s="4">
        <v>1</v>
      </c>
      <c r="C4521" s="4">
        <v>0</v>
      </c>
      <c r="D4521" t="str">
        <f t="shared" si="212"/>
        <v>Chromatography, High Pressure Liquid</v>
      </c>
      <c r="E4521" s="1" t="str">
        <f t="shared" si="210"/>
        <v>17875116</v>
      </c>
      <c r="F4521">
        <v>2007</v>
      </c>
      <c r="G4521" t="s">
        <v>3318</v>
      </c>
      <c r="H4521" t="s">
        <v>3317</v>
      </c>
      <c r="I4521" t="s">
        <v>253</v>
      </c>
      <c r="J4521" t="s">
        <v>54</v>
      </c>
    </row>
    <row r="4522" spans="1:10" x14ac:dyDescent="0.25">
      <c r="A4522" t="str">
        <f t="shared" si="211"/>
        <v>Vitamin K 3</v>
      </c>
      <c r="B4522" s="4">
        <v>0</v>
      </c>
      <c r="C4522" s="4">
        <v>0</v>
      </c>
      <c r="D4522" t="str">
        <f t="shared" si="212"/>
        <v>Spectrophotometry</v>
      </c>
      <c r="E4522" s="1" t="str">
        <f t="shared" si="210"/>
        <v>17875116</v>
      </c>
      <c r="F4522">
        <v>2007</v>
      </c>
      <c r="G4522" t="s">
        <v>3318</v>
      </c>
      <c r="H4522" t="s">
        <v>3317</v>
      </c>
      <c r="I4522" t="s">
        <v>3319</v>
      </c>
      <c r="J4522" t="s">
        <v>105</v>
      </c>
    </row>
    <row r="4523" spans="1:10" x14ac:dyDescent="0.25">
      <c r="A4523" t="str">
        <f t="shared" si="211"/>
        <v>Vitamin K 3</v>
      </c>
      <c r="B4523" s="4">
        <v>0</v>
      </c>
      <c r="C4523" s="4">
        <v>0</v>
      </c>
      <c r="D4523" t="str">
        <f t="shared" si="212"/>
        <v>Chromatography, High Pressure Liquid</v>
      </c>
      <c r="E4523" s="1" t="str">
        <f t="shared" si="210"/>
        <v>17875116</v>
      </c>
      <c r="F4523">
        <v>2007</v>
      </c>
      <c r="G4523" t="s">
        <v>3318</v>
      </c>
      <c r="H4523" t="s">
        <v>3317</v>
      </c>
      <c r="I4523" t="s">
        <v>3319</v>
      </c>
      <c r="J4523" t="s">
        <v>54</v>
      </c>
    </row>
    <row r="4524" spans="1:10" x14ac:dyDescent="0.25">
      <c r="A4524" t="str">
        <f t="shared" si="211"/>
        <v>DNA, Single-Stranded</v>
      </c>
      <c r="B4524" s="4">
        <v>0</v>
      </c>
      <c r="C4524" s="4">
        <v>0</v>
      </c>
      <c r="D4524" t="str">
        <f t="shared" si="212"/>
        <v>Flow Cytometry</v>
      </c>
      <c r="E4524" s="1" t="str">
        <f t="shared" si="210"/>
        <v>17879237</v>
      </c>
      <c r="F4524">
        <v>2007</v>
      </c>
      <c r="G4524" t="s">
        <v>3322</v>
      </c>
      <c r="H4524" t="s">
        <v>3320</v>
      </c>
      <c r="I4524" t="s">
        <v>3321</v>
      </c>
      <c r="J4524" t="s">
        <v>94</v>
      </c>
    </row>
    <row r="4525" spans="1:10" x14ac:dyDescent="0.25">
      <c r="A4525" t="str">
        <f t="shared" si="211"/>
        <v>tributyrin</v>
      </c>
      <c r="B4525" s="4">
        <v>0</v>
      </c>
      <c r="C4525" s="4">
        <v>0</v>
      </c>
      <c r="D4525" t="str">
        <f t="shared" si="212"/>
        <v>Chromatography, High Pressure Liquid</v>
      </c>
      <c r="E4525" s="1" t="str">
        <f t="shared" si="210"/>
        <v>17879972</v>
      </c>
      <c r="F4525">
        <v>2008</v>
      </c>
      <c r="G4525" t="s">
        <v>3325</v>
      </c>
      <c r="H4525" t="s">
        <v>3323</v>
      </c>
      <c r="I4525" t="s">
        <v>3324</v>
      </c>
      <c r="J4525" t="s">
        <v>54</v>
      </c>
    </row>
    <row r="4526" spans="1:10" x14ac:dyDescent="0.25">
      <c r="A4526" t="str">
        <f t="shared" si="211"/>
        <v>Drug Carriers</v>
      </c>
      <c r="B4526" s="4">
        <v>1</v>
      </c>
      <c r="C4526" s="4">
        <v>0</v>
      </c>
      <c r="D4526" t="str">
        <f t="shared" si="212"/>
        <v>Chromatography, High Pressure Liquid</v>
      </c>
      <c r="E4526" s="1" t="str">
        <f t="shared" si="210"/>
        <v>17879972</v>
      </c>
      <c r="F4526">
        <v>2008</v>
      </c>
      <c r="G4526" t="s">
        <v>3325</v>
      </c>
      <c r="H4526" t="s">
        <v>3323</v>
      </c>
      <c r="I4526" t="s">
        <v>1603</v>
      </c>
      <c r="J4526" t="s">
        <v>54</v>
      </c>
    </row>
    <row r="4527" spans="1:10" x14ac:dyDescent="0.25">
      <c r="A4527" t="str">
        <f t="shared" si="211"/>
        <v>Triglycerides</v>
      </c>
      <c r="B4527" s="4">
        <v>1</v>
      </c>
      <c r="C4527" s="4">
        <v>0</v>
      </c>
      <c r="D4527" t="str">
        <f t="shared" si="212"/>
        <v>Chromatography, High Pressure Liquid</v>
      </c>
      <c r="E4527" s="1" t="str">
        <f t="shared" si="210"/>
        <v>17879972</v>
      </c>
      <c r="F4527">
        <v>2008</v>
      </c>
      <c r="G4527" t="s">
        <v>3325</v>
      </c>
      <c r="H4527" t="s">
        <v>3323</v>
      </c>
      <c r="I4527" t="s">
        <v>3076</v>
      </c>
      <c r="J4527" t="s">
        <v>54</v>
      </c>
    </row>
    <row r="4528" spans="1:10" x14ac:dyDescent="0.25">
      <c r="A4528" t="str">
        <f t="shared" si="211"/>
        <v>Immunoglobulin G</v>
      </c>
      <c r="B4528" s="4">
        <v>0</v>
      </c>
      <c r="C4528" s="4">
        <v>1</v>
      </c>
      <c r="D4528" t="str">
        <f t="shared" si="212"/>
        <v>Spectrometry, Mass, Matrix-Assisted Laser Desorption-Ionization</v>
      </c>
      <c r="E4528" s="1" t="str">
        <f t="shared" si="210"/>
        <v>17893658</v>
      </c>
      <c r="F4528">
        <v>2007</v>
      </c>
      <c r="G4528" t="s">
        <v>3328</v>
      </c>
      <c r="H4528" t="s">
        <v>3326</v>
      </c>
      <c r="I4528" t="s">
        <v>3327</v>
      </c>
      <c r="J4528" t="s">
        <v>197</v>
      </c>
    </row>
    <row r="4529" spans="1:10" x14ac:dyDescent="0.25">
      <c r="A4529" t="str">
        <f t="shared" si="211"/>
        <v>Immunoglobulin G</v>
      </c>
      <c r="B4529" s="4">
        <v>0</v>
      </c>
      <c r="C4529" s="4">
        <v>1</v>
      </c>
      <c r="D4529" t="str">
        <f t="shared" si="212"/>
        <v>Blotting, Western</v>
      </c>
      <c r="E4529" s="1" t="str">
        <f t="shared" si="210"/>
        <v>17893658</v>
      </c>
      <c r="F4529">
        <v>2007</v>
      </c>
      <c r="G4529" t="s">
        <v>3328</v>
      </c>
      <c r="H4529" t="s">
        <v>3326</v>
      </c>
      <c r="I4529" t="s">
        <v>3327</v>
      </c>
      <c r="J4529" t="s">
        <v>12</v>
      </c>
    </row>
    <row r="4530" spans="1:10" x14ac:dyDescent="0.25">
      <c r="A4530" t="str">
        <f t="shared" si="211"/>
        <v>Lactoglobulins</v>
      </c>
      <c r="B4530" s="4">
        <v>1</v>
      </c>
      <c r="C4530" s="4">
        <v>1</v>
      </c>
      <c r="D4530" t="str">
        <f t="shared" si="212"/>
        <v>Magnetic Resonance Spectroscopy</v>
      </c>
      <c r="E4530" s="1" t="str">
        <f t="shared" si="210"/>
        <v>17905618</v>
      </c>
      <c r="F4530">
        <v>2008</v>
      </c>
      <c r="G4530" t="s">
        <v>3330</v>
      </c>
      <c r="H4530" t="s">
        <v>3329</v>
      </c>
      <c r="I4530" t="s">
        <v>331</v>
      </c>
      <c r="J4530" t="s">
        <v>125</v>
      </c>
    </row>
    <row r="4531" spans="1:10" x14ac:dyDescent="0.25">
      <c r="A4531" t="str">
        <f t="shared" si="211"/>
        <v>Anti-Bacterial Agents</v>
      </c>
      <c r="B4531" s="4">
        <v>1</v>
      </c>
      <c r="C4531" s="4">
        <v>0</v>
      </c>
      <c r="D4531" t="str">
        <f t="shared" si="212"/>
        <v>Magnetic Resonance Spectroscopy</v>
      </c>
      <c r="E4531" s="1" t="str">
        <f t="shared" si="210"/>
        <v>17905618</v>
      </c>
      <c r="F4531">
        <v>2008</v>
      </c>
      <c r="G4531" t="s">
        <v>3330</v>
      </c>
      <c r="H4531" t="s">
        <v>3329</v>
      </c>
      <c r="I4531" t="s">
        <v>246</v>
      </c>
      <c r="J4531" t="s">
        <v>125</v>
      </c>
    </row>
    <row r="4532" spans="1:10" x14ac:dyDescent="0.25">
      <c r="A4532" t="str">
        <f t="shared" si="211"/>
        <v>Retinoid X Receptor alpha</v>
      </c>
      <c r="B4532" s="4">
        <v>0</v>
      </c>
      <c r="C4532" s="4">
        <v>1</v>
      </c>
      <c r="D4532" t="str">
        <f t="shared" si="212"/>
        <v>Mass Spectrometry</v>
      </c>
      <c r="E4532" s="1" t="str">
        <f t="shared" si="210"/>
        <v>17905826</v>
      </c>
      <c r="F4532">
        <v>2007</v>
      </c>
      <c r="G4532" t="s">
        <v>3332</v>
      </c>
      <c r="H4532" t="s">
        <v>3331</v>
      </c>
      <c r="I4532" t="s">
        <v>2283</v>
      </c>
      <c r="J4532" t="s">
        <v>216</v>
      </c>
    </row>
    <row r="4533" spans="1:10" x14ac:dyDescent="0.25">
      <c r="A4533" t="str">
        <f t="shared" si="211"/>
        <v>Isoenzymes</v>
      </c>
      <c r="B4533" s="4">
        <v>1</v>
      </c>
      <c r="C4533" s="4">
        <v>1</v>
      </c>
      <c r="D4533" t="str">
        <f t="shared" si="212"/>
        <v>Blotting, Western</v>
      </c>
      <c r="E4533" s="1" t="str">
        <f t="shared" si="210"/>
        <v>17908487</v>
      </c>
      <c r="F4533">
        <v>2007</v>
      </c>
      <c r="G4533" t="s">
        <v>3334</v>
      </c>
      <c r="H4533" t="s">
        <v>3333</v>
      </c>
      <c r="I4533" t="s">
        <v>142</v>
      </c>
      <c r="J4533" t="s">
        <v>12</v>
      </c>
    </row>
    <row r="4534" spans="1:10" x14ac:dyDescent="0.25">
      <c r="A4534" t="str">
        <f t="shared" si="211"/>
        <v>Protein Kinase C</v>
      </c>
      <c r="B4534" s="4">
        <v>0</v>
      </c>
      <c r="C4534" s="4">
        <v>1</v>
      </c>
      <c r="D4534" t="str">
        <f t="shared" si="212"/>
        <v>Blotting, Western</v>
      </c>
      <c r="E4534" s="1" t="str">
        <f t="shared" si="210"/>
        <v>17908487</v>
      </c>
      <c r="F4534">
        <v>2007</v>
      </c>
      <c r="G4534" t="s">
        <v>3334</v>
      </c>
      <c r="H4534" t="s">
        <v>3333</v>
      </c>
      <c r="I4534" t="s">
        <v>1760</v>
      </c>
      <c r="J4534" t="s">
        <v>12</v>
      </c>
    </row>
    <row r="4535" spans="1:10" x14ac:dyDescent="0.25">
      <c r="A4535" t="str">
        <f t="shared" si="211"/>
        <v>Hydrogen</v>
      </c>
      <c r="B4535" s="4">
        <v>0</v>
      </c>
      <c r="C4535" s="4">
        <v>0</v>
      </c>
      <c r="D4535" t="str">
        <f t="shared" si="212"/>
        <v>Spectrophotometry</v>
      </c>
      <c r="E4535" s="1" t="str">
        <f t="shared" si="210"/>
        <v>17918843</v>
      </c>
      <c r="F4535">
        <v>2007</v>
      </c>
      <c r="G4535" t="s">
        <v>3336</v>
      </c>
      <c r="H4535" t="s">
        <v>3335</v>
      </c>
      <c r="I4535" t="s">
        <v>2990</v>
      </c>
      <c r="J4535" t="s">
        <v>105</v>
      </c>
    </row>
    <row r="4536" spans="1:10" x14ac:dyDescent="0.25">
      <c r="A4536" t="str">
        <f t="shared" si="211"/>
        <v>Retinaldehyde</v>
      </c>
      <c r="B4536" s="4">
        <v>0</v>
      </c>
      <c r="C4536" s="4">
        <v>0</v>
      </c>
      <c r="D4536" t="str">
        <f t="shared" si="212"/>
        <v>Spectrophotometry</v>
      </c>
      <c r="E4536" s="1" t="str">
        <f t="shared" si="210"/>
        <v>17918843</v>
      </c>
      <c r="F4536">
        <v>2007</v>
      </c>
      <c r="G4536" t="s">
        <v>3336</v>
      </c>
      <c r="H4536" t="s">
        <v>3335</v>
      </c>
      <c r="I4536" t="s">
        <v>184</v>
      </c>
      <c r="J4536" t="s">
        <v>105</v>
      </c>
    </row>
    <row r="4537" spans="1:10" x14ac:dyDescent="0.25">
      <c r="A4537" t="str">
        <f t="shared" si="211"/>
        <v>Rod Opsins</v>
      </c>
      <c r="B4537" s="4">
        <v>1</v>
      </c>
      <c r="C4537" s="4">
        <v>1</v>
      </c>
      <c r="D4537" t="str">
        <f t="shared" si="212"/>
        <v>Spectrophotometry</v>
      </c>
      <c r="E4537" s="1" t="str">
        <f t="shared" si="210"/>
        <v>17918843</v>
      </c>
      <c r="F4537">
        <v>2007</v>
      </c>
      <c r="G4537" t="s">
        <v>3336</v>
      </c>
      <c r="H4537" t="s">
        <v>3335</v>
      </c>
      <c r="I4537" t="s">
        <v>235</v>
      </c>
      <c r="J4537" t="s">
        <v>105</v>
      </c>
    </row>
    <row r="4538" spans="1:10" x14ac:dyDescent="0.25">
      <c r="A4538" t="str">
        <f t="shared" si="211"/>
        <v>Rhodopsin</v>
      </c>
      <c r="B4538" s="4">
        <v>0</v>
      </c>
      <c r="C4538" s="4">
        <v>1</v>
      </c>
      <c r="D4538" t="str">
        <f t="shared" si="212"/>
        <v>Spectrophotometry, Ultraviolet</v>
      </c>
      <c r="E4538" s="1" t="str">
        <f t="shared" si="210"/>
        <v>17918963</v>
      </c>
      <c r="F4538">
        <v>2007</v>
      </c>
      <c r="G4538" t="s">
        <v>3338</v>
      </c>
      <c r="H4538" t="s">
        <v>3337</v>
      </c>
      <c r="I4538" t="s">
        <v>146</v>
      </c>
      <c r="J4538" t="s">
        <v>56</v>
      </c>
    </row>
    <row r="4539" spans="1:10" x14ac:dyDescent="0.25">
      <c r="A4539" t="str">
        <f t="shared" si="211"/>
        <v>Retinaldehyde</v>
      </c>
      <c r="B4539" s="4">
        <v>0</v>
      </c>
      <c r="C4539" s="4">
        <v>0</v>
      </c>
      <c r="D4539" t="str">
        <f t="shared" si="212"/>
        <v>Chromatography, High Pressure Liquid</v>
      </c>
      <c r="E4539" s="1" t="str">
        <f t="shared" si="210"/>
        <v>1792003</v>
      </c>
      <c r="F4539">
        <v>1991</v>
      </c>
      <c r="G4539" t="s">
        <v>3340</v>
      </c>
      <c r="H4539" t="s">
        <v>3339</v>
      </c>
      <c r="I4539" t="s">
        <v>184</v>
      </c>
      <c r="J4539" t="s">
        <v>54</v>
      </c>
    </row>
    <row r="4540" spans="1:10" x14ac:dyDescent="0.25">
      <c r="A4540" t="str">
        <f t="shared" si="211"/>
        <v>Rhodopsin</v>
      </c>
      <c r="B4540" s="4">
        <v>0</v>
      </c>
      <c r="C4540" s="4">
        <v>1</v>
      </c>
      <c r="D4540" t="str">
        <f t="shared" si="212"/>
        <v>Spectrophotometry, Ultraviolet</v>
      </c>
      <c r="E4540" s="1" t="str">
        <f t="shared" si="210"/>
        <v>17927209</v>
      </c>
      <c r="F4540">
        <v>2007</v>
      </c>
      <c r="G4540" t="s">
        <v>3342</v>
      </c>
      <c r="H4540" t="s">
        <v>3341</v>
      </c>
      <c r="I4540" t="s">
        <v>146</v>
      </c>
      <c r="J4540" t="s">
        <v>56</v>
      </c>
    </row>
    <row r="4541" spans="1:10" x14ac:dyDescent="0.25">
      <c r="A4541" t="str">
        <f t="shared" si="211"/>
        <v>Green Fluorescent Proteins</v>
      </c>
      <c r="B4541" s="4">
        <v>1</v>
      </c>
      <c r="C4541" s="4">
        <v>1</v>
      </c>
      <c r="D4541" t="str">
        <f t="shared" si="212"/>
        <v>Spectrophotometry, Ultraviolet</v>
      </c>
      <c r="E4541" s="1" t="str">
        <f t="shared" si="210"/>
        <v>17927209</v>
      </c>
      <c r="F4541">
        <v>2007</v>
      </c>
      <c r="G4541" t="s">
        <v>3342</v>
      </c>
      <c r="H4541" t="s">
        <v>3341</v>
      </c>
      <c r="I4541" t="s">
        <v>2067</v>
      </c>
      <c r="J4541" t="s">
        <v>56</v>
      </c>
    </row>
    <row r="4542" spans="1:10" x14ac:dyDescent="0.25">
      <c r="A4542" t="str">
        <f t="shared" si="211"/>
        <v>Vitamin A</v>
      </c>
      <c r="B4542" s="4">
        <v>0</v>
      </c>
      <c r="C4542" s="4">
        <v>0</v>
      </c>
      <c r="D4542" t="str">
        <f t="shared" si="212"/>
        <v>Chromatography, High Pressure Liquid</v>
      </c>
      <c r="E4542" s="1" t="str">
        <f t="shared" si="210"/>
        <v>17928683</v>
      </c>
      <c r="F4542">
        <v>2007</v>
      </c>
      <c r="G4542" t="s">
        <v>3344</v>
      </c>
      <c r="H4542" t="s">
        <v>3343</v>
      </c>
      <c r="I4542" t="s">
        <v>19</v>
      </c>
      <c r="J4542" t="s">
        <v>54</v>
      </c>
    </row>
    <row r="4543" spans="1:10" x14ac:dyDescent="0.25">
      <c r="A4543" t="str">
        <f t="shared" si="211"/>
        <v>Rhodopsin</v>
      </c>
      <c r="B4543" s="4">
        <v>0</v>
      </c>
      <c r="C4543" s="4">
        <v>1</v>
      </c>
      <c r="D4543" t="str">
        <f t="shared" si="212"/>
        <v>Spectrophotometry</v>
      </c>
      <c r="E4543" s="1" t="str">
        <f t="shared" si="210"/>
        <v>17932547</v>
      </c>
      <c r="F4543">
        <v>2007</v>
      </c>
      <c r="G4543" t="s">
        <v>3346</v>
      </c>
      <c r="H4543" t="s">
        <v>3345</v>
      </c>
      <c r="I4543" t="s">
        <v>146</v>
      </c>
      <c r="J4543" t="s">
        <v>105</v>
      </c>
    </row>
    <row r="4544" spans="1:10" x14ac:dyDescent="0.25">
      <c r="A4544" t="str">
        <f t="shared" si="211"/>
        <v>Rhodopsin</v>
      </c>
      <c r="B4544" s="4">
        <v>0</v>
      </c>
      <c r="C4544" s="4">
        <v>1</v>
      </c>
      <c r="D4544" t="str">
        <f t="shared" si="212"/>
        <v>Spectrum Analysis</v>
      </c>
      <c r="E4544" s="1" t="str">
        <f t="shared" si="210"/>
        <v>17932547</v>
      </c>
      <c r="F4544">
        <v>2007</v>
      </c>
      <c r="G4544" t="s">
        <v>3346</v>
      </c>
      <c r="H4544" t="s">
        <v>3345</v>
      </c>
      <c r="I4544" t="s">
        <v>146</v>
      </c>
      <c r="J4544" t="s">
        <v>64</v>
      </c>
    </row>
    <row r="4545" spans="1:10" x14ac:dyDescent="0.25">
      <c r="A4545" t="str">
        <f t="shared" si="211"/>
        <v>Vitamin A</v>
      </c>
      <c r="B4545" s="4">
        <v>0</v>
      </c>
      <c r="C4545" s="4">
        <v>0</v>
      </c>
      <c r="D4545" t="str">
        <f t="shared" si="212"/>
        <v>Chromatography, Liquid</v>
      </c>
      <c r="E4545" s="1" t="str">
        <f t="shared" si="210"/>
        <v>17942378</v>
      </c>
      <c r="F4545">
        <v>2007</v>
      </c>
      <c r="G4545" t="s">
        <v>3348</v>
      </c>
      <c r="H4545" t="s">
        <v>3347</v>
      </c>
      <c r="I4545" t="s">
        <v>19</v>
      </c>
      <c r="J4545" t="s">
        <v>20</v>
      </c>
    </row>
    <row r="4546" spans="1:10" x14ac:dyDescent="0.25">
      <c r="A4546" t="str">
        <f t="shared" si="211"/>
        <v>Vitamin A</v>
      </c>
      <c r="B4546" s="4">
        <v>0</v>
      </c>
      <c r="C4546" s="4">
        <v>0</v>
      </c>
      <c r="D4546" t="str">
        <f t="shared" si="212"/>
        <v>Tandem Mass Spectrometry</v>
      </c>
      <c r="E4546" s="1" t="str">
        <f t="shared" si="210"/>
        <v>17942378</v>
      </c>
      <c r="F4546">
        <v>2007</v>
      </c>
      <c r="G4546" t="s">
        <v>3348</v>
      </c>
      <c r="H4546" t="s">
        <v>3347</v>
      </c>
      <c r="I4546" t="s">
        <v>19</v>
      </c>
      <c r="J4546" t="s">
        <v>3161</v>
      </c>
    </row>
    <row r="4547" spans="1:10" x14ac:dyDescent="0.25">
      <c r="A4547" t="str">
        <f t="shared" si="211"/>
        <v>Vitamin D</v>
      </c>
      <c r="B4547" s="4">
        <v>0</v>
      </c>
      <c r="C4547" s="4">
        <v>0</v>
      </c>
      <c r="D4547" t="str">
        <f t="shared" si="212"/>
        <v>Chromatography, Liquid</v>
      </c>
      <c r="E4547" s="1" t="str">
        <f t="shared" ref="E4547:E4610" si="213">HYPERLINK("http://www.ncbi.nlm.nih.gov/pubmed/" &amp; H4547,H4547)</f>
        <v>17942378</v>
      </c>
      <c r="F4547">
        <v>2007</v>
      </c>
      <c r="G4547" t="s">
        <v>3348</v>
      </c>
      <c r="H4547" t="s">
        <v>3347</v>
      </c>
      <c r="I4547" t="s">
        <v>549</v>
      </c>
      <c r="J4547" t="s">
        <v>20</v>
      </c>
    </row>
    <row r="4548" spans="1:10" x14ac:dyDescent="0.25">
      <c r="A4548" t="str">
        <f t="shared" ref="A4548:A4611" si="214">HYPERLINK("https://meshb.nlm.nih.gov/#/fieldSearch?searchInField=allTerms&amp;searchType=exactMatch&amp;q=" &amp;  I4548,I4548)</f>
        <v>Vitamin D</v>
      </c>
      <c r="B4548" s="4">
        <v>0</v>
      </c>
      <c r="C4548" s="4">
        <v>0</v>
      </c>
      <c r="D4548" t="str">
        <f t="shared" ref="D4548:D4611" si="215">HYPERLINK("https://meshb.nlm.nih.gov/#/fieldSearch?searchInField=allTerms&amp;searchType=exactMatch&amp;q=" &amp;  J4548,J4548)</f>
        <v>Tandem Mass Spectrometry</v>
      </c>
      <c r="E4548" s="1" t="str">
        <f t="shared" si="213"/>
        <v>17942378</v>
      </c>
      <c r="F4548">
        <v>2007</v>
      </c>
      <c r="G4548" t="s">
        <v>3348</v>
      </c>
      <c r="H4548" t="s">
        <v>3347</v>
      </c>
      <c r="I4548" t="s">
        <v>549</v>
      </c>
      <c r="J4548" t="s">
        <v>3161</v>
      </c>
    </row>
    <row r="4549" spans="1:10" x14ac:dyDescent="0.25">
      <c r="A4549" t="str">
        <f t="shared" si="214"/>
        <v>Vitamin E</v>
      </c>
      <c r="B4549" s="4">
        <v>0</v>
      </c>
      <c r="C4549" s="4">
        <v>0</v>
      </c>
      <c r="D4549" t="str">
        <f t="shared" si="215"/>
        <v>Chromatography, Liquid</v>
      </c>
      <c r="E4549" s="1" t="str">
        <f t="shared" si="213"/>
        <v>17942378</v>
      </c>
      <c r="F4549">
        <v>2007</v>
      </c>
      <c r="G4549" t="s">
        <v>3348</v>
      </c>
      <c r="H4549" t="s">
        <v>3347</v>
      </c>
      <c r="I4549" t="s">
        <v>22</v>
      </c>
      <c r="J4549" t="s">
        <v>20</v>
      </c>
    </row>
    <row r="4550" spans="1:10" x14ac:dyDescent="0.25">
      <c r="A4550" t="str">
        <f t="shared" si="214"/>
        <v>Vitamin E</v>
      </c>
      <c r="B4550" s="4">
        <v>0</v>
      </c>
      <c r="C4550" s="4">
        <v>0</v>
      </c>
      <c r="D4550" t="str">
        <f t="shared" si="215"/>
        <v>Tandem Mass Spectrometry</v>
      </c>
      <c r="E4550" s="1" t="str">
        <f t="shared" si="213"/>
        <v>17942378</v>
      </c>
      <c r="F4550">
        <v>2007</v>
      </c>
      <c r="G4550" t="s">
        <v>3348</v>
      </c>
      <c r="H4550" t="s">
        <v>3347</v>
      </c>
      <c r="I4550" t="s">
        <v>22</v>
      </c>
      <c r="J4550" t="s">
        <v>3161</v>
      </c>
    </row>
    <row r="4551" spans="1:10" x14ac:dyDescent="0.25">
      <c r="A4551" t="str">
        <f t="shared" si="214"/>
        <v>Cholecalciferol</v>
      </c>
      <c r="B4551" s="4">
        <v>0</v>
      </c>
      <c r="C4551" s="4">
        <v>0</v>
      </c>
      <c r="D4551" t="str">
        <f t="shared" si="215"/>
        <v>Chromatography, High Pressure Liquid</v>
      </c>
      <c r="E4551" s="1" t="str">
        <f t="shared" si="213"/>
        <v>17953383</v>
      </c>
      <c r="F4551">
        <v>2007</v>
      </c>
      <c r="G4551" t="s">
        <v>3350</v>
      </c>
      <c r="H4551" t="s">
        <v>3349</v>
      </c>
      <c r="I4551" t="s">
        <v>759</v>
      </c>
      <c r="J4551" t="s">
        <v>54</v>
      </c>
    </row>
    <row r="4552" spans="1:10" x14ac:dyDescent="0.25">
      <c r="A4552" t="str">
        <f t="shared" si="214"/>
        <v>Vitamin A</v>
      </c>
      <c r="B4552" s="4">
        <v>0</v>
      </c>
      <c r="C4552" s="4">
        <v>0</v>
      </c>
      <c r="D4552" t="str">
        <f t="shared" si="215"/>
        <v>Chromatography, High Pressure Liquid</v>
      </c>
      <c r="E4552" s="1" t="str">
        <f t="shared" si="213"/>
        <v>17953383</v>
      </c>
      <c r="F4552">
        <v>2007</v>
      </c>
      <c r="G4552" t="s">
        <v>3350</v>
      </c>
      <c r="H4552" t="s">
        <v>3349</v>
      </c>
      <c r="I4552" t="s">
        <v>19</v>
      </c>
      <c r="J4552" t="s">
        <v>54</v>
      </c>
    </row>
    <row r="4553" spans="1:10" x14ac:dyDescent="0.25">
      <c r="A4553" t="str">
        <f t="shared" si="214"/>
        <v>beta Carotene</v>
      </c>
      <c r="B4553" s="4">
        <v>0</v>
      </c>
      <c r="C4553" s="4">
        <v>0</v>
      </c>
      <c r="D4553" t="str">
        <f t="shared" si="215"/>
        <v>Chromatography, High Pressure Liquid</v>
      </c>
      <c r="E4553" s="1" t="str">
        <f t="shared" si="213"/>
        <v>17953383</v>
      </c>
      <c r="F4553">
        <v>2007</v>
      </c>
      <c r="G4553" t="s">
        <v>3350</v>
      </c>
      <c r="H4553" t="s">
        <v>3349</v>
      </c>
      <c r="I4553" t="s">
        <v>153</v>
      </c>
      <c r="J4553" t="s">
        <v>54</v>
      </c>
    </row>
    <row r="4554" spans="1:10" x14ac:dyDescent="0.25">
      <c r="A4554" t="str">
        <f t="shared" si="214"/>
        <v>alpha-Tocopherol</v>
      </c>
      <c r="B4554" s="4">
        <v>0</v>
      </c>
      <c r="C4554" s="4">
        <v>0</v>
      </c>
      <c r="D4554" t="str">
        <f t="shared" si="215"/>
        <v>Chromatography, High Pressure Liquid</v>
      </c>
      <c r="E4554" s="1" t="str">
        <f t="shared" si="213"/>
        <v>17953383</v>
      </c>
      <c r="F4554">
        <v>2007</v>
      </c>
      <c r="G4554" t="s">
        <v>3350</v>
      </c>
      <c r="H4554" t="s">
        <v>3349</v>
      </c>
      <c r="I4554" t="s">
        <v>1051</v>
      </c>
      <c r="J4554" t="s">
        <v>54</v>
      </c>
    </row>
    <row r="4555" spans="1:10" x14ac:dyDescent="0.25">
      <c r="A4555" t="str">
        <f t="shared" si="214"/>
        <v>ezrin</v>
      </c>
      <c r="B4555" s="4">
        <v>0</v>
      </c>
      <c r="C4555" s="4">
        <v>1</v>
      </c>
      <c r="D4555" t="str">
        <f t="shared" si="215"/>
        <v>Electrophoresis, Gel, Two-Dimensional</v>
      </c>
      <c r="E4555" s="1" t="str">
        <f t="shared" si="213"/>
        <v>1795406</v>
      </c>
      <c r="F4555">
        <v>1991</v>
      </c>
      <c r="G4555" t="s">
        <v>3353</v>
      </c>
      <c r="H4555" t="s">
        <v>3351</v>
      </c>
      <c r="I4555" t="s">
        <v>3352</v>
      </c>
      <c r="J4555" t="s">
        <v>214</v>
      </c>
    </row>
    <row r="4556" spans="1:10" x14ac:dyDescent="0.25">
      <c r="A4556" t="str">
        <f t="shared" si="214"/>
        <v>ezrin</v>
      </c>
      <c r="B4556" s="4">
        <v>0</v>
      </c>
      <c r="C4556" s="4">
        <v>1</v>
      </c>
      <c r="D4556" t="str">
        <f t="shared" si="215"/>
        <v>Electrophoresis, Polyacrylamide Gel</v>
      </c>
      <c r="E4556" s="1" t="str">
        <f t="shared" si="213"/>
        <v>1795406</v>
      </c>
      <c r="F4556">
        <v>1991</v>
      </c>
      <c r="G4556" t="s">
        <v>3353</v>
      </c>
      <c r="H4556" t="s">
        <v>3351</v>
      </c>
      <c r="I4556" t="s">
        <v>3352</v>
      </c>
      <c r="J4556" t="s">
        <v>205</v>
      </c>
    </row>
    <row r="4557" spans="1:10" x14ac:dyDescent="0.25">
      <c r="A4557" t="str">
        <f t="shared" si="214"/>
        <v>Phosphoproteins</v>
      </c>
      <c r="B4557" s="4">
        <v>1</v>
      </c>
      <c r="C4557" s="4">
        <v>1</v>
      </c>
      <c r="D4557" t="str">
        <f t="shared" si="215"/>
        <v>Electrophoresis, Gel, Two-Dimensional</v>
      </c>
      <c r="E4557" s="1" t="str">
        <f t="shared" si="213"/>
        <v>1795406</v>
      </c>
      <c r="F4557">
        <v>1991</v>
      </c>
      <c r="G4557" t="s">
        <v>3353</v>
      </c>
      <c r="H4557" t="s">
        <v>3351</v>
      </c>
      <c r="I4557" t="s">
        <v>687</v>
      </c>
      <c r="J4557" t="s">
        <v>214</v>
      </c>
    </row>
    <row r="4558" spans="1:10" x14ac:dyDescent="0.25">
      <c r="A4558" t="str">
        <f t="shared" si="214"/>
        <v>Phosphoproteins</v>
      </c>
      <c r="B4558" s="4">
        <v>1</v>
      </c>
      <c r="C4558" s="4">
        <v>1</v>
      </c>
      <c r="D4558" t="str">
        <f t="shared" si="215"/>
        <v>Electrophoresis, Polyacrylamide Gel</v>
      </c>
      <c r="E4558" s="1" t="str">
        <f t="shared" si="213"/>
        <v>1795406</v>
      </c>
      <c r="F4558">
        <v>1991</v>
      </c>
      <c r="G4558" t="s">
        <v>3353</v>
      </c>
      <c r="H4558" t="s">
        <v>3351</v>
      </c>
      <c r="I4558" t="s">
        <v>687</v>
      </c>
      <c r="J4558" t="s">
        <v>205</v>
      </c>
    </row>
    <row r="4559" spans="1:10" x14ac:dyDescent="0.25">
      <c r="A4559" t="str">
        <f t="shared" si="214"/>
        <v>retinoic acid binding protein I, cellular</v>
      </c>
      <c r="B4559" s="4">
        <v>0</v>
      </c>
      <c r="C4559" s="4">
        <v>1</v>
      </c>
      <c r="D4559" t="str">
        <f t="shared" si="215"/>
        <v>Circular Dichroism</v>
      </c>
      <c r="E4559" s="1" t="str">
        <f t="shared" si="213"/>
        <v>17958379</v>
      </c>
      <c r="F4559">
        <v>2007</v>
      </c>
      <c r="G4559" t="s">
        <v>3355</v>
      </c>
      <c r="H4559" t="s">
        <v>3354</v>
      </c>
      <c r="I4559" t="s">
        <v>272</v>
      </c>
      <c r="J4559" t="s">
        <v>100</v>
      </c>
    </row>
    <row r="4560" spans="1:10" x14ac:dyDescent="0.25">
      <c r="A4560" t="str">
        <f t="shared" si="214"/>
        <v>retinoic acid binding protein I, cellular</v>
      </c>
      <c r="B4560" s="4">
        <v>0</v>
      </c>
      <c r="C4560" s="4">
        <v>1</v>
      </c>
      <c r="D4560" t="str">
        <f t="shared" si="215"/>
        <v>Crystallography, X-Ray</v>
      </c>
      <c r="E4560" s="1" t="str">
        <f t="shared" si="213"/>
        <v>17958379</v>
      </c>
      <c r="F4560">
        <v>2007</v>
      </c>
      <c r="G4560" t="s">
        <v>3355</v>
      </c>
      <c r="H4560" t="s">
        <v>3354</v>
      </c>
      <c r="I4560" t="s">
        <v>272</v>
      </c>
      <c r="J4560" t="s">
        <v>41</v>
      </c>
    </row>
    <row r="4561" spans="1:10" x14ac:dyDescent="0.25">
      <c r="A4561" t="str">
        <f t="shared" si="214"/>
        <v>Receptors, Retinoic Acid</v>
      </c>
      <c r="B4561" s="4">
        <v>1</v>
      </c>
      <c r="C4561" s="4">
        <v>1</v>
      </c>
      <c r="D4561" t="str">
        <f t="shared" si="215"/>
        <v>Circular Dichroism</v>
      </c>
      <c r="E4561" s="1" t="str">
        <f t="shared" si="213"/>
        <v>17958379</v>
      </c>
      <c r="F4561">
        <v>2007</v>
      </c>
      <c r="G4561" t="s">
        <v>3355</v>
      </c>
      <c r="H4561" t="s">
        <v>3354</v>
      </c>
      <c r="I4561" t="s">
        <v>8</v>
      </c>
      <c r="J4561" t="s">
        <v>100</v>
      </c>
    </row>
    <row r="4562" spans="1:10" x14ac:dyDescent="0.25">
      <c r="A4562" t="str">
        <f t="shared" si="214"/>
        <v>Receptors, Retinoic Acid</v>
      </c>
      <c r="B4562" s="4">
        <v>1</v>
      </c>
      <c r="C4562" s="4">
        <v>1</v>
      </c>
      <c r="D4562" t="str">
        <f t="shared" si="215"/>
        <v>Crystallography, X-Ray</v>
      </c>
      <c r="E4562" s="1" t="str">
        <f t="shared" si="213"/>
        <v>17958379</v>
      </c>
      <c r="F4562">
        <v>2007</v>
      </c>
      <c r="G4562" t="s">
        <v>3355</v>
      </c>
      <c r="H4562" t="s">
        <v>3354</v>
      </c>
      <c r="I4562" t="s">
        <v>8</v>
      </c>
      <c r="J4562" t="s">
        <v>41</v>
      </c>
    </row>
    <row r="4563" spans="1:10" x14ac:dyDescent="0.25">
      <c r="A4563" t="str">
        <f t="shared" si="214"/>
        <v>Bacteriorhodopsins</v>
      </c>
      <c r="B4563" s="4">
        <v>1</v>
      </c>
      <c r="C4563" s="4">
        <v>1</v>
      </c>
      <c r="D4563" t="str">
        <f t="shared" si="215"/>
        <v>Magnetic Resonance Spectroscopy</v>
      </c>
      <c r="E4563" s="1" t="str">
        <f t="shared" si="213"/>
        <v>1796116</v>
      </c>
      <c r="F4563">
        <v>1991</v>
      </c>
      <c r="G4563" t="s">
        <v>3357</v>
      </c>
      <c r="H4563" t="s">
        <v>3356</v>
      </c>
      <c r="I4563" t="s">
        <v>194</v>
      </c>
      <c r="J4563" t="s">
        <v>125</v>
      </c>
    </row>
    <row r="4564" spans="1:10" x14ac:dyDescent="0.25">
      <c r="A4564" t="str">
        <f t="shared" si="214"/>
        <v>Peptide Fragments</v>
      </c>
      <c r="B4564" s="4">
        <v>1</v>
      </c>
      <c r="C4564" s="4">
        <v>1</v>
      </c>
      <c r="D4564" t="str">
        <f t="shared" si="215"/>
        <v>Circular Dichroism</v>
      </c>
      <c r="E4564" s="1" t="str">
        <f t="shared" si="213"/>
        <v>17973492</v>
      </c>
      <c r="F4564">
        <v>2007</v>
      </c>
      <c r="G4564" t="s">
        <v>3359</v>
      </c>
      <c r="H4564" t="s">
        <v>3358</v>
      </c>
      <c r="I4564" t="s">
        <v>42</v>
      </c>
      <c r="J4564" t="s">
        <v>100</v>
      </c>
    </row>
    <row r="4565" spans="1:10" x14ac:dyDescent="0.25">
      <c r="A4565" t="str">
        <f t="shared" si="214"/>
        <v>Peptide Fragments</v>
      </c>
      <c r="B4565" s="4">
        <v>1</v>
      </c>
      <c r="C4565" s="4">
        <v>1</v>
      </c>
      <c r="D4565" t="str">
        <f t="shared" si="215"/>
        <v>Magnetic Resonance Spectroscopy</v>
      </c>
      <c r="E4565" s="1" t="str">
        <f t="shared" si="213"/>
        <v>17973492</v>
      </c>
      <c r="F4565">
        <v>2007</v>
      </c>
      <c r="G4565" t="s">
        <v>3359</v>
      </c>
      <c r="H4565" t="s">
        <v>3358</v>
      </c>
      <c r="I4565" t="s">
        <v>42</v>
      </c>
      <c r="J4565" t="s">
        <v>125</v>
      </c>
    </row>
    <row r="4566" spans="1:10" x14ac:dyDescent="0.25">
      <c r="A4566" t="str">
        <f t="shared" si="214"/>
        <v>Peptide Fragments</v>
      </c>
      <c r="B4566" s="4">
        <v>1</v>
      </c>
      <c r="C4566" s="4">
        <v>1</v>
      </c>
      <c r="D4566" t="str">
        <f t="shared" si="215"/>
        <v>Spectrometry, Fluorescence</v>
      </c>
      <c r="E4566" s="1" t="str">
        <f t="shared" si="213"/>
        <v>17973492</v>
      </c>
      <c r="F4566">
        <v>2007</v>
      </c>
      <c r="G4566" t="s">
        <v>3359</v>
      </c>
      <c r="H4566" t="s">
        <v>3358</v>
      </c>
      <c r="I4566" t="s">
        <v>42</v>
      </c>
      <c r="J4566" t="s">
        <v>85</v>
      </c>
    </row>
    <row r="4567" spans="1:10" x14ac:dyDescent="0.25">
      <c r="A4567" t="str">
        <f t="shared" si="214"/>
        <v>Unilamellar Liposomes</v>
      </c>
      <c r="B4567" s="4">
        <v>1</v>
      </c>
      <c r="C4567" s="4">
        <v>0</v>
      </c>
      <c r="D4567" t="str">
        <f t="shared" si="215"/>
        <v>Circular Dichroism</v>
      </c>
      <c r="E4567" s="1" t="str">
        <f t="shared" si="213"/>
        <v>17973492</v>
      </c>
      <c r="F4567">
        <v>2007</v>
      </c>
      <c r="G4567" t="s">
        <v>3359</v>
      </c>
      <c r="H4567" t="s">
        <v>3358</v>
      </c>
      <c r="I4567" t="s">
        <v>3360</v>
      </c>
      <c r="J4567" t="s">
        <v>100</v>
      </c>
    </row>
    <row r="4568" spans="1:10" x14ac:dyDescent="0.25">
      <c r="A4568" t="str">
        <f t="shared" si="214"/>
        <v>Unilamellar Liposomes</v>
      </c>
      <c r="B4568" s="4">
        <v>1</v>
      </c>
      <c r="C4568" s="4">
        <v>0</v>
      </c>
      <c r="D4568" t="str">
        <f t="shared" si="215"/>
        <v>Magnetic Resonance Spectroscopy</v>
      </c>
      <c r="E4568" s="1" t="str">
        <f t="shared" si="213"/>
        <v>17973492</v>
      </c>
      <c r="F4568">
        <v>2007</v>
      </c>
      <c r="G4568" t="s">
        <v>3359</v>
      </c>
      <c r="H4568" t="s">
        <v>3358</v>
      </c>
      <c r="I4568" t="s">
        <v>3360</v>
      </c>
      <c r="J4568" t="s">
        <v>125</v>
      </c>
    </row>
    <row r="4569" spans="1:10" x14ac:dyDescent="0.25">
      <c r="A4569" t="str">
        <f t="shared" si="214"/>
        <v>Unilamellar Liposomes</v>
      </c>
      <c r="B4569" s="4">
        <v>1</v>
      </c>
      <c r="C4569" s="4">
        <v>0</v>
      </c>
      <c r="D4569" t="str">
        <f t="shared" si="215"/>
        <v>Spectrometry, Fluorescence</v>
      </c>
      <c r="E4569" s="1" t="str">
        <f t="shared" si="213"/>
        <v>17973492</v>
      </c>
      <c r="F4569">
        <v>2007</v>
      </c>
      <c r="G4569" t="s">
        <v>3359</v>
      </c>
      <c r="H4569" t="s">
        <v>3358</v>
      </c>
      <c r="I4569" t="s">
        <v>3360</v>
      </c>
      <c r="J4569" t="s">
        <v>85</v>
      </c>
    </row>
    <row r="4570" spans="1:10" x14ac:dyDescent="0.25">
      <c r="A4570" t="str">
        <f t="shared" si="214"/>
        <v>Peptides</v>
      </c>
      <c r="B4570" s="4">
        <v>1</v>
      </c>
      <c r="C4570" s="4">
        <v>1</v>
      </c>
      <c r="D4570" t="str">
        <f t="shared" si="215"/>
        <v>Circular Dichroism</v>
      </c>
      <c r="E4570" s="1" t="str">
        <f t="shared" si="213"/>
        <v>17973492</v>
      </c>
      <c r="F4570">
        <v>2007</v>
      </c>
      <c r="G4570" t="s">
        <v>3359</v>
      </c>
      <c r="H4570" t="s">
        <v>3358</v>
      </c>
      <c r="I4570" t="s">
        <v>3085</v>
      </c>
      <c r="J4570" t="s">
        <v>100</v>
      </c>
    </row>
    <row r="4571" spans="1:10" x14ac:dyDescent="0.25">
      <c r="A4571" t="str">
        <f t="shared" si="214"/>
        <v>Peptides</v>
      </c>
      <c r="B4571" s="4">
        <v>1</v>
      </c>
      <c r="C4571" s="4">
        <v>1</v>
      </c>
      <c r="D4571" t="str">
        <f t="shared" si="215"/>
        <v>Magnetic Resonance Spectroscopy</v>
      </c>
      <c r="E4571" s="1" t="str">
        <f t="shared" si="213"/>
        <v>17973492</v>
      </c>
      <c r="F4571">
        <v>2007</v>
      </c>
      <c r="G4571" t="s">
        <v>3359</v>
      </c>
      <c r="H4571" t="s">
        <v>3358</v>
      </c>
      <c r="I4571" t="s">
        <v>3085</v>
      </c>
      <c r="J4571" t="s">
        <v>125</v>
      </c>
    </row>
    <row r="4572" spans="1:10" x14ac:dyDescent="0.25">
      <c r="A4572" t="str">
        <f t="shared" si="214"/>
        <v>Peptides</v>
      </c>
      <c r="B4572" s="4">
        <v>1</v>
      </c>
      <c r="C4572" s="4">
        <v>1</v>
      </c>
      <c r="D4572" t="str">
        <f t="shared" si="215"/>
        <v>Spectrometry, Fluorescence</v>
      </c>
      <c r="E4572" s="1" t="str">
        <f t="shared" si="213"/>
        <v>17973492</v>
      </c>
      <c r="F4572">
        <v>2007</v>
      </c>
      <c r="G4572" t="s">
        <v>3359</v>
      </c>
      <c r="H4572" t="s">
        <v>3358</v>
      </c>
      <c r="I4572" t="s">
        <v>3085</v>
      </c>
      <c r="J4572" t="s">
        <v>85</v>
      </c>
    </row>
    <row r="4573" spans="1:10" x14ac:dyDescent="0.25">
      <c r="A4573" t="str">
        <f t="shared" si="214"/>
        <v>influenza virus hemagglutinin peptide 2 (1-23)</v>
      </c>
      <c r="B4573" s="4">
        <v>0</v>
      </c>
      <c r="C4573" s="4">
        <v>1</v>
      </c>
      <c r="D4573" t="str">
        <f t="shared" si="215"/>
        <v>Circular Dichroism</v>
      </c>
      <c r="E4573" s="1" t="str">
        <f t="shared" si="213"/>
        <v>17973492</v>
      </c>
      <c r="F4573">
        <v>2007</v>
      </c>
      <c r="G4573" t="s">
        <v>3359</v>
      </c>
      <c r="H4573" t="s">
        <v>3358</v>
      </c>
      <c r="I4573" t="s">
        <v>3361</v>
      </c>
      <c r="J4573" t="s">
        <v>100</v>
      </c>
    </row>
    <row r="4574" spans="1:10" x14ac:dyDescent="0.25">
      <c r="A4574" t="str">
        <f t="shared" si="214"/>
        <v>influenza virus hemagglutinin peptide 2 (1-23)</v>
      </c>
      <c r="B4574" s="4">
        <v>0</v>
      </c>
      <c r="C4574" s="4">
        <v>1</v>
      </c>
      <c r="D4574" t="str">
        <f t="shared" si="215"/>
        <v>Magnetic Resonance Spectroscopy</v>
      </c>
      <c r="E4574" s="1" t="str">
        <f t="shared" si="213"/>
        <v>17973492</v>
      </c>
      <c r="F4574">
        <v>2007</v>
      </c>
      <c r="G4574" t="s">
        <v>3359</v>
      </c>
      <c r="H4574" t="s">
        <v>3358</v>
      </c>
      <c r="I4574" t="s">
        <v>3361</v>
      </c>
      <c r="J4574" t="s">
        <v>125</v>
      </c>
    </row>
    <row r="4575" spans="1:10" x14ac:dyDescent="0.25">
      <c r="A4575" t="str">
        <f t="shared" si="214"/>
        <v>influenza virus hemagglutinin peptide 2 (1-23)</v>
      </c>
      <c r="B4575" s="4">
        <v>0</v>
      </c>
      <c r="C4575" s="4">
        <v>1</v>
      </c>
      <c r="D4575" t="str">
        <f t="shared" si="215"/>
        <v>Spectrometry, Fluorescence</v>
      </c>
      <c r="E4575" s="1" t="str">
        <f t="shared" si="213"/>
        <v>17973492</v>
      </c>
      <c r="F4575">
        <v>2007</v>
      </c>
      <c r="G4575" t="s">
        <v>3359</v>
      </c>
      <c r="H4575" t="s">
        <v>3358</v>
      </c>
      <c r="I4575" t="s">
        <v>3361</v>
      </c>
      <c r="J4575" t="s">
        <v>85</v>
      </c>
    </row>
    <row r="4576" spans="1:10" x14ac:dyDescent="0.25">
      <c r="A4576" t="str">
        <f t="shared" si="214"/>
        <v>INF7 peptide</v>
      </c>
      <c r="B4576" s="4">
        <v>0</v>
      </c>
      <c r="C4576" s="4">
        <v>1</v>
      </c>
      <c r="D4576" t="str">
        <f t="shared" si="215"/>
        <v>Circular Dichroism</v>
      </c>
      <c r="E4576" s="1" t="str">
        <f t="shared" si="213"/>
        <v>17973492</v>
      </c>
      <c r="F4576">
        <v>2007</v>
      </c>
      <c r="G4576" t="s">
        <v>3359</v>
      </c>
      <c r="H4576" t="s">
        <v>3358</v>
      </c>
      <c r="I4576" t="s">
        <v>3362</v>
      </c>
      <c r="J4576" t="s">
        <v>100</v>
      </c>
    </row>
    <row r="4577" spans="1:10" x14ac:dyDescent="0.25">
      <c r="A4577" t="str">
        <f t="shared" si="214"/>
        <v>INF7 peptide</v>
      </c>
      <c r="B4577" s="4">
        <v>0</v>
      </c>
      <c r="C4577" s="4">
        <v>1</v>
      </c>
      <c r="D4577" t="str">
        <f t="shared" si="215"/>
        <v>Magnetic Resonance Spectroscopy</v>
      </c>
      <c r="E4577" s="1" t="str">
        <f t="shared" si="213"/>
        <v>17973492</v>
      </c>
      <c r="F4577">
        <v>2007</v>
      </c>
      <c r="G4577" t="s">
        <v>3359</v>
      </c>
      <c r="H4577" t="s">
        <v>3358</v>
      </c>
      <c r="I4577" t="s">
        <v>3362</v>
      </c>
      <c r="J4577" t="s">
        <v>125</v>
      </c>
    </row>
    <row r="4578" spans="1:10" x14ac:dyDescent="0.25">
      <c r="A4578" t="str">
        <f t="shared" si="214"/>
        <v>INF7 peptide</v>
      </c>
      <c r="B4578" s="4">
        <v>0</v>
      </c>
      <c r="C4578" s="4">
        <v>1</v>
      </c>
      <c r="D4578" t="str">
        <f t="shared" si="215"/>
        <v>Spectrometry, Fluorescence</v>
      </c>
      <c r="E4578" s="1" t="str">
        <f t="shared" si="213"/>
        <v>17973492</v>
      </c>
      <c r="F4578">
        <v>2007</v>
      </c>
      <c r="G4578" t="s">
        <v>3359</v>
      </c>
      <c r="H4578" t="s">
        <v>3358</v>
      </c>
      <c r="I4578" t="s">
        <v>3362</v>
      </c>
      <c r="J4578" t="s">
        <v>85</v>
      </c>
    </row>
    <row r="4579" spans="1:10" x14ac:dyDescent="0.25">
      <c r="A4579" t="str">
        <f t="shared" si="214"/>
        <v>Hemagglutinin Glycoproteins, Influenza Virus</v>
      </c>
      <c r="B4579" s="4">
        <v>1</v>
      </c>
      <c r="C4579" s="4">
        <v>1</v>
      </c>
      <c r="D4579" t="str">
        <f t="shared" si="215"/>
        <v>Circular Dichroism</v>
      </c>
      <c r="E4579" s="1" t="str">
        <f t="shared" si="213"/>
        <v>17973492</v>
      </c>
      <c r="F4579">
        <v>2007</v>
      </c>
      <c r="G4579" t="s">
        <v>3359</v>
      </c>
      <c r="H4579" t="s">
        <v>3358</v>
      </c>
      <c r="I4579" t="s">
        <v>3363</v>
      </c>
      <c r="J4579" t="s">
        <v>100</v>
      </c>
    </row>
    <row r="4580" spans="1:10" x14ac:dyDescent="0.25">
      <c r="A4580" t="str">
        <f t="shared" si="214"/>
        <v>Hemagglutinin Glycoproteins, Influenza Virus</v>
      </c>
      <c r="B4580" s="4">
        <v>1</v>
      </c>
      <c r="C4580" s="4">
        <v>1</v>
      </c>
      <c r="D4580" t="str">
        <f t="shared" si="215"/>
        <v>Magnetic Resonance Spectroscopy</v>
      </c>
      <c r="E4580" s="1" t="str">
        <f t="shared" si="213"/>
        <v>17973492</v>
      </c>
      <c r="F4580">
        <v>2007</v>
      </c>
      <c r="G4580" t="s">
        <v>3359</v>
      </c>
      <c r="H4580" t="s">
        <v>3358</v>
      </c>
      <c r="I4580" t="s">
        <v>3363</v>
      </c>
      <c r="J4580" t="s">
        <v>125</v>
      </c>
    </row>
    <row r="4581" spans="1:10" x14ac:dyDescent="0.25">
      <c r="A4581" t="str">
        <f t="shared" si="214"/>
        <v>Hemagglutinin Glycoproteins, Influenza Virus</v>
      </c>
      <c r="B4581" s="4">
        <v>1</v>
      </c>
      <c r="C4581" s="4">
        <v>1</v>
      </c>
      <c r="D4581" t="str">
        <f t="shared" si="215"/>
        <v>Spectrometry, Fluorescence</v>
      </c>
      <c r="E4581" s="1" t="str">
        <f t="shared" si="213"/>
        <v>17973492</v>
      </c>
      <c r="F4581">
        <v>2007</v>
      </c>
      <c r="G4581" t="s">
        <v>3359</v>
      </c>
      <c r="H4581" t="s">
        <v>3358</v>
      </c>
      <c r="I4581" t="s">
        <v>3363</v>
      </c>
      <c r="J4581" t="s">
        <v>85</v>
      </c>
    </row>
    <row r="4582" spans="1:10" x14ac:dyDescent="0.25">
      <c r="A4582" t="str">
        <f t="shared" si="214"/>
        <v>Retinoid X Receptor alpha</v>
      </c>
      <c r="B4582" s="4">
        <v>0</v>
      </c>
      <c r="C4582" s="4">
        <v>1</v>
      </c>
      <c r="D4582" t="str">
        <f t="shared" si="215"/>
        <v>Nuclear Magnetic Resonance, Biomolecular</v>
      </c>
      <c r="E4582" s="1" t="str">
        <f t="shared" si="213"/>
        <v>17980149</v>
      </c>
      <c r="F4582">
        <v>2008</v>
      </c>
      <c r="G4582" t="s">
        <v>3365</v>
      </c>
      <c r="H4582" t="s">
        <v>3364</v>
      </c>
      <c r="I4582" t="s">
        <v>2283</v>
      </c>
      <c r="J4582" t="s">
        <v>5</v>
      </c>
    </row>
    <row r="4583" spans="1:10" x14ac:dyDescent="0.25">
      <c r="A4583" t="str">
        <f t="shared" si="214"/>
        <v>PPAR gamma</v>
      </c>
      <c r="B4583" s="4">
        <v>0</v>
      </c>
      <c r="C4583" s="4">
        <v>1</v>
      </c>
      <c r="D4583" t="str">
        <f t="shared" si="215"/>
        <v>Nuclear Magnetic Resonance, Biomolecular</v>
      </c>
      <c r="E4583" s="1" t="str">
        <f t="shared" si="213"/>
        <v>17980149</v>
      </c>
      <c r="F4583">
        <v>2008</v>
      </c>
      <c r="G4583" t="s">
        <v>3365</v>
      </c>
      <c r="H4583" t="s">
        <v>3364</v>
      </c>
      <c r="I4583" t="s">
        <v>2434</v>
      </c>
      <c r="J4583" t="s">
        <v>5</v>
      </c>
    </row>
    <row r="4584" spans="1:10" x14ac:dyDescent="0.25">
      <c r="A4584" t="str">
        <f t="shared" si="214"/>
        <v>Lipoproteins, HDL</v>
      </c>
      <c r="B4584" s="4">
        <v>1</v>
      </c>
      <c r="C4584" s="4">
        <v>1</v>
      </c>
      <c r="D4584" t="str">
        <f t="shared" si="215"/>
        <v>Chromatography, Gel</v>
      </c>
      <c r="E4584" s="1" t="str">
        <f t="shared" si="213"/>
        <v>179832</v>
      </c>
      <c r="F4584">
        <v>1976</v>
      </c>
      <c r="G4584" t="s">
        <v>3368</v>
      </c>
      <c r="H4584" t="s">
        <v>3366</v>
      </c>
      <c r="I4584" t="s">
        <v>3367</v>
      </c>
      <c r="J4584" t="s">
        <v>130</v>
      </c>
    </row>
    <row r="4585" spans="1:10" x14ac:dyDescent="0.25">
      <c r="A4585" t="str">
        <f t="shared" si="214"/>
        <v>Iodine</v>
      </c>
      <c r="B4585" s="4">
        <v>0</v>
      </c>
      <c r="C4585" s="4">
        <v>0</v>
      </c>
      <c r="D4585" t="str">
        <f t="shared" si="215"/>
        <v>Spectrophotometry</v>
      </c>
      <c r="E4585" s="1" t="str">
        <f t="shared" si="213"/>
        <v>1798757</v>
      </c>
      <c r="F4585">
        <v>1991</v>
      </c>
      <c r="G4585" t="s">
        <v>3371</v>
      </c>
      <c r="H4585" t="s">
        <v>3369</v>
      </c>
      <c r="I4585" t="s">
        <v>3370</v>
      </c>
      <c r="J4585" t="s">
        <v>105</v>
      </c>
    </row>
    <row r="4586" spans="1:10" x14ac:dyDescent="0.25">
      <c r="A4586" t="str">
        <f t="shared" si="214"/>
        <v>Retinaldehyde</v>
      </c>
      <c r="B4586" s="4">
        <v>0</v>
      </c>
      <c r="C4586" s="4">
        <v>0</v>
      </c>
      <c r="D4586" t="str">
        <f t="shared" si="215"/>
        <v>Spectrophotometry</v>
      </c>
      <c r="E4586" s="1" t="str">
        <f t="shared" si="213"/>
        <v>1798757</v>
      </c>
      <c r="F4586">
        <v>1991</v>
      </c>
      <c r="G4586" t="s">
        <v>3371</v>
      </c>
      <c r="H4586" t="s">
        <v>3369</v>
      </c>
      <c r="I4586" t="s">
        <v>184</v>
      </c>
      <c r="J4586" t="s">
        <v>105</v>
      </c>
    </row>
    <row r="4587" spans="1:10" x14ac:dyDescent="0.25">
      <c r="A4587" t="str">
        <f t="shared" si="214"/>
        <v>Vitamin A</v>
      </c>
      <c r="B4587" s="4">
        <v>0</v>
      </c>
      <c r="C4587" s="4">
        <v>0</v>
      </c>
      <c r="D4587" t="str">
        <f t="shared" si="215"/>
        <v>Spectrophotometry</v>
      </c>
      <c r="E4587" s="1" t="str">
        <f t="shared" si="213"/>
        <v>1798757</v>
      </c>
      <c r="F4587">
        <v>1991</v>
      </c>
      <c r="G4587" t="s">
        <v>3371</v>
      </c>
      <c r="H4587" t="s">
        <v>3369</v>
      </c>
      <c r="I4587" t="s">
        <v>19</v>
      </c>
      <c r="J4587" t="s">
        <v>105</v>
      </c>
    </row>
    <row r="4588" spans="1:10" x14ac:dyDescent="0.25">
      <c r="A4588" t="str">
        <f t="shared" si="214"/>
        <v>Antioxidants</v>
      </c>
      <c r="B4588" s="4">
        <v>1</v>
      </c>
      <c r="C4588" s="4">
        <v>0</v>
      </c>
      <c r="D4588" t="str">
        <f t="shared" si="215"/>
        <v>Spectrophotometry</v>
      </c>
      <c r="E4588" s="1" t="str">
        <f t="shared" si="213"/>
        <v>17992973</v>
      </c>
      <c r="F4588">
        <v>2007</v>
      </c>
      <c r="G4588" t="s">
        <v>3373</v>
      </c>
      <c r="H4588" t="s">
        <v>3372</v>
      </c>
      <c r="I4588" t="s">
        <v>132</v>
      </c>
      <c r="J4588" t="s">
        <v>105</v>
      </c>
    </row>
    <row r="4589" spans="1:10" x14ac:dyDescent="0.25">
      <c r="A4589" t="str">
        <f t="shared" si="214"/>
        <v>Carotenoids</v>
      </c>
      <c r="B4589" s="4">
        <v>1</v>
      </c>
      <c r="C4589" s="4">
        <v>0</v>
      </c>
      <c r="D4589" t="str">
        <f t="shared" si="215"/>
        <v>Spectrophotometry</v>
      </c>
      <c r="E4589" s="1" t="str">
        <f t="shared" si="213"/>
        <v>17992973</v>
      </c>
      <c r="F4589">
        <v>2007</v>
      </c>
      <c r="G4589" t="s">
        <v>3373</v>
      </c>
      <c r="H4589" t="s">
        <v>3372</v>
      </c>
      <c r="I4589" t="s">
        <v>23</v>
      </c>
      <c r="J4589" t="s">
        <v>105</v>
      </c>
    </row>
    <row r="4590" spans="1:10" x14ac:dyDescent="0.25">
      <c r="A4590" t="str">
        <f t="shared" si="214"/>
        <v>Retinoid X Receptors</v>
      </c>
      <c r="B4590" s="4">
        <v>1</v>
      </c>
      <c r="C4590" s="4">
        <v>1</v>
      </c>
      <c r="D4590" t="str">
        <f t="shared" si="215"/>
        <v>Mass Spectrometry</v>
      </c>
      <c r="E4590" s="1" t="str">
        <f t="shared" si="213"/>
        <v>17997524</v>
      </c>
      <c r="F4590">
        <v>2007</v>
      </c>
      <c r="G4590" t="s">
        <v>3375</v>
      </c>
      <c r="H4590" t="s">
        <v>3374</v>
      </c>
      <c r="I4590" t="s">
        <v>9</v>
      </c>
      <c r="J4590" t="s">
        <v>216</v>
      </c>
    </row>
    <row r="4591" spans="1:10" x14ac:dyDescent="0.25">
      <c r="A4591" t="str">
        <f t="shared" si="214"/>
        <v>Retinoid X Receptors</v>
      </c>
      <c r="B4591" s="4">
        <v>1</v>
      </c>
      <c r="C4591" s="4">
        <v>1</v>
      </c>
      <c r="D4591" t="str">
        <f t="shared" si="215"/>
        <v>Ultrafiltration</v>
      </c>
      <c r="E4591" s="1" t="str">
        <f t="shared" si="213"/>
        <v>17997524</v>
      </c>
      <c r="F4591">
        <v>2007</v>
      </c>
      <c r="G4591" t="s">
        <v>3375</v>
      </c>
      <c r="H4591" t="s">
        <v>3374</v>
      </c>
      <c r="I4591" t="s">
        <v>9</v>
      </c>
      <c r="J4591" t="s">
        <v>3376</v>
      </c>
    </row>
    <row r="4592" spans="1:10" x14ac:dyDescent="0.25">
      <c r="A4592" t="str">
        <f t="shared" si="214"/>
        <v>Retinoid X Receptors</v>
      </c>
      <c r="B4592" s="4">
        <v>1</v>
      </c>
      <c r="C4592" s="4">
        <v>1</v>
      </c>
      <c r="D4592" t="str">
        <f t="shared" si="215"/>
        <v>Chromatography, Liquid</v>
      </c>
      <c r="E4592" s="1" t="str">
        <f t="shared" si="213"/>
        <v>17997524</v>
      </c>
      <c r="F4592">
        <v>2007</v>
      </c>
      <c r="G4592" t="s">
        <v>3375</v>
      </c>
      <c r="H4592" t="s">
        <v>3374</v>
      </c>
      <c r="I4592" t="s">
        <v>9</v>
      </c>
      <c r="J4592" t="s">
        <v>20</v>
      </c>
    </row>
    <row r="4593" spans="1:10" x14ac:dyDescent="0.25">
      <c r="A4593" t="str">
        <f t="shared" si="214"/>
        <v>Organotin Compounds</v>
      </c>
      <c r="B4593" s="4">
        <v>1</v>
      </c>
      <c r="C4593" s="4">
        <v>0</v>
      </c>
      <c r="D4593" t="str">
        <f t="shared" si="215"/>
        <v>Gas Chromatography-Mass Spectrometry</v>
      </c>
      <c r="E4593" s="1" t="str">
        <f t="shared" si="213"/>
        <v>18020680</v>
      </c>
      <c r="F4593">
        <v>2007</v>
      </c>
      <c r="G4593" t="s">
        <v>3379</v>
      </c>
      <c r="H4593" t="s">
        <v>3377</v>
      </c>
      <c r="I4593" t="s">
        <v>3378</v>
      </c>
      <c r="J4593" t="s">
        <v>405</v>
      </c>
    </row>
    <row r="4594" spans="1:10" x14ac:dyDescent="0.25">
      <c r="A4594" t="str">
        <f t="shared" si="214"/>
        <v>Water Pollutants, Chemical</v>
      </c>
      <c r="B4594" s="4">
        <v>1</v>
      </c>
      <c r="C4594" s="4">
        <v>0</v>
      </c>
      <c r="D4594" t="str">
        <f t="shared" si="215"/>
        <v>Gas Chromatography-Mass Spectrometry</v>
      </c>
      <c r="E4594" s="1" t="str">
        <f t="shared" si="213"/>
        <v>18020680</v>
      </c>
      <c r="F4594">
        <v>2007</v>
      </c>
      <c r="G4594" t="s">
        <v>3379</v>
      </c>
      <c r="H4594" t="s">
        <v>3377</v>
      </c>
      <c r="I4594" t="s">
        <v>934</v>
      </c>
      <c r="J4594" t="s">
        <v>405</v>
      </c>
    </row>
    <row r="4595" spans="1:10" x14ac:dyDescent="0.25">
      <c r="A4595" t="str">
        <f t="shared" si="214"/>
        <v>Retinaldehyde</v>
      </c>
      <c r="B4595" s="4">
        <v>0</v>
      </c>
      <c r="C4595" s="4">
        <v>0</v>
      </c>
      <c r="D4595" t="str">
        <f t="shared" si="215"/>
        <v>Magnetic Resonance Spectroscopy</v>
      </c>
      <c r="E4595" s="1" t="str">
        <f t="shared" si="213"/>
        <v>18021739</v>
      </c>
      <c r="F4595">
        <v>2007</v>
      </c>
      <c r="G4595" t="s">
        <v>3381</v>
      </c>
      <c r="H4595" t="s">
        <v>3380</v>
      </c>
      <c r="I4595" t="s">
        <v>184</v>
      </c>
      <c r="J4595" t="s">
        <v>125</v>
      </c>
    </row>
    <row r="4596" spans="1:10" x14ac:dyDescent="0.25">
      <c r="A4596" t="str">
        <f t="shared" si="214"/>
        <v>Membrane Proteins</v>
      </c>
      <c r="B4596" s="4">
        <v>1</v>
      </c>
      <c r="C4596" s="4">
        <v>1</v>
      </c>
      <c r="D4596" t="str">
        <f t="shared" si="215"/>
        <v>Magnetic Resonance Spectroscopy</v>
      </c>
      <c r="E4596" s="1" t="str">
        <f t="shared" si="213"/>
        <v>18021739</v>
      </c>
      <c r="F4596">
        <v>2007</v>
      </c>
      <c r="G4596" t="s">
        <v>3381</v>
      </c>
      <c r="H4596" t="s">
        <v>3380</v>
      </c>
      <c r="I4596" t="s">
        <v>453</v>
      </c>
      <c r="J4596" t="s">
        <v>125</v>
      </c>
    </row>
    <row r="4597" spans="1:10" x14ac:dyDescent="0.25">
      <c r="A4597" t="str">
        <f t="shared" si="214"/>
        <v>ecdysone receptor</v>
      </c>
      <c r="B4597" s="4">
        <v>0</v>
      </c>
      <c r="C4597" s="4">
        <v>1</v>
      </c>
      <c r="D4597" t="str">
        <f t="shared" si="215"/>
        <v>Electrophoretic Mobility Shift Assay</v>
      </c>
      <c r="E4597" s="1" t="str">
        <f t="shared" si="213"/>
        <v>18028192</v>
      </c>
      <c r="F4597">
        <v>2007</v>
      </c>
      <c r="G4597" t="s">
        <v>3383</v>
      </c>
      <c r="H4597" t="s">
        <v>3382</v>
      </c>
      <c r="I4597" t="s">
        <v>2019</v>
      </c>
      <c r="J4597" t="s">
        <v>1178</v>
      </c>
    </row>
    <row r="4598" spans="1:10" x14ac:dyDescent="0.25">
      <c r="A4598" t="str">
        <f t="shared" si="214"/>
        <v>Receptors, Steroid</v>
      </c>
      <c r="B4598" s="4">
        <v>1</v>
      </c>
      <c r="C4598" s="4">
        <v>1</v>
      </c>
      <c r="D4598" t="str">
        <f t="shared" si="215"/>
        <v>Electrophoretic Mobility Shift Assay</v>
      </c>
      <c r="E4598" s="1" t="str">
        <f t="shared" si="213"/>
        <v>18028192</v>
      </c>
      <c r="F4598">
        <v>2007</v>
      </c>
      <c r="G4598" t="s">
        <v>3383</v>
      </c>
      <c r="H4598" t="s">
        <v>3382</v>
      </c>
      <c r="I4598" t="s">
        <v>799</v>
      </c>
      <c r="J4598" t="s">
        <v>1178</v>
      </c>
    </row>
    <row r="4599" spans="1:10" x14ac:dyDescent="0.25">
      <c r="A4599" t="str">
        <f t="shared" si="214"/>
        <v>Retinoid X Receptors</v>
      </c>
      <c r="B4599" s="4">
        <v>1</v>
      </c>
      <c r="C4599" s="4">
        <v>1</v>
      </c>
      <c r="D4599" t="str">
        <f t="shared" si="215"/>
        <v>Electrophoretic Mobility Shift Assay</v>
      </c>
      <c r="E4599" s="1" t="str">
        <f t="shared" si="213"/>
        <v>18028192</v>
      </c>
      <c r="F4599">
        <v>2007</v>
      </c>
      <c r="G4599" t="s">
        <v>3383</v>
      </c>
      <c r="H4599" t="s">
        <v>3382</v>
      </c>
      <c r="I4599" t="s">
        <v>9</v>
      </c>
      <c r="J4599" t="s">
        <v>1178</v>
      </c>
    </row>
    <row r="4600" spans="1:10" x14ac:dyDescent="0.25">
      <c r="A4600" t="str">
        <f t="shared" si="214"/>
        <v>Ion Channels</v>
      </c>
      <c r="B4600" s="4">
        <v>1</v>
      </c>
      <c r="C4600" s="4">
        <v>1</v>
      </c>
      <c r="D4600" t="str">
        <f t="shared" si="215"/>
        <v>Spectrophotometry</v>
      </c>
      <c r="E4600" s="1" t="str">
        <f t="shared" si="213"/>
        <v>18037436</v>
      </c>
      <c r="F4600">
        <v>2008</v>
      </c>
      <c r="G4600" t="s">
        <v>3386</v>
      </c>
      <c r="H4600" t="s">
        <v>3384</v>
      </c>
      <c r="I4600" t="s">
        <v>3385</v>
      </c>
      <c r="J4600" t="s">
        <v>105</v>
      </c>
    </row>
    <row r="4601" spans="1:10" x14ac:dyDescent="0.25">
      <c r="A4601" t="str">
        <f t="shared" si="214"/>
        <v>retinal dimer</v>
      </c>
      <c r="B4601" s="4">
        <v>0</v>
      </c>
      <c r="C4601" s="4">
        <v>0</v>
      </c>
      <c r="D4601" t="str">
        <f t="shared" si="215"/>
        <v>Chromatography, High Pressure Liquid</v>
      </c>
      <c r="E4601" s="1" t="str">
        <f t="shared" si="213"/>
        <v>18048333</v>
      </c>
      <c r="F4601">
        <v>2007</v>
      </c>
      <c r="G4601" t="s">
        <v>3389</v>
      </c>
      <c r="H4601" t="s">
        <v>3387</v>
      </c>
      <c r="I4601" t="s">
        <v>3388</v>
      </c>
      <c r="J4601" t="s">
        <v>54</v>
      </c>
    </row>
    <row r="4602" spans="1:10" x14ac:dyDescent="0.25">
      <c r="A4602" t="str">
        <f t="shared" si="214"/>
        <v>retinal dimer phosphatidylethanolamine</v>
      </c>
      <c r="B4602" s="4">
        <v>0</v>
      </c>
      <c r="C4602" s="4">
        <v>0</v>
      </c>
      <c r="D4602" t="str">
        <f t="shared" si="215"/>
        <v>Chromatography, High Pressure Liquid</v>
      </c>
      <c r="E4602" s="1" t="str">
        <f t="shared" si="213"/>
        <v>18048333</v>
      </c>
      <c r="F4602">
        <v>2007</v>
      </c>
      <c r="G4602" t="s">
        <v>3389</v>
      </c>
      <c r="H4602" t="s">
        <v>3387</v>
      </c>
      <c r="I4602" t="s">
        <v>3390</v>
      </c>
      <c r="J4602" t="s">
        <v>54</v>
      </c>
    </row>
    <row r="4603" spans="1:10" x14ac:dyDescent="0.25">
      <c r="A4603" t="str">
        <f t="shared" si="214"/>
        <v>retinal dimer ethanolamine</v>
      </c>
      <c r="B4603" s="4">
        <v>0</v>
      </c>
      <c r="C4603" s="4">
        <v>0</v>
      </c>
      <c r="D4603" t="str">
        <f t="shared" si="215"/>
        <v>Chromatography, High Pressure Liquid</v>
      </c>
      <c r="E4603" s="1" t="str">
        <f t="shared" si="213"/>
        <v>18048333</v>
      </c>
      <c r="F4603">
        <v>2007</v>
      </c>
      <c r="G4603" t="s">
        <v>3389</v>
      </c>
      <c r="H4603" t="s">
        <v>3387</v>
      </c>
      <c r="I4603" t="s">
        <v>3391</v>
      </c>
      <c r="J4603" t="s">
        <v>54</v>
      </c>
    </row>
    <row r="4604" spans="1:10" x14ac:dyDescent="0.25">
      <c r="A4604" t="str">
        <f t="shared" si="214"/>
        <v>Phosphatidylethanolamines</v>
      </c>
      <c r="B4604" s="4">
        <v>1</v>
      </c>
      <c r="C4604" s="4">
        <v>0</v>
      </c>
      <c r="D4604" t="str">
        <f t="shared" si="215"/>
        <v>Chromatography, High Pressure Liquid</v>
      </c>
      <c r="E4604" s="1" t="str">
        <f t="shared" si="213"/>
        <v>18048333</v>
      </c>
      <c r="F4604">
        <v>2007</v>
      </c>
      <c r="G4604" t="s">
        <v>3389</v>
      </c>
      <c r="H4604" t="s">
        <v>3387</v>
      </c>
      <c r="I4604" t="s">
        <v>2005</v>
      </c>
      <c r="J4604" t="s">
        <v>54</v>
      </c>
    </row>
    <row r="4605" spans="1:10" x14ac:dyDescent="0.25">
      <c r="A4605" t="str">
        <f t="shared" si="214"/>
        <v>Retinaldehyde</v>
      </c>
      <c r="B4605" s="4">
        <v>0</v>
      </c>
      <c r="C4605" s="4">
        <v>0</v>
      </c>
      <c r="D4605" t="str">
        <f t="shared" si="215"/>
        <v>Chromatography, High Pressure Liquid</v>
      </c>
      <c r="E4605" s="1" t="str">
        <f t="shared" si="213"/>
        <v>18048333</v>
      </c>
      <c r="F4605">
        <v>2007</v>
      </c>
      <c r="G4605" t="s">
        <v>3389</v>
      </c>
      <c r="H4605" t="s">
        <v>3387</v>
      </c>
      <c r="I4605" t="s">
        <v>184</v>
      </c>
      <c r="J4605" t="s">
        <v>54</v>
      </c>
    </row>
    <row r="4606" spans="1:10" x14ac:dyDescent="0.25">
      <c r="A4606" t="str">
        <f t="shared" si="214"/>
        <v>Retinol-Binding Proteins, Plasma</v>
      </c>
      <c r="B4606" s="4">
        <v>1</v>
      </c>
      <c r="C4606" s="4">
        <v>1</v>
      </c>
      <c r="D4606" t="str">
        <f t="shared" si="215"/>
        <v>Mass Spectrometry</v>
      </c>
      <c r="E4606" s="1" t="str">
        <f t="shared" si="213"/>
        <v>18050373</v>
      </c>
      <c r="F4606">
        <v>2007</v>
      </c>
      <c r="G4606" t="s">
        <v>3393</v>
      </c>
      <c r="H4606" t="s">
        <v>3392</v>
      </c>
      <c r="I4606" t="s">
        <v>38</v>
      </c>
      <c r="J4606" t="s">
        <v>216</v>
      </c>
    </row>
    <row r="4607" spans="1:10" x14ac:dyDescent="0.25">
      <c r="A4607" t="str">
        <f t="shared" si="214"/>
        <v>Bacterial Proteins</v>
      </c>
      <c r="B4607" s="4">
        <v>1</v>
      </c>
      <c r="C4607" s="4">
        <v>1</v>
      </c>
      <c r="D4607" t="str">
        <f t="shared" si="215"/>
        <v>Spectrophotometry</v>
      </c>
      <c r="E4607" s="1" t="str">
        <f t="shared" si="213"/>
        <v>18051365</v>
      </c>
      <c r="F4607">
        <v>2007</v>
      </c>
      <c r="G4607" t="s">
        <v>3396</v>
      </c>
      <c r="H4607" t="s">
        <v>3394</v>
      </c>
      <c r="I4607" t="s">
        <v>3395</v>
      </c>
      <c r="J4607" t="s">
        <v>105</v>
      </c>
    </row>
    <row r="4608" spans="1:10" x14ac:dyDescent="0.25">
      <c r="A4608" t="str">
        <f t="shared" si="214"/>
        <v>Sensory Rhodopsins</v>
      </c>
      <c r="B4608" s="4">
        <v>1</v>
      </c>
      <c r="C4608" s="4">
        <v>1</v>
      </c>
      <c r="D4608" t="str">
        <f t="shared" si="215"/>
        <v>Spectrophotometry</v>
      </c>
      <c r="E4608" s="1" t="str">
        <f t="shared" si="213"/>
        <v>18051365</v>
      </c>
      <c r="F4608">
        <v>2007</v>
      </c>
      <c r="G4608" t="s">
        <v>3396</v>
      </c>
      <c r="H4608" t="s">
        <v>3394</v>
      </c>
      <c r="I4608" t="s">
        <v>395</v>
      </c>
      <c r="J4608" t="s">
        <v>105</v>
      </c>
    </row>
    <row r="4609" spans="1:10" x14ac:dyDescent="0.25">
      <c r="A4609" t="str">
        <f t="shared" si="214"/>
        <v>Vitamin A</v>
      </c>
      <c r="B4609" s="4">
        <v>0</v>
      </c>
      <c r="C4609" s="4">
        <v>0</v>
      </c>
      <c r="D4609" t="str">
        <f t="shared" si="215"/>
        <v>Chromatography, High Pressure Liquid</v>
      </c>
      <c r="E4609" s="1" t="str">
        <f t="shared" si="213"/>
        <v>18053685</v>
      </c>
      <c r="F4609">
        <v>2008</v>
      </c>
      <c r="G4609" t="s">
        <v>3398</v>
      </c>
      <c r="H4609" t="s">
        <v>3397</v>
      </c>
      <c r="I4609" t="s">
        <v>19</v>
      </c>
      <c r="J4609" t="s">
        <v>54</v>
      </c>
    </row>
    <row r="4610" spans="1:10" x14ac:dyDescent="0.25">
      <c r="A4610" t="str">
        <f t="shared" si="214"/>
        <v>Tocopherols</v>
      </c>
      <c r="B4610" s="4">
        <v>1</v>
      </c>
      <c r="C4610" s="4">
        <v>0</v>
      </c>
      <c r="D4610" t="str">
        <f t="shared" si="215"/>
        <v>Chromatography, High Pressure Liquid</v>
      </c>
      <c r="E4610" s="1" t="str">
        <f t="shared" si="213"/>
        <v>18053685</v>
      </c>
      <c r="F4610">
        <v>2008</v>
      </c>
      <c r="G4610" t="s">
        <v>3398</v>
      </c>
      <c r="H4610" t="s">
        <v>3397</v>
      </c>
      <c r="I4610" t="s">
        <v>26</v>
      </c>
      <c r="J4610" t="s">
        <v>54</v>
      </c>
    </row>
    <row r="4611" spans="1:10" x14ac:dyDescent="0.25">
      <c r="A4611" t="str">
        <f t="shared" si="214"/>
        <v>Carotenoids</v>
      </c>
      <c r="B4611" s="4">
        <v>1</v>
      </c>
      <c r="C4611" s="4">
        <v>0</v>
      </c>
      <c r="D4611" t="str">
        <f t="shared" si="215"/>
        <v>Chromatography, High Pressure Liquid</v>
      </c>
      <c r="E4611" s="1" t="str">
        <f t="shared" ref="E4611:E4674" si="216">HYPERLINK("http://www.ncbi.nlm.nih.gov/pubmed/" &amp; H4611,H4611)</f>
        <v>18053685</v>
      </c>
      <c r="F4611">
        <v>2008</v>
      </c>
      <c r="G4611" t="s">
        <v>3398</v>
      </c>
      <c r="H4611" t="s">
        <v>3397</v>
      </c>
      <c r="I4611" t="s">
        <v>23</v>
      </c>
      <c r="J4611" t="s">
        <v>54</v>
      </c>
    </row>
    <row r="4612" spans="1:10" x14ac:dyDescent="0.25">
      <c r="A4612" t="str">
        <f t="shared" ref="A4612:A4675" si="217">HYPERLINK("https://meshb.nlm.nih.gov/#/fieldSearch?searchInField=allTerms&amp;searchType=exactMatch&amp;q=" &amp;  I4612,I4612)</f>
        <v>9-demethylretinal</v>
      </c>
      <c r="B4612" s="4">
        <v>0</v>
      </c>
      <c r="C4612" s="4">
        <v>0</v>
      </c>
      <c r="D4612" t="str">
        <f t="shared" ref="D4612:D4675" si="218">HYPERLINK("https://meshb.nlm.nih.gov/#/fieldSearch?searchInField=allTerms&amp;searchType=exactMatch&amp;q=" &amp;  J4612,J4612)</f>
        <v>Electron Spin Resonance Spectroscopy</v>
      </c>
      <c r="E4612" s="1" t="str">
        <f t="shared" si="216"/>
        <v>18063586</v>
      </c>
      <c r="F4612">
        <v>2008</v>
      </c>
      <c r="G4612" t="s">
        <v>3400</v>
      </c>
      <c r="H4612" t="s">
        <v>3399</v>
      </c>
      <c r="I4612" t="s">
        <v>447</v>
      </c>
      <c r="J4612" t="s">
        <v>471</v>
      </c>
    </row>
    <row r="4613" spans="1:10" x14ac:dyDescent="0.25">
      <c r="A4613" t="str">
        <f t="shared" si="217"/>
        <v>9-demethylretinal</v>
      </c>
      <c r="B4613" s="4">
        <v>0</v>
      </c>
      <c r="C4613" s="4">
        <v>0</v>
      </c>
      <c r="D4613" t="str">
        <f t="shared" si="218"/>
        <v>Spectrophotometry, Ultraviolet</v>
      </c>
      <c r="E4613" s="1" t="str">
        <f t="shared" si="216"/>
        <v>18063586</v>
      </c>
      <c r="F4613">
        <v>2008</v>
      </c>
      <c r="G4613" t="s">
        <v>3400</v>
      </c>
      <c r="H4613" t="s">
        <v>3399</v>
      </c>
      <c r="I4613" t="s">
        <v>447</v>
      </c>
      <c r="J4613" t="s">
        <v>56</v>
      </c>
    </row>
    <row r="4614" spans="1:10" x14ac:dyDescent="0.25">
      <c r="A4614" t="str">
        <f t="shared" si="217"/>
        <v>Retinaldehyde</v>
      </c>
      <c r="B4614" s="4">
        <v>0</v>
      </c>
      <c r="C4614" s="4">
        <v>0</v>
      </c>
      <c r="D4614" t="str">
        <f t="shared" si="218"/>
        <v>Electron Spin Resonance Spectroscopy</v>
      </c>
      <c r="E4614" s="1" t="str">
        <f t="shared" si="216"/>
        <v>18063586</v>
      </c>
      <c r="F4614">
        <v>2008</v>
      </c>
      <c r="G4614" t="s">
        <v>3400</v>
      </c>
      <c r="H4614" t="s">
        <v>3399</v>
      </c>
      <c r="I4614" t="s">
        <v>184</v>
      </c>
      <c r="J4614" t="s">
        <v>471</v>
      </c>
    </row>
    <row r="4615" spans="1:10" x14ac:dyDescent="0.25">
      <c r="A4615" t="str">
        <f t="shared" si="217"/>
        <v>Retinaldehyde</v>
      </c>
      <c r="B4615" s="4">
        <v>0</v>
      </c>
      <c r="C4615" s="4">
        <v>0</v>
      </c>
      <c r="D4615" t="str">
        <f t="shared" si="218"/>
        <v>Spectrophotometry, Ultraviolet</v>
      </c>
      <c r="E4615" s="1" t="str">
        <f t="shared" si="216"/>
        <v>18063586</v>
      </c>
      <c r="F4615">
        <v>2008</v>
      </c>
      <c r="G4615" t="s">
        <v>3400</v>
      </c>
      <c r="H4615" t="s">
        <v>3399</v>
      </c>
      <c r="I4615" t="s">
        <v>184</v>
      </c>
      <c r="J4615" t="s">
        <v>56</v>
      </c>
    </row>
    <row r="4616" spans="1:10" x14ac:dyDescent="0.25">
      <c r="A4616" t="str">
        <f t="shared" si="217"/>
        <v>Rhodopsin</v>
      </c>
      <c r="B4616" s="4">
        <v>0</v>
      </c>
      <c r="C4616" s="4">
        <v>1</v>
      </c>
      <c r="D4616" t="str">
        <f t="shared" si="218"/>
        <v>Electron Spin Resonance Spectroscopy</v>
      </c>
      <c r="E4616" s="1" t="str">
        <f t="shared" si="216"/>
        <v>18063586</v>
      </c>
      <c r="F4616">
        <v>2008</v>
      </c>
      <c r="G4616" t="s">
        <v>3400</v>
      </c>
      <c r="H4616" t="s">
        <v>3399</v>
      </c>
      <c r="I4616" t="s">
        <v>146</v>
      </c>
      <c r="J4616" t="s">
        <v>471</v>
      </c>
    </row>
    <row r="4617" spans="1:10" x14ac:dyDescent="0.25">
      <c r="A4617" t="str">
        <f t="shared" si="217"/>
        <v>Rhodopsin</v>
      </c>
      <c r="B4617" s="4">
        <v>0</v>
      </c>
      <c r="C4617" s="4">
        <v>1</v>
      </c>
      <c r="D4617" t="str">
        <f t="shared" si="218"/>
        <v>Spectrophotometry, Ultraviolet</v>
      </c>
      <c r="E4617" s="1" t="str">
        <f t="shared" si="216"/>
        <v>18063586</v>
      </c>
      <c r="F4617">
        <v>2008</v>
      </c>
      <c r="G4617" t="s">
        <v>3400</v>
      </c>
      <c r="H4617" t="s">
        <v>3399</v>
      </c>
      <c r="I4617" t="s">
        <v>146</v>
      </c>
      <c r="J4617" t="s">
        <v>56</v>
      </c>
    </row>
    <row r="4618" spans="1:10" x14ac:dyDescent="0.25">
      <c r="A4618" t="str">
        <f t="shared" si="217"/>
        <v>interstitial retinol-binding protein</v>
      </c>
      <c r="B4618" s="4">
        <v>0</v>
      </c>
      <c r="C4618" s="4">
        <v>1</v>
      </c>
      <c r="D4618" t="str">
        <f t="shared" si="218"/>
        <v>Crystallization</v>
      </c>
      <c r="E4618" s="1" t="str">
        <f t="shared" si="216"/>
        <v>18079675</v>
      </c>
      <c r="F4618">
        <v>2007</v>
      </c>
      <c r="G4618" t="s">
        <v>3402</v>
      </c>
      <c r="H4618" t="s">
        <v>3401</v>
      </c>
      <c r="I4618" t="s">
        <v>76</v>
      </c>
      <c r="J4618" t="s">
        <v>39</v>
      </c>
    </row>
    <row r="4619" spans="1:10" x14ac:dyDescent="0.25">
      <c r="A4619" t="str">
        <f t="shared" si="217"/>
        <v>interstitial retinol-binding protein</v>
      </c>
      <c r="B4619" s="4">
        <v>0</v>
      </c>
      <c r="C4619" s="4">
        <v>1</v>
      </c>
      <c r="D4619" t="str">
        <f t="shared" si="218"/>
        <v>Spectrometry, Fluorescence</v>
      </c>
      <c r="E4619" s="1" t="str">
        <f t="shared" si="216"/>
        <v>18079675</v>
      </c>
      <c r="F4619">
        <v>2007</v>
      </c>
      <c r="G4619" t="s">
        <v>3402</v>
      </c>
      <c r="H4619" t="s">
        <v>3401</v>
      </c>
      <c r="I4619" t="s">
        <v>76</v>
      </c>
      <c r="J4619" t="s">
        <v>85</v>
      </c>
    </row>
    <row r="4620" spans="1:10" x14ac:dyDescent="0.25">
      <c r="A4620" t="str">
        <f t="shared" si="217"/>
        <v>interstitial retinol-binding protein</v>
      </c>
      <c r="B4620" s="4">
        <v>0</v>
      </c>
      <c r="C4620" s="4">
        <v>1</v>
      </c>
      <c r="D4620" t="str">
        <f t="shared" si="218"/>
        <v>Chromatography, Affinity</v>
      </c>
      <c r="E4620" s="1" t="str">
        <f t="shared" si="216"/>
        <v>18079675</v>
      </c>
      <c r="F4620">
        <v>2007</v>
      </c>
      <c r="G4620" t="s">
        <v>3402</v>
      </c>
      <c r="H4620" t="s">
        <v>3401</v>
      </c>
      <c r="I4620" t="s">
        <v>76</v>
      </c>
      <c r="J4620" t="s">
        <v>203</v>
      </c>
    </row>
    <row r="4621" spans="1:10" x14ac:dyDescent="0.25">
      <c r="A4621" t="str">
        <f t="shared" si="217"/>
        <v>interstitial retinol-binding protein</v>
      </c>
      <c r="B4621" s="4">
        <v>0</v>
      </c>
      <c r="C4621" s="4">
        <v>1</v>
      </c>
      <c r="D4621" t="str">
        <f t="shared" si="218"/>
        <v>X-Ray Diffraction</v>
      </c>
      <c r="E4621" s="1" t="str">
        <f t="shared" si="216"/>
        <v>18079675</v>
      </c>
      <c r="F4621">
        <v>2007</v>
      </c>
      <c r="G4621" t="s">
        <v>3402</v>
      </c>
      <c r="H4621" t="s">
        <v>3401</v>
      </c>
      <c r="I4621" t="s">
        <v>76</v>
      </c>
      <c r="J4621" t="s">
        <v>698</v>
      </c>
    </row>
    <row r="4622" spans="1:10" x14ac:dyDescent="0.25">
      <c r="A4622" t="str">
        <f t="shared" si="217"/>
        <v>Eye Proteins</v>
      </c>
      <c r="B4622" s="4">
        <v>1</v>
      </c>
      <c r="C4622" s="4">
        <v>1</v>
      </c>
      <c r="D4622" t="str">
        <f t="shared" si="218"/>
        <v>Crystallization</v>
      </c>
      <c r="E4622" s="1" t="str">
        <f t="shared" si="216"/>
        <v>18079675</v>
      </c>
      <c r="F4622">
        <v>2007</v>
      </c>
      <c r="G4622" t="s">
        <v>3402</v>
      </c>
      <c r="H4622" t="s">
        <v>3401</v>
      </c>
      <c r="I4622" t="s">
        <v>213</v>
      </c>
      <c r="J4622" t="s">
        <v>39</v>
      </c>
    </row>
    <row r="4623" spans="1:10" x14ac:dyDescent="0.25">
      <c r="A4623" t="str">
        <f t="shared" si="217"/>
        <v>Eye Proteins</v>
      </c>
      <c r="B4623" s="4">
        <v>1</v>
      </c>
      <c r="C4623" s="4">
        <v>1</v>
      </c>
      <c r="D4623" t="str">
        <f t="shared" si="218"/>
        <v>Spectrometry, Fluorescence</v>
      </c>
      <c r="E4623" s="1" t="str">
        <f t="shared" si="216"/>
        <v>18079675</v>
      </c>
      <c r="F4623">
        <v>2007</v>
      </c>
      <c r="G4623" t="s">
        <v>3402</v>
      </c>
      <c r="H4623" t="s">
        <v>3401</v>
      </c>
      <c r="I4623" t="s">
        <v>213</v>
      </c>
      <c r="J4623" t="s">
        <v>85</v>
      </c>
    </row>
    <row r="4624" spans="1:10" x14ac:dyDescent="0.25">
      <c r="A4624" t="str">
        <f t="shared" si="217"/>
        <v>Eye Proteins</v>
      </c>
      <c r="B4624" s="4">
        <v>1</v>
      </c>
      <c r="C4624" s="4">
        <v>1</v>
      </c>
      <c r="D4624" t="str">
        <f t="shared" si="218"/>
        <v>Chromatography, Affinity</v>
      </c>
      <c r="E4624" s="1" t="str">
        <f t="shared" si="216"/>
        <v>18079675</v>
      </c>
      <c r="F4624">
        <v>2007</v>
      </c>
      <c r="G4624" t="s">
        <v>3402</v>
      </c>
      <c r="H4624" t="s">
        <v>3401</v>
      </c>
      <c r="I4624" t="s">
        <v>213</v>
      </c>
      <c r="J4624" t="s">
        <v>203</v>
      </c>
    </row>
    <row r="4625" spans="1:10" x14ac:dyDescent="0.25">
      <c r="A4625" t="str">
        <f t="shared" si="217"/>
        <v>Eye Proteins</v>
      </c>
      <c r="B4625" s="4">
        <v>1</v>
      </c>
      <c r="C4625" s="4">
        <v>1</v>
      </c>
      <c r="D4625" t="str">
        <f t="shared" si="218"/>
        <v>X-Ray Diffraction</v>
      </c>
      <c r="E4625" s="1" t="str">
        <f t="shared" si="216"/>
        <v>18079675</v>
      </c>
      <c r="F4625">
        <v>2007</v>
      </c>
      <c r="G4625" t="s">
        <v>3402</v>
      </c>
      <c r="H4625" t="s">
        <v>3401</v>
      </c>
      <c r="I4625" t="s">
        <v>213</v>
      </c>
      <c r="J4625" t="s">
        <v>698</v>
      </c>
    </row>
    <row r="4626" spans="1:10" x14ac:dyDescent="0.25">
      <c r="A4626" t="str">
        <f t="shared" si="217"/>
        <v>Retinol-Binding Proteins</v>
      </c>
      <c r="B4626" s="4">
        <v>1</v>
      </c>
      <c r="C4626" s="4">
        <v>1</v>
      </c>
      <c r="D4626" t="str">
        <f t="shared" si="218"/>
        <v>Crystallization</v>
      </c>
      <c r="E4626" s="1" t="str">
        <f t="shared" si="216"/>
        <v>18079675</v>
      </c>
      <c r="F4626">
        <v>2007</v>
      </c>
      <c r="G4626" t="s">
        <v>3402</v>
      </c>
      <c r="H4626" t="s">
        <v>3401</v>
      </c>
      <c r="I4626" t="s">
        <v>44</v>
      </c>
      <c r="J4626" t="s">
        <v>39</v>
      </c>
    </row>
    <row r="4627" spans="1:10" x14ac:dyDescent="0.25">
      <c r="A4627" t="str">
        <f t="shared" si="217"/>
        <v>Retinol-Binding Proteins</v>
      </c>
      <c r="B4627" s="4">
        <v>1</v>
      </c>
      <c r="C4627" s="4">
        <v>1</v>
      </c>
      <c r="D4627" t="str">
        <f t="shared" si="218"/>
        <v>Spectrometry, Fluorescence</v>
      </c>
      <c r="E4627" s="1" t="str">
        <f t="shared" si="216"/>
        <v>18079675</v>
      </c>
      <c r="F4627">
        <v>2007</v>
      </c>
      <c r="G4627" t="s">
        <v>3402</v>
      </c>
      <c r="H4627" t="s">
        <v>3401</v>
      </c>
      <c r="I4627" t="s">
        <v>44</v>
      </c>
      <c r="J4627" t="s">
        <v>85</v>
      </c>
    </row>
    <row r="4628" spans="1:10" x14ac:dyDescent="0.25">
      <c r="A4628" t="str">
        <f t="shared" si="217"/>
        <v>Retinol-Binding Proteins</v>
      </c>
      <c r="B4628" s="4">
        <v>1</v>
      </c>
      <c r="C4628" s="4">
        <v>1</v>
      </c>
      <c r="D4628" t="str">
        <f t="shared" si="218"/>
        <v>Chromatography, Affinity</v>
      </c>
      <c r="E4628" s="1" t="str">
        <f t="shared" si="216"/>
        <v>18079675</v>
      </c>
      <c r="F4628">
        <v>2007</v>
      </c>
      <c r="G4628" t="s">
        <v>3402</v>
      </c>
      <c r="H4628" t="s">
        <v>3401</v>
      </c>
      <c r="I4628" t="s">
        <v>44</v>
      </c>
      <c r="J4628" t="s">
        <v>203</v>
      </c>
    </row>
    <row r="4629" spans="1:10" x14ac:dyDescent="0.25">
      <c r="A4629" t="str">
        <f t="shared" si="217"/>
        <v>Retinol-Binding Proteins</v>
      </c>
      <c r="B4629" s="4">
        <v>1</v>
      </c>
      <c r="C4629" s="4">
        <v>1</v>
      </c>
      <c r="D4629" t="str">
        <f t="shared" si="218"/>
        <v>X-Ray Diffraction</v>
      </c>
      <c r="E4629" s="1" t="str">
        <f t="shared" si="216"/>
        <v>18079675</v>
      </c>
      <c r="F4629">
        <v>2007</v>
      </c>
      <c r="G4629" t="s">
        <v>3402</v>
      </c>
      <c r="H4629" t="s">
        <v>3401</v>
      </c>
      <c r="I4629" t="s">
        <v>44</v>
      </c>
      <c r="J4629" t="s">
        <v>698</v>
      </c>
    </row>
    <row r="4630" spans="1:10" x14ac:dyDescent="0.25">
      <c r="A4630" t="str">
        <f t="shared" si="217"/>
        <v>Retinaldehyde</v>
      </c>
      <c r="B4630" s="4">
        <v>0</v>
      </c>
      <c r="C4630" s="4">
        <v>0</v>
      </c>
      <c r="D4630" t="str">
        <f t="shared" si="218"/>
        <v>Crystallography, X-Ray</v>
      </c>
      <c r="E4630" s="1" t="str">
        <f t="shared" si="216"/>
        <v>18087047</v>
      </c>
      <c r="F4630">
        <v>2007</v>
      </c>
      <c r="G4630" t="s">
        <v>3404</v>
      </c>
      <c r="H4630" t="s">
        <v>3403</v>
      </c>
      <c r="I4630" t="s">
        <v>184</v>
      </c>
      <c r="J4630" t="s">
        <v>41</v>
      </c>
    </row>
    <row r="4631" spans="1:10" x14ac:dyDescent="0.25">
      <c r="A4631" t="str">
        <f t="shared" si="217"/>
        <v>carbonyl reductase (NADPH)</v>
      </c>
      <c r="B4631" s="4">
        <v>0</v>
      </c>
      <c r="C4631" s="4">
        <v>1</v>
      </c>
      <c r="D4631" t="str">
        <f t="shared" si="218"/>
        <v>Crystallography, X-Ray</v>
      </c>
      <c r="E4631" s="1" t="str">
        <f t="shared" si="216"/>
        <v>18087047</v>
      </c>
      <c r="F4631">
        <v>2007</v>
      </c>
      <c r="G4631" t="s">
        <v>3404</v>
      </c>
      <c r="H4631" t="s">
        <v>3403</v>
      </c>
      <c r="I4631" t="s">
        <v>3405</v>
      </c>
      <c r="J4631" t="s">
        <v>41</v>
      </c>
    </row>
    <row r="4632" spans="1:10" x14ac:dyDescent="0.25">
      <c r="A4632" t="str">
        <f t="shared" si="217"/>
        <v>AKR1B10 protein, human</v>
      </c>
      <c r="B4632" s="4">
        <v>0</v>
      </c>
      <c r="C4632" s="4">
        <v>1</v>
      </c>
      <c r="D4632" t="str">
        <f t="shared" si="218"/>
        <v>Crystallography, X-Ray</v>
      </c>
      <c r="E4632" s="1" t="str">
        <f t="shared" si="216"/>
        <v>18087047</v>
      </c>
      <c r="F4632">
        <v>2007</v>
      </c>
      <c r="G4632" t="s">
        <v>3404</v>
      </c>
      <c r="H4632" t="s">
        <v>3403</v>
      </c>
      <c r="I4632" t="s">
        <v>3406</v>
      </c>
      <c r="J4632" t="s">
        <v>41</v>
      </c>
    </row>
    <row r="4633" spans="1:10" x14ac:dyDescent="0.25">
      <c r="A4633" t="str">
        <f t="shared" si="217"/>
        <v>Aldehyde Reductase</v>
      </c>
      <c r="B4633" s="4">
        <v>0</v>
      </c>
      <c r="C4633" s="4">
        <v>1</v>
      </c>
      <c r="D4633" t="str">
        <f t="shared" si="218"/>
        <v>Crystallography, X-Ray</v>
      </c>
      <c r="E4633" s="1" t="str">
        <f t="shared" si="216"/>
        <v>18087047</v>
      </c>
      <c r="F4633">
        <v>2007</v>
      </c>
      <c r="G4633" t="s">
        <v>3404</v>
      </c>
      <c r="H4633" t="s">
        <v>3403</v>
      </c>
      <c r="I4633" t="s">
        <v>1668</v>
      </c>
      <c r="J4633" t="s">
        <v>41</v>
      </c>
    </row>
    <row r="4634" spans="1:10" x14ac:dyDescent="0.25">
      <c r="A4634" t="str">
        <f t="shared" si="217"/>
        <v>Retinoid X Receptor alpha</v>
      </c>
      <c r="B4634" s="4">
        <v>0</v>
      </c>
      <c r="C4634" s="4">
        <v>1</v>
      </c>
      <c r="D4634" t="str">
        <f t="shared" si="218"/>
        <v>Magnetic Resonance Spectroscopy</v>
      </c>
      <c r="E4634" s="1" t="str">
        <f t="shared" si="216"/>
        <v>18088598</v>
      </c>
      <c r="F4634">
        <v>2008</v>
      </c>
      <c r="G4634" t="s">
        <v>3408</v>
      </c>
      <c r="H4634" t="s">
        <v>3407</v>
      </c>
      <c r="I4634" t="s">
        <v>2283</v>
      </c>
      <c r="J4634" t="s">
        <v>125</v>
      </c>
    </row>
    <row r="4635" spans="1:10" x14ac:dyDescent="0.25">
      <c r="A4635" t="str">
        <f t="shared" si="217"/>
        <v>Peptides</v>
      </c>
      <c r="B4635" s="4">
        <v>1</v>
      </c>
      <c r="C4635" s="4">
        <v>1</v>
      </c>
      <c r="D4635" t="str">
        <f t="shared" si="218"/>
        <v>Magnetic Resonance Spectroscopy</v>
      </c>
      <c r="E4635" s="1" t="str">
        <f t="shared" si="216"/>
        <v>18088598</v>
      </c>
      <c r="F4635">
        <v>2008</v>
      </c>
      <c r="G4635" t="s">
        <v>3408</v>
      </c>
      <c r="H4635" t="s">
        <v>3407</v>
      </c>
      <c r="I4635" t="s">
        <v>3085</v>
      </c>
      <c r="J4635" t="s">
        <v>125</v>
      </c>
    </row>
    <row r="4636" spans="1:10" x14ac:dyDescent="0.25">
      <c r="A4636" t="str">
        <f t="shared" si="217"/>
        <v>Threonine</v>
      </c>
      <c r="B4636" s="4">
        <v>0</v>
      </c>
      <c r="C4636" s="4">
        <v>1</v>
      </c>
      <c r="D4636" t="str">
        <f t="shared" si="218"/>
        <v>Magnetic Resonance Spectroscopy</v>
      </c>
      <c r="E4636" s="1" t="str">
        <f t="shared" si="216"/>
        <v>18088598</v>
      </c>
      <c r="F4636">
        <v>2008</v>
      </c>
      <c r="G4636" t="s">
        <v>3408</v>
      </c>
      <c r="H4636" t="s">
        <v>3407</v>
      </c>
      <c r="I4636" t="s">
        <v>3409</v>
      </c>
      <c r="J4636" t="s">
        <v>125</v>
      </c>
    </row>
    <row r="4637" spans="1:10" x14ac:dyDescent="0.25">
      <c r="A4637" t="str">
        <f t="shared" si="217"/>
        <v>Dermatologic Agents</v>
      </c>
      <c r="B4637" s="4">
        <v>1</v>
      </c>
      <c r="C4637" s="4">
        <v>0</v>
      </c>
      <c r="D4637" t="str">
        <f t="shared" si="218"/>
        <v>Chromatography, High Pressure Liquid</v>
      </c>
      <c r="E4637" s="1" t="str">
        <f t="shared" si="216"/>
        <v>18093761</v>
      </c>
      <c r="F4637">
        <v>2008</v>
      </c>
      <c r="G4637" t="s">
        <v>3411</v>
      </c>
      <c r="H4637" t="s">
        <v>3410</v>
      </c>
      <c r="I4637" t="s">
        <v>1140</v>
      </c>
      <c r="J4637" t="s">
        <v>54</v>
      </c>
    </row>
    <row r="4638" spans="1:10" x14ac:dyDescent="0.25">
      <c r="A4638" t="str">
        <f t="shared" si="217"/>
        <v>Tretinoin</v>
      </c>
      <c r="B4638" s="4">
        <v>0</v>
      </c>
      <c r="C4638" s="4">
        <v>0</v>
      </c>
      <c r="D4638" t="str">
        <f t="shared" si="218"/>
        <v>Chromatography, High Pressure Liquid</v>
      </c>
      <c r="E4638" s="1" t="str">
        <f t="shared" si="216"/>
        <v>18093761</v>
      </c>
      <c r="F4638">
        <v>2008</v>
      </c>
      <c r="G4638" t="s">
        <v>3411</v>
      </c>
      <c r="H4638" t="s">
        <v>3410</v>
      </c>
      <c r="I4638" t="s">
        <v>63</v>
      </c>
      <c r="J4638" t="s">
        <v>54</v>
      </c>
    </row>
    <row r="4639" spans="1:10" x14ac:dyDescent="0.25">
      <c r="A4639" t="str">
        <f t="shared" si="217"/>
        <v>Isotretinoin</v>
      </c>
      <c r="B4639" s="4">
        <v>0</v>
      </c>
      <c r="C4639" s="4">
        <v>0</v>
      </c>
      <c r="D4639" t="str">
        <f t="shared" si="218"/>
        <v>Chromatography, High Pressure Liquid</v>
      </c>
      <c r="E4639" s="1" t="str">
        <f t="shared" si="216"/>
        <v>18093761</v>
      </c>
      <c r="F4639">
        <v>2008</v>
      </c>
      <c r="G4639" t="s">
        <v>3411</v>
      </c>
      <c r="H4639" t="s">
        <v>3410</v>
      </c>
      <c r="I4639" t="s">
        <v>572</v>
      </c>
      <c r="J4639" t="s">
        <v>54</v>
      </c>
    </row>
    <row r="4640" spans="1:10" x14ac:dyDescent="0.25">
      <c r="A4640" t="str">
        <f t="shared" si="217"/>
        <v>Tretinoin</v>
      </c>
      <c r="B4640" s="4">
        <v>0</v>
      </c>
      <c r="C4640" s="4">
        <v>0</v>
      </c>
      <c r="D4640" t="str">
        <f t="shared" si="218"/>
        <v>Chromatography, High Pressure Liquid</v>
      </c>
      <c r="E4640" s="1" t="str">
        <f t="shared" si="216"/>
        <v>18094222</v>
      </c>
      <c r="F4640">
        <v>2008</v>
      </c>
      <c r="G4640" t="s">
        <v>3413</v>
      </c>
      <c r="H4640" t="s">
        <v>3412</v>
      </c>
      <c r="I4640" t="s">
        <v>63</v>
      </c>
      <c r="J4640" t="s">
        <v>54</v>
      </c>
    </row>
    <row r="4641" spans="1:10" x14ac:dyDescent="0.25">
      <c r="A4641" t="str">
        <f t="shared" si="217"/>
        <v>Isotretinoin</v>
      </c>
      <c r="B4641" s="4">
        <v>0</v>
      </c>
      <c r="C4641" s="4">
        <v>0</v>
      </c>
      <c r="D4641" t="str">
        <f t="shared" si="218"/>
        <v>Chromatography, High Pressure Liquid</v>
      </c>
      <c r="E4641" s="1" t="str">
        <f t="shared" si="216"/>
        <v>18094222</v>
      </c>
      <c r="F4641">
        <v>2008</v>
      </c>
      <c r="G4641" t="s">
        <v>3413</v>
      </c>
      <c r="H4641" t="s">
        <v>3412</v>
      </c>
      <c r="I4641" t="s">
        <v>572</v>
      </c>
      <c r="J4641" t="s">
        <v>54</v>
      </c>
    </row>
    <row r="4642" spans="1:10" x14ac:dyDescent="0.25">
      <c r="A4642" t="str">
        <f t="shared" si="217"/>
        <v>Vitamin A</v>
      </c>
      <c r="B4642" s="4">
        <v>0</v>
      </c>
      <c r="C4642" s="4">
        <v>0</v>
      </c>
      <c r="D4642" t="str">
        <f t="shared" si="218"/>
        <v>Chromatography, Gel</v>
      </c>
      <c r="E4642" s="1" t="str">
        <f t="shared" si="216"/>
        <v>181388</v>
      </c>
      <c r="F4642">
        <v>1976</v>
      </c>
      <c r="G4642" t="s">
        <v>3415</v>
      </c>
      <c r="H4642" t="s">
        <v>3414</v>
      </c>
      <c r="I4642" t="s">
        <v>19</v>
      </c>
      <c r="J4642" t="s">
        <v>130</v>
      </c>
    </row>
    <row r="4643" spans="1:10" x14ac:dyDescent="0.25">
      <c r="A4643" t="str">
        <f t="shared" si="217"/>
        <v>Detergents</v>
      </c>
      <c r="B4643" s="4">
        <v>1</v>
      </c>
      <c r="C4643" s="4">
        <v>0</v>
      </c>
      <c r="D4643" t="str">
        <f t="shared" si="218"/>
        <v>Electrophoresis, Polyacrylamide Gel</v>
      </c>
      <c r="E4643" s="1" t="str">
        <f t="shared" si="216"/>
        <v>18154347</v>
      </c>
      <c r="F4643">
        <v>2008</v>
      </c>
      <c r="G4643" t="s">
        <v>3417</v>
      </c>
      <c r="H4643" t="s">
        <v>3416</v>
      </c>
      <c r="I4643" t="s">
        <v>612</v>
      </c>
      <c r="J4643" t="s">
        <v>205</v>
      </c>
    </row>
    <row r="4644" spans="1:10" x14ac:dyDescent="0.25">
      <c r="A4644" t="str">
        <f t="shared" si="217"/>
        <v>Retinaldehyde</v>
      </c>
      <c r="B4644" s="4">
        <v>0</v>
      </c>
      <c r="C4644" s="4">
        <v>0</v>
      </c>
      <c r="D4644" t="str">
        <f t="shared" si="218"/>
        <v>Electrophoresis, Polyacrylamide Gel</v>
      </c>
      <c r="E4644" s="1" t="str">
        <f t="shared" si="216"/>
        <v>18154347</v>
      </c>
      <c r="F4644">
        <v>2008</v>
      </c>
      <c r="G4644" t="s">
        <v>3417</v>
      </c>
      <c r="H4644" t="s">
        <v>3416</v>
      </c>
      <c r="I4644" t="s">
        <v>184</v>
      </c>
      <c r="J4644" t="s">
        <v>205</v>
      </c>
    </row>
    <row r="4645" spans="1:10" x14ac:dyDescent="0.25">
      <c r="A4645" t="str">
        <f t="shared" si="217"/>
        <v>beta Carotene</v>
      </c>
      <c r="B4645" s="4">
        <v>0</v>
      </c>
      <c r="C4645" s="4">
        <v>0</v>
      </c>
      <c r="D4645" t="str">
        <f t="shared" si="218"/>
        <v>Electrophoresis, Polyacrylamide Gel</v>
      </c>
      <c r="E4645" s="1" t="str">
        <f t="shared" si="216"/>
        <v>18154347</v>
      </c>
      <c r="F4645">
        <v>2008</v>
      </c>
      <c r="G4645" t="s">
        <v>3417</v>
      </c>
      <c r="H4645" t="s">
        <v>3416</v>
      </c>
      <c r="I4645" t="s">
        <v>153</v>
      </c>
      <c r="J4645" t="s">
        <v>205</v>
      </c>
    </row>
    <row r="4646" spans="1:10" x14ac:dyDescent="0.25">
      <c r="A4646" t="str">
        <f t="shared" si="217"/>
        <v>all-trans-retinol all-trans-13,14-dihydroretinol saturase, zebrafish</v>
      </c>
      <c r="B4646" s="4">
        <v>0</v>
      </c>
      <c r="C4646" s="4">
        <v>1</v>
      </c>
      <c r="D4646" t="str">
        <f t="shared" si="218"/>
        <v>Chromatography, High Pressure Liquid</v>
      </c>
      <c r="E4646" s="1" t="str">
        <f t="shared" si="216"/>
        <v>18179220</v>
      </c>
      <c r="F4646">
        <v>2008</v>
      </c>
      <c r="G4646" t="s">
        <v>3420</v>
      </c>
      <c r="H4646" t="s">
        <v>3418</v>
      </c>
      <c r="I4646" t="s">
        <v>3419</v>
      </c>
      <c r="J4646" t="s">
        <v>54</v>
      </c>
    </row>
    <row r="4647" spans="1:10" x14ac:dyDescent="0.25">
      <c r="A4647" t="str">
        <f t="shared" si="217"/>
        <v>Oxidoreductases Acting on CH-CH Group Donors</v>
      </c>
      <c r="B4647" s="4">
        <v>1</v>
      </c>
      <c r="C4647" s="4">
        <v>1</v>
      </c>
      <c r="D4647" t="str">
        <f t="shared" si="218"/>
        <v>Chromatography, High Pressure Liquid</v>
      </c>
      <c r="E4647" s="1" t="str">
        <f t="shared" si="216"/>
        <v>18179220</v>
      </c>
      <c r="F4647">
        <v>2008</v>
      </c>
      <c r="G4647" t="s">
        <v>3420</v>
      </c>
      <c r="H4647" t="s">
        <v>3418</v>
      </c>
      <c r="I4647" t="s">
        <v>3421</v>
      </c>
      <c r="J4647" t="s">
        <v>54</v>
      </c>
    </row>
    <row r="4648" spans="1:10" x14ac:dyDescent="0.25">
      <c r="A4648" t="str">
        <f t="shared" si="217"/>
        <v>Zebrafish Proteins</v>
      </c>
      <c r="B4648" s="4">
        <v>1</v>
      </c>
      <c r="C4648" s="4">
        <v>1</v>
      </c>
      <c r="D4648" t="str">
        <f t="shared" si="218"/>
        <v>Chromatography, High Pressure Liquid</v>
      </c>
      <c r="E4648" s="1" t="str">
        <f t="shared" si="216"/>
        <v>18179220</v>
      </c>
      <c r="F4648">
        <v>2008</v>
      </c>
      <c r="G4648" t="s">
        <v>3420</v>
      </c>
      <c r="H4648" t="s">
        <v>3418</v>
      </c>
      <c r="I4648" t="s">
        <v>3422</v>
      </c>
      <c r="J4648" t="s">
        <v>54</v>
      </c>
    </row>
    <row r="4649" spans="1:10" x14ac:dyDescent="0.25">
      <c r="A4649" t="str">
        <f t="shared" si="217"/>
        <v>Retinoids</v>
      </c>
      <c r="B4649" s="4">
        <v>1</v>
      </c>
      <c r="C4649" s="4">
        <v>0</v>
      </c>
      <c r="D4649" t="str">
        <f t="shared" si="218"/>
        <v>Chromatography, High Pressure Liquid</v>
      </c>
      <c r="E4649" s="1" t="str">
        <f t="shared" si="216"/>
        <v>18179220</v>
      </c>
      <c r="F4649">
        <v>2008</v>
      </c>
      <c r="G4649" t="s">
        <v>3420</v>
      </c>
      <c r="H4649" t="s">
        <v>3418</v>
      </c>
      <c r="I4649" t="s">
        <v>135</v>
      </c>
      <c r="J4649" t="s">
        <v>54</v>
      </c>
    </row>
    <row r="4650" spans="1:10" x14ac:dyDescent="0.25">
      <c r="A4650" t="str">
        <f t="shared" si="217"/>
        <v>A2-E (N-retinylidene-N-retinylethanolamine)</v>
      </c>
      <c r="B4650" s="4">
        <v>0</v>
      </c>
      <c r="C4650" s="4">
        <v>0</v>
      </c>
      <c r="D4650" t="str">
        <f t="shared" si="218"/>
        <v>Chromatography, High Pressure Liquid</v>
      </c>
      <c r="E4650" s="1" t="str">
        <f t="shared" si="216"/>
        <v>18188969</v>
      </c>
      <c r="F4650">
        <v>2008</v>
      </c>
      <c r="G4650" t="s">
        <v>3424</v>
      </c>
      <c r="H4650" t="s">
        <v>3423</v>
      </c>
      <c r="I4650" t="s">
        <v>226</v>
      </c>
      <c r="J4650" t="s">
        <v>54</v>
      </c>
    </row>
    <row r="4651" spans="1:10" x14ac:dyDescent="0.25">
      <c r="A4651" t="str">
        <f t="shared" si="217"/>
        <v>Lipofuscin</v>
      </c>
      <c r="B4651" s="4">
        <v>0</v>
      </c>
      <c r="C4651" s="4">
        <v>0</v>
      </c>
      <c r="D4651" t="str">
        <f t="shared" si="218"/>
        <v>Chromatography, High Pressure Liquid</v>
      </c>
      <c r="E4651" s="1" t="str">
        <f t="shared" si="216"/>
        <v>18188969</v>
      </c>
      <c r="F4651">
        <v>2008</v>
      </c>
      <c r="G4651" t="s">
        <v>3424</v>
      </c>
      <c r="H4651" t="s">
        <v>3423</v>
      </c>
      <c r="I4651" t="s">
        <v>569</v>
      </c>
      <c r="J4651" t="s">
        <v>54</v>
      </c>
    </row>
    <row r="4652" spans="1:10" x14ac:dyDescent="0.25">
      <c r="A4652" t="str">
        <f t="shared" si="217"/>
        <v>Retinoids</v>
      </c>
      <c r="B4652" s="4">
        <v>1</v>
      </c>
      <c r="C4652" s="4">
        <v>0</v>
      </c>
      <c r="D4652" t="str">
        <f t="shared" si="218"/>
        <v>Chromatography, High Pressure Liquid</v>
      </c>
      <c r="E4652" s="1" t="str">
        <f t="shared" si="216"/>
        <v>18188969</v>
      </c>
      <c r="F4652">
        <v>2008</v>
      </c>
      <c r="G4652" t="s">
        <v>3424</v>
      </c>
      <c r="H4652" t="s">
        <v>3423</v>
      </c>
      <c r="I4652" t="s">
        <v>135</v>
      </c>
      <c r="J4652" t="s">
        <v>54</v>
      </c>
    </row>
    <row r="4653" spans="1:10" x14ac:dyDescent="0.25">
      <c r="A4653" t="str">
        <f t="shared" si="217"/>
        <v>Endothelial Growth Factors</v>
      </c>
      <c r="B4653" s="4">
        <v>1</v>
      </c>
      <c r="C4653" s="4">
        <v>1</v>
      </c>
      <c r="D4653" t="str">
        <f t="shared" si="218"/>
        <v>Chromatography, Affinity</v>
      </c>
      <c r="E4653" s="1" t="str">
        <f t="shared" si="216"/>
        <v>1819274</v>
      </c>
      <c r="F4653">
        <v>1991</v>
      </c>
      <c r="G4653" t="s">
        <v>3427</v>
      </c>
      <c r="H4653" t="s">
        <v>3425</v>
      </c>
      <c r="I4653" t="s">
        <v>3426</v>
      </c>
      <c r="J4653" t="s">
        <v>203</v>
      </c>
    </row>
    <row r="4654" spans="1:10" x14ac:dyDescent="0.25">
      <c r="A4654" t="str">
        <f t="shared" si="217"/>
        <v>Endothelial Growth Factors</v>
      </c>
      <c r="B4654" s="4">
        <v>1</v>
      </c>
      <c r="C4654" s="4">
        <v>1</v>
      </c>
      <c r="D4654" t="str">
        <f t="shared" si="218"/>
        <v>Chromatography, Ion Exchange</v>
      </c>
      <c r="E4654" s="1" t="str">
        <f t="shared" si="216"/>
        <v>1819274</v>
      </c>
      <c r="F4654">
        <v>1991</v>
      </c>
      <c r="G4654" t="s">
        <v>3427</v>
      </c>
      <c r="H4654" t="s">
        <v>3425</v>
      </c>
      <c r="I4654" t="s">
        <v>3426</v>
      </c>
      <c r="J4654" t="s">
        <v>413</v>
      </c>
    </row>
    <row r="4655" spans="1:10" x14ac:dyDescent="0.25">
      <c r="A4655" t="str">
        <f t="shared" si="217"/>
        <v>Endothelial Growth Factors</v>
      </c>
      <c r="B4655" s="4">
        <v>1</v>
      </c>
      <c r="C4655" s="4">
        <v>1</v>
      </c>
      <c r="D4655" t="str">
        <f t="shared" si="218"/>
        <v>Electrophoresis, Polyacrylamide Gel</v>
      </c>
      <c r="E4655" s="1" t="str">
        <f t="shared" si="216"/>
        <v>1819274</v>
      </c>
      <c r="F4655">
        <v>1991</v>
      </c>
      <c r="G4655" t="s">
        <v>3427</v>
      </c>
      <c r="H4655" t="s">
        <v>3425</v>
      </c>
      <c r="I4655" t="s">
        <v>3426</v>
      </c>
      <c r="J4655" t="s">
        <v>205</v>
      </c>
    </row>
    <row r="4656" spans="1:10" x14ac:dyDescent="0.25">
      <c r="A4656" t="str">
        <f t="shared" si="217"/>
        <v>Antioxidants</v>
      </c>
      <c r="B4656" s="4">
        <v>1</v>
      </c>
      <c r="C4656" s="4">
        <v>0</v>
      </c>
      <c r="D4656" t="str">
        <f t="shared" si="218"/>
        <v>Chromatography, High Pressure Liquid</v>
      </c>
      <c r="E4656" s="1" t="str">
        <f t="shared" si="216"/>
        <v>18194082</v>
      </c>
      <c r="F4656">
        <v>2008</v>
      </c>
      <c r="G4656" t="s">
        <v>3429</v>
      </c>
      <c r="H4656" t="s">
        <v>3428</v>
      </c>
      <c r="I4656" t="s">
        <v>132</v>
      </c>
      <c r="J4656" t="s">
        <v>54</v>
      </c>
    </row>
    <row r="4657" spans="1:10" x14ac:dyDescent="0.25">
      <c r="A4657" t="str">
        <f t="shared" si="217"/>
        <v>Vitamin A</v>
      </c>
      <c r="B4657" s="4">
        <v>0</v>
      </c>
      <c r="C4657" s="4">
        <v>0</v>
      </c>
      <c r="D4657" t="str">
        <f t="shared" si="218"/>
        <v>Solid Phase Extraction</v>
      </c>
      <c r="E4657" s="1" t="str">
        <f t="shared" si="216"/>
        <v>18197470</v>
      </c>
      <c r="F4657">
        <v>2008</v>
      </c>
      <c r="G4657" t="s">
        <v>3432</v>
      </c>
      <c r="H4657" t="s">
        <v>3430</v>
      </c>
      <c r="I4657" t="s">
        <v>19</v>
      </c>
      <c r="J4657" t="s">
        <v>3431</v>
      </c>
    </row>
    <row r="4658" spans="1:10" x14ac:dyDescent="0.25">
      <c r="A4658" t="str">
        <f t="shared" si="217"/>
        <v>Vitamin A</v>
      </c>
      <c r="B4658" s="4">
        <v>0</v>
      </c>
      <c r="C4658" s="4">
        <v>0</v>
      </c>
      <c r="D4658" t="str">
        <f t="shared" si="218"/>
        <v>Spectrometry, Fluorescence</v>
      </c>
      <c r="E4658" s="1" t="str">
        <f t="shared" si="216"/>
        <v>18197470</v>
      </c>
      <c r="F4658">
        <v>2008</v>
      </c>
      <c r="G4658" t="s">
        <v>3432</v>
      </c>
      <c r="H4658" t="s">
        <v>3430</v>
      </c>
      <c r="I4658" t="s">
        <v>19</v>
      </c>
      <c r="J4658" t="s">
        <v>85</v>
      </c>
    </row>
    <row r="4659" spans="1:10" x14ac:dyDescent="0.25">
      <c r="A4659" t="str">
        <f t="shared" si="217"/>
        <v>liver X receptor</v>
      </c>
      <c r="B4659" s="4">
        <v>0</v>
      </c>
      <c r="C4659" s="4">
        <v>1</v>
      </c>
      <c r="D4659" t="str">
        <f t="shared" si="218"/>
        <v>Crystallography, X-Ray</v>
      </c>
      <c r="E4659" s="1" t="str">
        <f t="shared" si="216"/>
        <v>18220775</v>
      </c>
      <c r="F4659">
        <v>2008</v>
      </c>
      <c r="G4659" t="s">
        <v>3434</v>
      </c>
      <c r="H4659" t="s">
        <v>3433</v>
      </c>
      <c r="I4659" t="s">
        <v>1100</v>
      </c>
      <c r="J4659" t="s">
        <v>41</v>
      </c>
    </row>
    <row r="4660" spans="1:10" x14ac:dyDescent="0.25">
      <c r="A4660" t="str">
        <f t="shared" si="217"/>
        <v>DNA-Binding Proteins</v>
      </c>
      <c r="B4660" s="4">
        <v>1</v>
      </c>
      <c r="C4660" s="4">
        <v>1</v>
      </c>
      <c r="D4660" t="str">
        <f t="shared" si="218"/>
        <v>Crystallography, X-Ray</v>
      </c>
      <c r="E4660" s="1" t="str">
        <f t="shared" si="216"/>
        <v>18220775</v>
      </c>
      <c r="F4660">
        <v>2008</v>
      </c>
      <c r="G4660" t="s">
        <v>3434</v>
      </c>
      <c r="H4660" t="s">
        <v>3433</v>
      </c>
      <c r="I4660" t="s">
        <v>10</v>
      </c>
      <c r="J4660" t="s">
        <v>41</v>
      </c>
    </row>
    <row r="4661" spans="1:10" x14ac:dyDescent="0.25">
      <c r="A4661" t="str">
        <f t="shared" si="217"/>
        <v>Receptors, Cytoplasmic and Nuclear</v>
      </c>
      <c r="B4661" s="4">
        <v>1</v>
      </c>
      <c r="C4661" s="4">
        <v>1</v>
      </c>
      <c r="D4661" t="str">
        <f t="shared" si="218"/>
        <v>Crystallography, X-Ray</v>
      </c>
      <c r="E4661" s="1" t="str">
        <f t="shared" si="216"/>
        <v>18220775</v>
      </c>
      <c r="F4661">
        <v>2008</v>
      </c>
      <c r="G4661" t="s">
        <v>3434</v>
      </c>
      <c r="H4661" t="s">
        <v>3433</v>
      </c>
      <c r="I4661" t="s">
        <v>346</v>
      </c>
      <c r="J4661" t="s">
        <v>41</v>
      </c>
    </row>
    <row r="4662" spans="1:10" x14ac:dyDescent="0.25">
      <c r="A4662" t="str">
        <f t="shared" si="217"/>
        <v>Orphan Nuclear Receptors</v>
      </c>
      <c r="B4662" s="4">
        <v>1</v>
      </c>
      <c r="C4662" s="4">
        <v>1</v>
      </c>
      <c r="D4662" t="str">
        <f t="shared" si="218"/>
        <v>Crystallography, X-Ray</v>
      </c>
      <c r="E4662" s="1" t="str">
        <f t="shared" si="216"/>
        <v>18220775</v>
      </c>
      <c r="F4662">
        <v>2008</v>
      </c>
      <c r="G4662" t="s">
        <v>3434</v>
      </c>
      <c r="H4662" t="s">
        <v>3433</v>
      </c>
      <c r="I4662" t="s">
        <v>1102</v>
      </c>
      <c r="J4662" t="s">
        <v>41</v>
      </c>
    </row>
    <row r="4663" spans="1:10" x14ac:dyDescent="0.25">
      <c r="A4663" t="str">
        <f t="shared" si="217"/>
        <v>Oxalates</v>
      </c>
      <c r="B4663" s="4">
        <v>1</v>
      </c>
      <c r="C4663" s="4">
        <v>0</v>
      </c>
      <c r="D4663" t="str">
        <f t="shared" si="218"/>
        <v>Chromatography, High Pressure Liquid</v>
      </c>
      <c r="E4663" s="1" t="str">
        <f t="shared" si="216"/>
        <v>1822204</v>
      </c>
      <c r="F4663">
        <v>1991</v>
      </c>
      <c r="G4663" t="s">
        <v>3437</v>
      </c>
      <c r="H4663" t="s">
        <v>3435</v>
      </c>
      <c r="I4663" t="s">
        <v>3436</v>
      </c>
      <c r="J4663" t="s">
        <v>54</v>
      </c>
    </row>
    <row r="4664" spans="1:10" x14ac:dyDescent="0.25">
      <c r="A4664" t="str">
        <f t="shared" si="217"/>
        <v>Oxalates</v>
      </c>
      <c r="B4664" s="4">
        <v>1</v>
      </c>
      <c r="C4664" s="4">
        <v>0</v>
      </c>
      <c r="D4664" t="str">
        <f t="shared" si="218"/>
        <v>Luminescent Measurements</v>
      </c>
      <c r="E4664" s="1" t="str">
        <f t="shared" si="216"/>
        <v>1822204</v>
      </c>
      <c r="F4664">
        <v>1991</v>
      </c>
      <c r="G4664" t="s">
        <v>3437</v>
      </c>
      <c r="H4664" t="s">
        <v>3435</v>
      </c>
      <c r="I4664" t="s">
        <v>3436</v>
      </c>
      <c r="J4664" t="s">
        <v>34</v>
      </c>
    </row>
    <row r="4665" spans="1:10" x14ac:dyDescent="0.25">
      <c r="A4665" t="str">
        <f t="shared" si="217"/>
        <v>Retinoids</v>
      </c>
      <c r="B4665" s="4">
        <v>1</v>
      </c>
      <c r="C4665" s="4">
        <v>0</v>
      </c>
      <c r="D4665" t="str">
        <f t="shared" si="218"/>
        <v>Chromatography, High Pressure Liquid</v>
      </c>
      <c r="E4665" s="1" t="str">
        <f t="shared" si="216"/>
        <v>1822204</v>
      </c>
      <c r="F4665">
        <v>1991</v>
      </c>
      <c r="G4665" t="s">
        <v>3437</v>
      </c>
      <c r="H4665" t="s">
        <v>3435</v>
      </c>
      <c r="I4665" t="s">
        <v>135</v>
      </c>
      <c r="J4665" t="s">
        <v>54</v>
      </c>
    </row>
    <row r="4666" spans="1:10" x14ac:dyDescent="0.25">
      <c r="A4666" t="str">
        <f t="shared" si="217"/>
        <v>Retinoids</v>
      </c>
      <c r="B4666" s="4">
        <v>1</v>
      </c>
      <c r="C4666" s="4">
        <v>0</v>
      </c>
      <c r="D4666" t="str">
        <f t="shared" si="218"/>
        <v>Luminescent Measurements</v>
      </c>
      <c r="E4666" s="1" t="str">
        <f t="shared" si="216"/>
        <v>1822204</v>
      </c>
      <c r="F4666">
        <v>1991</v>
      </c>
      <c r="G4666" t="s">
        <v>3437</v>
      </c>
      <c r="H4666" t="s">
        <v>3435</v>
      </c>
      <c r="I4666" t="s">
        <v>135</v>
      </c>
      <c r="J4666" t="s">
        <v>34</v>
      </c>
    </row>
    <row r="4667" spans="1:10" x14ac:dyDescent="0.25">
      <c r="A4667" t="str">
        <f t="shared" si="217"/>
        <v>Chitosan</v>
      </c>
      <c r="B4667" s="4">
        <v>0</v>
      </c>
      <c r="C4667" s="4">
        <v>0</v>
      </c>
      <c r="D4667" t="str">
        <f t="shared" si="218"/>
        <v>Flow Cytometry</v>
      </c>
      <c r="E4667" s="1" t="str">
        <f t="shared" si="216"/>
        <v>18240304</v>
      </c>
      <c r="F4667">
        <v>2008</v>
      </c>
      <c r="G4667" t="s">
        <v>3439</v>
      </c>
      <c r="H4667" t="s">
        <v>3438</v>
      </c>
      <c r="I4667" t="s">
        <v>2949</v>
      </c>
      <c r="J4667" t="s">
        <v>94</v>
      </c>
    </row>
    <row r="4668" spans="1:10" x14ac:dyDescent="0.25">
      <c r="A4668" t="str">
        <f t="shared" si="217"/>
        <v>Polyethylene Glycols</v>
      </c>
      <c r="B4668" s="4">
        <v>1</v>
      </c>
      <c r="C4668" s="4">
        <v>0</v>
      </c>
      <c r="D4668" t="str">
        <f t="shared" si="218"/>
        <v>Flow Cytometry</v>
      </c>
      <c r="E4668" s="1" t="str">
        <f t="shared" si="216"/>
        <v>18240304</v>
      </c>
      <c r="F4668">
        <v>2008</v>
      </c>
      <c r="G4668" t="s">
        <v>3439</v>
      </c>
      <c r="H4668" t="s">
        <v>3438</v>
      </c>
      <c r="I4668" t="s">
        <v>3002</v>
      </c>
      <c r="J4668" t="s">
        <v>94</v>
      </c>
    </row>
    <row r="4669" spans="1:10" x14ac:dyDescent="0.25">
      <c r="A4669" t="str">
        <f t="shared" si="217"/>
        <v>Tretinoin</v>
      </c>
      <c r="B4669" s="4">
        <v>0</v>
      </c>
      <c r="C4669" s="4">
        <v>0</v>
      </c>
      <c r="D4669" t="str">
        <f t="shared" si="218"/>
        <v>Tandem Mass Spectrometry</v>
      </c>
      <c r="E4669" s="1" t="str">
        <f t="shared" si="216"/>
        <v>18251521</v>
      </c>
      <c r="F4669">
        <v>2008</v>
      </c>
      <c r="G4669" t="s">
        <v>3441</v>
      </c>
      <c r="H4669" t="s">
        <v>3440</v>
      </c>
      <c r="I4669" t="s">
        <v>63</v>
      </c>
      <c r="J4669" t="s">
        <v>3161</v>
      </c>
    </row>
    <row r="4670" spans="1:10" x14ac:dyDescent="0.25">
      <c r="A4670" t="str">
        <f t="shared" si="217"/>
        <v>retinol palmitate</v>
      </c>
      <c r="B4670" s="4">
        <v>0</v>
      </c>
      <c r="C4670" s="4">
        <v>0</v>
      </c>
      <c r="D4670" t="str">
        <f t="shared" si="218"/>
        <v>Chromatography, High Pressure Liquid</v>
      </c>
      <c r="E4670" s="1" t="str">
        <f t="shared" si="216"/>
        <v>1825326</v>
      </c>
      <c r="F4670">
        <v>1991</v>
      </c>
      <c r="G4670" t="s">
        <v>3443</v>
      </c>
      <c r="H4670" t="s">
        <v>3442</v>
      </c>
      <c r="I4670" t="s">
        <v>27</v>
      </c>
      <c r="J4670" t="s">
        <v>54</v>
      </c>
    </row>
    <row r="4671" spans="1:10" x14ac:dyDescent="0.25">
      <c r="A4671" t="str">
        <f t="shared" si="217"/>
        <v>Vitamin A</v>
      </c>
      <c r="B4671" s="4">
        <v>0</v>
      </c>
      <c r="C4671" s="4">
        <v>0</v>
      </c>
      <c r="D4671" t="str">
        <f t="shared" si="218"/>
        <v>Chromatography, High Pressure Liquid</v>
      </c>
      <c r="E4671" s="1" t="str">
        <f t="shared" si="216"/>
        <v>1825326</v>
      </c>
      <c r="F4671">
        <v>1991</v>
      </c>
      <c r="G4671" t="s">
        <v>3443</v>
      </c>
      <c r="H4671" t="s">
        <v>3442</v>
      </c>
      <c r="I4671" t="s">
        <v>19</v>
      </c>
      <c r="J4671" t="s">
        <v>54</v>
      </c>
    </row>
    <row r="4672" spans="1:10" x14ac:dyDescent="0.25">
      <c r="A4672" t="str">
        <f t="shared" si="217"/>
        <v>UN1 sialoglycoprotein, human</v>
      </c>
      <c r="B4672" s="4">
        <v>0</v>
      </c>
      <c r="C4672" s="4">
        <v>1</v>
      </c>
      <c r="D4672" t="str">
        <f t="shared" si="218"/>
        <v>Electrophoresis, Polyacrylamide Gel</v>
      </c>
      <c r="E4672" s="1" t="str">
        <f t="shared" si="216"/>
        <v>1827755</v>
      </c>
      <c r="F4672">
        <v>1991</v>
      </c>
      <c r="G4672" t="s">
        <v>3446</v>
      </c>
      <c r="H4672" t="s">
        <v>3444</v>
      </c>
      <c r="I4672" t="s">
        <v>3445</v>
      </c>
      <c r="J4672" t="s">
        <v>205</v>
      </c>
    </row>
    <row r="4673" spans="1:10" x14ac:dyDescent="0.25">
      <c r="A4673" t="str">
        <f t="shared" si="217"/>
        <v>Polysaccharides</v>
      </c>
      <c r="B4673" s="4">
        <v>1</v>
      </c>
      <c r="C4673" s="4">
        <v>0</v>
      </c>
      <c r="D4673" t="str">
        <f t="shared" si="218"/>
        <v>Electrophoresis, Polyacrylamide Gel</v>
      </c>
      <c r="E4673" s="1" t="str">
        <f t="shared" si="216"/>
        <v>1827755</v>
      </c>
      <c r="F4673">
        <v>1991</v>
      </c>
      <c r="G4673" t="s">
        <v>3446</v>
      </c>
      <c r="H4673" t="s">
        <v>3444</v>
      </c>
      <c r="I4673" t="s">
        <v>2259</v>
      </c>
      <c r="J4673" t="s">
        <v>205</v>
      </c>
    </row>
    <row r="4674" spans="1:10" x14ac:dyDescent="0.25">
      <c r="A4674" t="str">
        <f t="shared" si="217"/>
        <v>Sialoglycoproteins</v>
      </c>
      <c r="B4674" s="4">
        <v>1</v>
      </c>
      <c r="C4674" s="4">
        <v>1</v>
      </c>
      <c r="D4674" t="str">
        <f t="shared" si="218"/>
        <v>Electrophoresis, Polyacrylamide Gel</v>
      </c>
      <c r="E4674" s="1" t="str">
        <f t="shared" si="216"/>
        <v>1827755</v>
      </c>
      <c r="F4674">
        <v>1991</v>
      </c>
      <c r="G4674" t="s">
        <v>3446</v>
      </c>
      <c r="H4674" t="s">
        <v>3444</v>
      </c>
      <c r="I4674" t="s">
        <v>3447</v>
      </c>
      <c r="J4674" t="s">
        <v>205</v>
      </c>
    </row>
    <row r="4675" spans="1:10" x14ac:dyDescent="0.25">
      <c r="A4675" t="str">
        <f t="shared" si="217"/>
        <v>Antigens, CD43</v>
      </c>
      <c r="B4675" s="4">
        <v>1</v>
      </c>
      <c r="C4675" s="4">
        <v>1</v>
      </c>
      <c r="D4675" t="str">
        <f t="shared" si="218"/>
        <v>Electrophoresis, Polyacrylamide Gel</v>
      </c>
      <c r="E4675" s="1" t="str">
        <f t="shared" ref="E4675:E4738" si="219">HYPERLINK("http://www.ncbi.nlm.nih.gov/pubmed/" &amp; H4675,H4675)</f>
        <v>1827755</v>
      </c>
      <c r="F4675">
        <v>1991</v>
      </c>
      <c r="G4675" t="s">
        <v>3446</v>
      </c>
      <c r="H4675" t="s">
        <v>3444</v>
      </c>
      <c r="I4675" t="s">
        <v>3448</v>
      </c>
      <c r="J4675" t="s">
        <v>205</v>
      </c>
    </row>
    <row r="4676" spans="1:10" x14ac:dyDescent="0.25">
      <c r="A4676" t="str">
        <f t="shared" ref="A4676:A4739" si="220">HYPERLINK("https://meshb.nlm.nih.gov/#/fieldSearch?searchInField=allTerms&amp;searchType=exactMatch&amp;q=" &amp;  I4676,I4676)</f>
        <v>Vitamin D</v>
      </c>
      <c r="B4676" s="4">
        <v>0</v>
      </c>
      <c r="C4676" s="4">
        <v>0</v>
      </c>
      <c r="D4676" t="str">
        <f t="shared" ref="D4676:D4739" si="221">HYPERLINK("https://meshb.nlm.nih.gov/#/fieldSearch?searchInField=allTerms&amp;searchType=exactMatch&amp;q=" &amp;  J4676,J4676)</f>
        <v>Chromatography, Thin Layer</v>
      </c>
      <c r="E4676" s="1" t="str">
        <f t="shared" si="219"/>
        <v>182939</v>
      </c>
      <c r="F4676">
        <v>1976</v>
      </c>
      <c r="G4676" t="s">
        <v>3450</v>
      </c>
      <c r="H4676" t="s">
        <v>3449</v>
      </c>
      <c r="I4676" t="s">
        <v>549</v>
      </c>
      <c r="J4676" t="s">
        <v>66</v>
      </c>
    </row>
    <row r="4677" spans="1:10" x14ac:dyDescent="0.25">
      <c r="A4677" t="str">
        <f t="shared" si="220"/>
        <v>Vitamin D</v>
      </c>
      <c r="B4677" s="4">
        <v>0</v>
      </c>
      <c r="C4677" s="4">
        <v>0</v>
      </c>
      <c r="D4677" t="str">
        <f t="shared" si="221"/>
        <v>Flame Ionization</v>
      </c>
      <c r="E4677" s="1" t="str">
        <f t="shared" si="219"/>
        <v>182939</v>
      </c>
      <c r="F4677">
        <v>1976</v>
      </c>
      <c r="G4677" t="s">
        <v>3450</v>
      </c>
      <c r="H4677" t="s">
        <v>3449</v>
      </c>
      <c r="I4677" t="s">
        <v>549</v>
      </c>
      <c r="J4677" t="s">
        <v>3451</v>
      </c>
    </row>
    <row r="4678" spans="1:10" x14ac:dyDescent="0.25">
      <c r="A4678" t="str">
        <f t="shared" si="220"/>
        <v>Retinaldehyde</v>
      </c>
      <c r="B4678" s="4">
        <v>0</v>
      </c>
      <c r="C4678" s="4">
        <v>0</v>
      </c>
      <c r="D4678" t="str">
        <f t="shared" si="221"/>
        <v>Spectrometry, Fluorescence</v>
      </c>
      <c r="E4678" s="1" t="str">
        <f t="shared" si="219"/>
        <v>18298368</v>
      </c>
      <c r="F4678">
        <v>2008</v>
      </c>
      <c r="G4678" t="s">
        <v>3453</v>
      </c>
      <c r="H4678" t="s">
        <v>3452</v>
      </c>
      <c r="I4678" t="s">
        <v>184</v>
      </c>
      <c r="J4678" t="s">
        <v>85</v>
      </c>
    </row>
    <row r="4679" spans="1:10" x14ac:dyDescent="0.25">
      <c r="A4679" t="str">
        <f t="shared" si="220"/>
        <v>Retinaldehyde</v>
      </c>
      <c r="B4679" s="4">
        <v>0</v>
      </c>
      <c r="C4679" s="4">
        <v>0</v>
      </c>
      <c r="D4679" t="str">
        <f t="shared" si="221"/>
        <v>Spectrophotometry, Ultraviolet</v>
      </c>
      <c r="E4679" s="1" t="str">
        <f t="shared" si="219"/>
        <v>18298368</v>
      </c>
      <c r="F4679">
        <v>2008</v>
      </c>
      <c r="G4679" t="s">
        <v>3453</v>
      </c>
      <c r="H4679" t="s">
        <v>3452</v>
      </c>
      <c r="I4679" t="s">
        <v>184</v>
      </c>
      <c r="J4679" t="s">
        <v>56</v>
      </c>
    </row>
    <row r="4680" spans="1:10" x14ac:dyDescent="0.25">
      <c r="A4680" t="str">
        <f t="shared" si="220"/>
        <v>Rhodopsin</v>
      </c>
      <c r="B4680" s="4">
        <v>0</v>
      </c>
      <c r="C4680" s="4">
        <v>1</v>
      </c>
      <c r="D4680" t="str">
        <f t="shared" si="221"/>
        <v>Spectrometry, Fluorescence</v>
      </c>
      <c r="E4680" s="1" t="str">
        <f t="shared" si="219"/>
        <v>18298368</v>
      </c>
      <c r="F4680">
        <v>2008</v>
      </c>
      <c r="G4680" t="s">
        <v>3453</v>
      </c>
      <c r="H4680" t="s">
        <v>3452</v>
      </c>
      <c r="I4680" t="s">
        <v>146</v>
      </c>
      <c r="J4680" t="s">
        <v>85</v>
      </c>
    </row>
    <row r="4681" spans="1:10" x14ac:dyDescent="0.25">
      <c r="A4681" t="str">
        <f t="shared" si="220"/>
        <v>Rhodopsin</v>
      </c>
      <c r="B4681" s="4">
        <v>0</v>
      </c>
      <c r="C4681" s="4">
        <v>1</v>
      </c>
      <c r="D4681" t="str">
        <f t="shared" si="221"/>
        <v>Spectrophotometry, Ultraviolet</v>
      </c>
      <c r="E4681" s="1" t="str">
        <f t="shared" si="219"/>
        <v>18298368</v>
      </c>
      <c r="F4681">
        <v>2008</v>
      </c>
      <c r="G4681" t="s">
        <v>3453</v>
      </c>
      <c r="H4681" t="s">
        <v>3452</v>
      </c>
      <c r="I4681" t="s">
        <v>146</v>
      </c>
      <c r="J4681" t="s">
        <v>56</v>
      </c>
    </row>
    <row r="4682" spans="1:10" x14ac:dyDescent="0.25">
      <c r="A4682" t="str">
        <f t="shared" si="220"/>
        <v>A2-rhodopsin</v>
      </c>
      <c r="B4682" s="4">
        <v>0</v>
      </c>
      <c r="C4682" s="4">
        <v>1</v>
      </c>
      <c r="D4682" t="str">
        <f t="shared" si="221"/>
        <v>Spectrometry, Fluorescence</v>
      </c>
      <c r="E4682" s="1" t="str">
        <f t="shared" si="219"/>
        <v>18298368</v>
      </c>
      <c r="F4682">
        <v>2008</v>
      </c>
      <c r="G4682" t="s">
        <v>3453</v>
      </c>
      <c r="H4682" t="s">
        <v>3452</v>
      </c>
      <c r="I4682" t="s">
        <v>3454</v>
      </c>
      <c r="J4682" t="s">
        <v>85</v>
      </c>
    </row>
    <row r="4683" spans="1:10" x14ac:dyDescent="0.25">
      <c r="A4683" t="str">
        <f t="shared" si="220"/>
        <v>A2-rhodopsin</v>
      </c>
      <c r="B4683" s="4">
        <v>0</v>
      </c>
      <c r="C4683" s="4">
        <v>1</v>
      </c>
      <c r="D4683" t="str">
        <f t="shared" si="221"/>
        <v>Spectrophotometry, Ultraviolet</v>
      </c>
      <c r="E4683" s="1" t="str">
        <f t="shared" si="219"/>
        <v>18298368</v>
      </c>
      <c r="F4683">
        <v>2008</v>
      </c>
      <c r="G4683" t="s">
        <v>3453</v>
      </c>
      <c r="H4683" t="s">
        <v>3452</v>
      </c>
      <c r="I4683" t="s">
        <v>3454</v>
      </c>
      <c r="J4683" t="s">
        <v>56</v>
      </c>
    </row>
    <row r="4684" spans="1:10" x14ac:dyDescent="0.25">
      <c r="A4684" t="str">
        <f t="shared" si="220"/>
        <v>retinal dimer phosphatidylethanolamine</v>
      </c>
      <c r="B4684" s="4">
        <v>0</v>
      </c>
      <c r="C4684" s="4">
        <v>0</v>
      </c>
      <c r="D4684" t="str">
        <f t="shared" si="221"/>
        <v>Spectrometry, Fluorescence</v>
      </c>
      <c r="E4684" s="1" t="str">
        <f t="shared" si="219"/>
        <v>18298368</v>
      </c>
      <c r="F4684">
        <v>2008</v>
      </c>
      <c r="G4684" t="s">
        <v>3453</v>
      </c>
      <c r="H4684" t="s">
        <v>3452</v>
      </c>
      <c r="I4684" t="s">
        <v>3390</v>
      </c>
      <c r="J4684" t="s">
        <v>85</v>
      </c>
    </row>
    <row r="4685" spans="1:10" x14ac:dyDescent="0.25">
      <c r="A4685" t="str">
        <f t="shared" si="220"/>
        <v>retinal dimer phosphatidylethanolamine</v>
      </c>
      <c r="B4685" s="4">
        <v>0</v>
      </c>
      <c r="C4685" s="4">
        <v>0</v>
      </c>
      <c r="D4685" t="str">
        <f t="shared" si="221"/>
        <v>Spectrophotometry, Ultraviolet</v>
      </c>
      <c r="E4685" s="1" t="str">
        <f t="shared" si="219"/>
        <v>18298368</v>
      </c>
      <c r="F4685">
        <v>2008</v>
      </c>
      <c r="G4685" t="s">
        <v>3453</v>
      </c>
      <c r="H4685" t="s">
        <v>3452</v>
      </c>
      <c r="I4685" t="s">
        <v>3390</v>
      </c>
      <c r="J4685" t="s">
        <v>56</v>
      </c>
    </row>
    <row r="4686" spans="1:10" x14ac:dyDescent="0.25">
      <c r="A4686" t="str">
        <f t="shared" si="220"/>
        <v>MBP protein, human</v>
      </c>
      <c r="B4686" s="4">
        <v>0</v>
      </c>
      <c r="C4686" s="4">
        <v>1</v>
      </c>
      <c r="D4686" t="str">
        <f t="shared" si="221"/>
        <v>Crystallography, X-Ray</v>
      </c>
      <c r="E4686" s="1" t="str">
        <f t="shared" si="219"/>
        <v>18307765</v>
      </c>
      <c r="F4686">
        <v>2008</v>
      </c>
      <c r="G4686" t="s">
        <v>3457</v>
      </c>
      <c r="H4686" t="s">
        <v>3455</v>
      </c>
      <c r="I4686" t="s">
        <v>3456</v>
      </c>
      <c r="J4686" t="s">
        <v>41</v>
      </c>
    </row>
    <row r="4687" spans="1:10" x14ac:dyDescent="0.25">
      <c r="A4687" t="str">
        <f t="shared" si="220"/>
        <v>VISA protein, human</v>
      </c>
      <c r="B4687" s="4">
        <v>0</v>
      </c>
      <c r="C4687" s="4">
        <v>1</v>
      </c>
      <c r="D4687" t="str">
        <f t="shared" si="221"/>
        <v>Crystallography, X-Ray</v>
      </c>
      <c r="E4687" s="1" t="str">
        <f t="shared" si="219"/>
        <v>18307765</v>
      </c>
      <c r="F4687">
        <v>2008</v>
      </c>
      <c r="G4687" t="s">
        <v>3457</v>
      </c>
      <c r="H4687" t="s">
        <v>3455</v>
      </c>
      <c r="I4687" t="s">
        <v>3458</v>
      </c>
      <c r="J4687" t="s">
        <v>41</v>
      </c>
    </row>
    <row r="4688" spans="1:10" x14ac:dyDescent="0.25">
      <c r="A4688" t="str">
        <f t="shared" si="220"/>
        <v>Nerve Tissue Proteins</v>
      </c>
      <c r="B4688" s="4">
        <v>1</v>
      </c>
      <c r="C4688" s="4">
        <v>1</v>
      </c>
      <c r="D4688" t="str">
        <f t="shared" si="221"/>
        <v>Crystallography, X-Ray</v>
      </c>
      <c r="E4688" s="1" t="str">
        <f t="shared" si="219"/>
        <v>18307765</v>
      </c>
      <c r="F4688">
        <v>2008</v>
      </c>
      <c r="G4688" t="s">
        <v>3457</v>
      </c>
      <c r="H4688" t="s">
        <v>3455</v>
      </c>
      <c r="I4688" t="s">
        <v>308</v>
      </c>
      <c r="J4688" t="s">
        <v>41</v>
      </c>
    </row>
    <row r="4689" spans="1:10" x14ac:dyDescent="0.25">
      <c r="A4689" t="str">
        <f t="shared" si="220"/>
        <v>Transcription Factors</v>
      </c>
      <c r="B4689" s="4">
        <v>1</v>
      </c>
      <c r="C4689" s="4">
        <v>1</v>
      </c>
      <c r="D4689" t="str">
        <f t="shared" si="221"/>
        <v>Crystallography, X-Ray</v>
      </c>
      <c r="E4689" s="1" t="str">
        <f t="shared" si="219"/>
        <v>18307765</v>
      </c>
      <c r="F4689">
        <v>2008</v>
      </c>
      <c r="G4689" t="s">
        <v>3457</v>
      </c>
      <c r="H4689" t="s">
        <v>3455</v>
      </c>
      <c r="I4689" t="s">
        <v>4</v>
      </c>
      <c r="J4689" t="s">
        <v>41</v>
      </c>
    </row>
    <row r="4690" spans="1:10" x14ac:dyDescent="0.25">
      <c r="A4690" t="str">
        <f t="shared" si="220"/>
        <v>Adaptor Proteins, Signal Transducing</v>
      </c>
      <c r="B4690" s="4">
        <v>1</v>
      </c>
      <c r="C4690" s="4">
        <v>1</v>
      </c>
      <c r="D4690" t="str">
        <f t="shared" si="221"/>
        <v>Crystallography, X-Ray</v>
      </c>
      <c r="E4690" s="1" t="str">
        <f t="shared" si="219"/>
        <v>18307765</v>
      </c>
      <c r="F4690">
        <v>2008</v>
      </c>
      <c r="G4690" t="s">
        <v>3457</v>
      </c>
      <c r="H4690" t="s">
        <v>3455</v>
      </c>
      <c r="I4690" t="s">
        <v>1111</v>
      </c>
      <c r="J4690" t="s">
        <v>41</v>
      </c>
    </row>
    <row r="4691" spans="1:10" x14ac:dyDescent="0.25">
      <c r="A4691" t="str">
        <f t="shared" si="220"/>
        <v>Acetylcholine</v>
      </c>
      <c r="B4691" s="4">
        <v>0</v>
      </c>
      <c r="C4691" s="4">
        <v>0</v>
      </c>
      <c r="D4691" t="str">
        <f t="shared" si="221"/>
        <v>Chromatography, Affinity</v>
      </c>
      <c r="E4691" s="1" t="str">
        <f t="shared" si="219"/>
        <v>18311508</v>
      </c>
      <c r="F4691">
        <v>2008</v>
      </c>
      <c r="G4691" t="s">
        <v>3461</v>
      </c>
      <c r="H4691" t="s">
        <v>3459</v>
      </c>
      <c r="I4691" t="s">
        <v>3460</v>
      </c>
      <c r="J4691" t="s">
        <v>203</v>
      </c>
    </row>
    <row r="4692" spans="1:10" x14ac:dyDescent="0.25">
      <c r="A4692" t="str">
        <f t="shared" si="220"/>
        <v>Lipids</v>
      </c>
      <c r="B4692" s="4">
        <v>1</v>
      </c>
      <c r="C4692" s="4">
        <v>0</v>
      </c>
      <c r="D4692" t="str">
        <f t="shared" si="221"/>
        <v>Chromatography, High Pressure Liquid</v>
      </c>
      <c r="E4692" s="1" t="str">
        <f t="shared" si="219"/>
        <v>18312705</v>
      </c>
      <c r="F4692">
        <v>2008</v>
      </c>
      <c r="G4692" t="s">
        <v>3463</v>
      </c>
      <c r="H4692" t="s">
        <v>3462</v>
      </c>
      <c r="I4692" t="s">
        <v>833</v>
      </c>
      <c r="J4692" t="s">
        <v>54</v>
      </c>
    </row>
    <row r="4693" spans="1:10" x14ac:dyDescent="0.25">
      <c r="A4693" t="str">
        <f t="shared" si="220"/>
        <v>Vitamin A</v>
      </c>
      <c r="B4693" s="4">
        <v>0</v>
      </c>
      <c r="C4693" s="4">
        <v>0</v>
      </c>
      <c r="D4693" t="str">
        <f t="shared" si="221"/>
        <v>Chromatography, High Pressure Liquid</v>
      </c>
      <c r="E4693" s="1" t="str">
        <f t="shared" si="219"/>
        <v>18312705</v>
      </c>
      <c r="F4693">
        <v>2008</v>
      </c>
      <c r="G4693" t="s">
        <v>3463</v>
      </c>
      <c r="H4693" t="s">
        <v>3462</v>
      </c>
      <c r="I4693" t="s">
        <v>19</v>
      </c>
      <c r="J4693" t="s">
        <v>54</v>
      </c>
    </row>
    <row r="4694" spans="1:10" x14ac:dyDescent="0.25">
      <c r="A4694" t="str">
        <f t="shared" si="220"/>
        <v>Receptors, Retinoic Acid</v>
      </c>
      <c r="B4694" s="4">
        <v>1</v>
      </c>
      <c r="C4694" s="4">
        <v>1</v>
      </c>
      <c r="D4694" t="str">
        <f t="shared" si="221"/>
        <v>Blotting, Western</v>
      </c>
      <c r="E4694" s="1" t="str">
        <f t="shared" si="219"/>
        <v>18334854</v>
      </c>
      <c r="F4694">
        <v>2007</v>
      </c>
      <c r="G4694" t="s">
        <v>3465</v>
      </c>
      <c r="H4694" t="s">
        <v>3464</v>
      </c>
      <c r="I4694" t="s">
        <v>8</v>
      </c>
      <c r="J4694" t="s">
        <v>12</v>
      </c>
    </row>
    <row r="4695" spans="1:10" x14ac:dyDescent="0.25">
      <c r="A4695" t="str">
        <f t="shared" si="220"/>
        <v>Estrogen Receptor alpha</v>
      </c>
      <c r="B4695" s="4">
        <v>0</v>
      </c>
      <c r="C4695" s="4">
        <v>1</v>
      </c>
      <c r="D4695" t="str">
        <f t="shared" si="221"/>
        <v>Blotting, Western</v>
      </c>
      <c r="E4695" s="1" t="str">
        <f t="shared" si="219"/>
        <v>18334854</v>
      </c>
      <c r="F4695">
        <v>2007</v>
      </c>
      <c r="G4695" t="s">
        <v>3465</v>
      </c>
      <c r="H4695" t="s">
        <v>3464</v>
      </c>
      <c r="I4695" t="s">
        <v>381</v>
      </c>
      <c r="J4695" t="s">
        <v>12</v>
      </c>
    </row>
    <row r="4696" spans="1:10" x14ac:dyDescent="0.25">
      <c r="A4696" t="str">
        <f t="shared" si="220"/>
        <v>retinoic acid receptor beta</v>
      </c>
      <c r="B4696" s="4">
        <v>0</v>
      </c>
      <c r="C4696" s="4">
        <v>1</v>
      </c>
      <c r="D4696" t="str">
        <f t="shared" si="221"/>
        <v>Blotting, Western</v>
      </c>
      <c r="E4696" s="1" t="str">
        <f t="shared" si="219"/>
        <v>18334854</v>
      </c>
      <c r="F4696">
        <v>2007</v>
      </c>
      <c r="G4696" t="s">
        <v>3465</v>
      </c>
      <c r="H4696" t="s">
        <v>3464</v>
      </c>
      <c r="I4696" t="s">
        <v>367</v>
      </c>
      <c r="J4696" t="s">
        <v>12</v>
      </c>
    </row>
    <row r="4697" spans="1:10" x14ac:dyDescent="0.25">
      <c r="A4697" t="str">
        <f t="shared" si="220"/>
        <v>retinoic acid receptor alpha</v>
      </c>
      <c r="B4697" s="4">
        <v>0</v>
      </c>
      <c r="C4697" s="4">
        <v>1</v>
      </c>
      <c r="D4697" t="str">
        <f t="shared" si="221"/>
        <v>Blotting, Western</v>
      </c>
      <c r="E4697" s="1" t="str">
        <f t="shared" si="219"/>
        <v>18334854</v>
      </c>
      <c r="F4697">
        <v>2007</v>
      </c>
      <c r="G4697" t="s">
        <v>3465</v>
      </c>
      <c r="H4697" t="s">
        <v>3464</v>
      </c>
      <c r="I4697" t="s">
        <v>368</v>
      </c>
      <c r="J4697" t="s">
        <v>12</v>
      </c>
    </row>
    <row r="4698" spans="1:10" x14ac:dyDescent="0.25">
      <c r="A4698" t="str">
        <f t="shared" si="220"/>
        <v>Biomarkers, Tumor</v>
      </c>
      <c r="B4698" s="4">
        <v>1</v>
      </c>
      <c r="C4698" s="4">
        <v>0</v>
      </c>
      <c r="D4698" t="str">
        <f t="shared" si="221"/>
        <v>Blotting, Western</v>
      </c>
      <c r="E4698" s="1" t="str">
        <f t="shared" si="219"/>
        <v>18334854</v>
      </c>
      <c r="F4698">
        <v>2007</v>
      </c>
      <c r="G4698" t="s">
        <v>3465</v>
      </c>
      <c r="H4698" t="s">
        <v>3464</v>
      </c>
      <c r="I4698" t="s">
        <v>440</v>
      </c>
      <c r="J4698" t="s">
        <v>12</v>
      </c>
    </row>
    <row r="4699" spans="1:10" x14ac:dyDescent="0.25">
      <c r="A4699" t="str">
        <f t="shared" si="220"/>
        <v>Retinaldehyde</v>
      </c>
      <c r="B4699" s="4">
        <v>0</v>
      </c>
      <c r="C4699" s="4">
        <v>0</v>
      </c>
      <c r="D4699" t="str">
        <f t="shared" si="221"/>
        <v>Spectrophotometry</v>
      </c>
      <c r="E4699" s="1" t="str">
        <f t="shared" si="219"/>
        <v>18346085</v>
      </c>
      <c r="F4699">
        <v>2008</v>
      </c>
      <c r="G4699" t="s">
        <v>3467</v>
      </c>
      <c r="H4699" t="s">
        <v>3466</v>
      </c>
      <c r="I4699" t="s">
        <v>184</v>
      </c>
      <c r="J4699" t="s">
        <v>105</v>
      </c>
    </row>
    <row r="4700" spans="1:10" x14ac:dyDescent="0.25">
      <c r="A4700" t="str">
        <f t="shared" si="220"/>
        <v>Rhodopsin</v>
      </c>
      <c r="B4700" s="4">
        <v>0</v>
      </c>
      <c r="C4700" s="4">
        <v>1</v>
      </c>
      <c r="D4700" t="str">
        <f t="shared" si="221"/>
        <v>Spectrophotometry</v>
      </c>
      <c r="E4700" s="1" t="str">
        <f t="shared" si="219"/>
        <v>18346085</v>
      </c>
      <c r="F4700">
        <v>2008</v>
      </c>
      <c r="G4700" t="s">
        <v>3467</v>
      </c>
      <c r="H4700" t="s">
        <v>3466</v>
      </c>
      <c r="I4700" t="s">
        <v>146</v>
      </c>
      <c r="J4700" t="s">
        <v>105</v>
      </c>
    </row>
    <row r="4701" spans="1:10" x14ac:dyDescent="0.25">
      <c r="A4701" t="str">
        <f t="shared" si="220"/>
        <v>Pyrimidines</v>
      </c>
      <c r="B4701" s="4">
        <v>1</v>
      </c>
      <c r="C4701" s="4">
        <v>0</v>
      </c>
      <c r="D4701" t="str">
        <f t="shared" si="221"/>
        <v>Magnetic Resonance Spectroscopy</v>
      </c>
      <c r="E4701" s="1" t="str">
        <f t="shared" si="219"/>
        <v>18346898</v>
      </c>
      <c r="F4701">
        <v>2008</v>
      </c>
      <c r="G4701" t="s">
        <v>3469</v>
      </c>
      <c r="H4701" t="s">
        <v>3468</v>
      </c>
      <c r="I4701" t="s">
        <v>711</v>
      </c>
      <c r="J4701" t="s">
        <v>125</v>
      </c>
    </row>
    <row r="4702" spans="1:10" x14ac:dyDescent="0.25">
      <c r="A4702" t="str">
        <f t="shared" si="220"/>
        <v>Quinolines</v>
      </c>
      <c r="B4702" s="4">
        <v>1</v>
      </c>
      <c r="C4702" s="4">
        <v>0</v>
      </c>
      <c r="D4702" t="str">
        <f t="shared" si="221"/>
        <v>Magnetic Resonance Spectroscopy</v>
      </c>
      <c r="E4702" s="1" t="str">
        <f t="shared" si="219"/>
        <v>18346898</v>
      </c>
      <c r="F4702">
        <v>2008</v>
      </c>
      <c r="G4702" t="s">
        <v>3469</v>
      </c>
      <c r="H4702" t="s">
        <v>3468</v>
      </c>
      <c r="I4702" t="s">
        <v>3470</v>
      </c>
      <c r="J4702" t="s">
        <v>125</v>
      </c>
    </row>
    <row r="4703" spans="1:10" x14ac:dyDescent="0.25">
      <c r="A4703" t="str">
        <f t="shared" si="220"/>
        <v>quinoline</v>
      </c>
      <c r="B4703" s="4">
        <v>0</v>
      </c>
      <c r="C4703" s="4">
        <v>0</v>
      </c>
      <c r="D4703" t="str">
        <f t="shared" si="221"/>
        <v>Magnetic Resonance Spectroscopy</v>
      </c>
      <c r="E4703" s="1" t="str">
        <f t="shared" si="219"/>
        <v>18346898</v>
      </c>
      <c r="F4703">
        <v>2008</v>
      </c>
      <c r="G4703" t="s">
        <v>3469</v>
      </c>
      <c r="H4703" t="s">
        <v>3468</v>
      </c>
      <c r="I4703" t="s">
        <v>3471</v>
      </c>
      <c r="J4703" t="s">
        <v>125</v>
      </c>
    </row>
    <row r="4704" spans="1:10" x14ac:dyDescent="0.25">
      <c r="A4704" t="str">
        <f t="shared" si="220"/>
        <v>pyrimidine</v>
      </c>
      <c r="B4704" s="4">
        <v>0</v>
      </c>
      <c r="C4704" s="4">
        <v>0</v>
      </c>
      <c r="D4704" t="str">
        <f t="shared" si="221"/>
        <v>Magnetic Resonance Spectroscopy</v>
      </c>
      <c r="E4704" s="1" t="str">
        <f t="shared" si="219"/>
        <v>18346898</v>
      </c>
      <c r="F4704">
        <v>2008</v>
      </c>
      <c r="G4704" t="s">
        <v>3469</v>
      </c>
      <c r="H4704" t="s">
        <v>3468</v>
      </c>
      <c r="I4704" t="s">
        <v>3472</v>
      </c>
      <c r="J4704" t="s">
        <v>125</v>
      </c>
    </row>
    <row r="4705" spans="1:10" x14ac:dyDescent="0.25">
      <c r="A4705" t="str">
        <f t="shared" si="220"/>
        <v>Retinaldehyde</v>
      </c>
      <c r="B4705" s="4">
        <v>0</v>
      </c>
      <c r="C4705" s="4">
        <v>0</v>
      </c>
      <c r="D4705" t="str">
        <f t="shared" si="221"/>
        <v>Magnetic Resonance Spectroscopy</v>
      </c>
      <c r="E4705" s="1" t="str">
        <f t="shared" si="219"/>
        <v>18351404</v>
      </c>
      <c r="F4705">
        <v>2008</v>
      </c>
      <c r="G4705" t="s">
        <v>3474</v>
      </c>
      <c r="H4705" t="s">
        <v>3473</v>
      </c>
      <c r="I4705" t="s">
        <v>184</v>
      </c>
      <c r="J4705" t="s">
        <v>125</v>
      </c>
    </row>
    <row r="4706" spans="1:10" x14ac:dyDescent="0.25">
      <c r="A4706" t="str">
        <f t="shared" si="220"/>
        <v>Retinaldehyde</v>
      </c>
      <c r="B4706" s="4">
        <v>0</v>
      </c>
      <c r="C4706" s="4">
        <v>0</v>
      </c>
      <c r="D4706" t="str">
        <f t="shared" si="221"/>
        <v>Spectrophotometry, Infrared</v>
      </c>
      <c r="E4706" s="1" t="str">
        <f t="shared" si="219"/>
        <v>18351404</v>
      </c>
      <c r="F4706">
        <v>2008</v>
      </c>
      <c r="G4706" t="s">
        <v>3474</v>
      </c>
      <c r="H4706" t="s">
        <v>3473</v>
      </c>
      <c r="I4706" t="s">
        <v>184</v>
      </c>
      <c r="J4706" t="s">
        <v>456</v>
      </c>
    </row>
    <row r="4707" spans="1:10" x14ac:dyDescent="0.25">
      <c r="A4707" t="str">
        <f t="shared" si="220"/>
        <v>Retinaldehyde</v>
      </c>
      <c r="B4707" s="4">
        <v>0</v>
      </c>
      <c r="C4707" s="4">
        <v>0</v>
      </c>
      <c r="D4707" t="str">
        <f t="shared" si="221"/>
        <v>Spectrophotometry, Ultraviolet</v>
      </c>
      <c r="E4707" s="1" t="str">
        <f t="shared" si="219"/>
        <v>18351404</v>
      </c>
      <c r="F4707">
        <v>2008</v>
      </c>
      <c r="G4707" t="s">
        <v>3474</v>
      </c>
      <c r="H4707" t="s">
        <v>3473</v>
      </c>
      <c r="I4707" t="s">
        <v>184</v>
      </c>
      <c r="J4707" t="s">
        <v>56</v>
      </c>
    </row>
    <row r="4708" spans="1:10" x14ac:dyDescent="0.25">
      <c r="A4708" t="str">
        <f t="shared" si="220"/>
        <v>Retinaldehyde</v>
      </c>
      <c r="B4708" s="4">
        <v>0</v>
      </c>
      <c r="C4708" s="4">
        <v>0</v>
      </c>
      <c r="D4708" t="str">
        <f t="shared" si="221"/>
        <v>Circular Dichroism</v>
      </c>
      <c r="E4708" s="1" t="str">
        <f t="shared" si="219"/>
        <v>18351404</v>
      </c>
      <c r="F4708">
        <v>2008</v>
      </c>
      <c r="G4708" t="s">
        <v>3474</v>
      </c>
      <c r="H4708" t="s">
        <v>3473</v>
      </c>
      <c r="I4708" t="s">
        <v>184</v>
      </c>
      <c r="J4708" t="s">
        <v>100</v>
      </c>
    </row>
    <row r="4709" spans="1:10" x14ac:dyDescent="0.25">
      <c r="A4709" t="str">
        <f t="shared" si="220"/>
        <v>aloe emodin</v>
      </c>
      <c r="B4709" s="4">
        <v>0</v>
      </c>
      <c r="C4709" s="4">
        <v>0</v>
      </c>
      <c r="D4709" t="str">
        <f t="shared" si="221"/>
        <v>Spectrophotometry, Ultraviolet</v>
      </c>
      <c r="E4709" s="1" t="str">
        <f t="shared" si="219"/>
        <v>18371732</v>
      </c>
      <c r="F4709">
        <v>2008</v>
      </c>
      <c r="G4709" t="s">
        <v>3477</v>
      </c>
      <c r="H4709" t="s">
        <v>3475</v>
      </c>
      <c r="I4709" t="s">
        <v>3476</v>
      </c>
      <c r="J4709" t="s">
        <v>56</v>
      </c>
    </row>
    <row r="4710" spans="1:10" x14ac:dyDescent="0.25">
      <c r="A4710" t="str">
        <f t="shared" si="220"/>
        <v>Anthraquinones</v>
      </c>
      <c r="B4710" s="4">
        <v>1</v>
      </c>
      <c r="C4710" s="4">
        <v>0</v>
      </c>
      <c r="D4710" t="str">
        <f t="shared" si="221"/>
        <v>Spectrophotometry, Ultraviolet</v>
      </c>
      <c r="E4710" s="1" t="str">
        <f t="shared" si="219"/>
        <v>18371732</v>
      </c>
      <c r="F4710">
        <v>2008</v>
      </c>
      <c r="G4710" t="s">
        <v>3477</v>
      </c>
      <c r="H4710" t="s">
        <v>3475</v>
      </c>
      <c r="I4710" t="s">
        <v>3478</v>
      </c>
      <c r="J4710" t="s">
        <v>56</v>
      </c>
    </row>
    <row r="4711" spans="1:10" x14ac:dyDescent="0.25">
      <c r="A4711" t="str">
        <f t="shared" si="220"/>
        <v>DNA</v>
      </c>
      <c r="B4711" s="4">
        <v>0</v>
      </c>
      <c r="C4711" s="4">
        <v>0</v>
      </c>
      <c r="D4711" t="str">
        <f t="shared" si="221"/>
        <v>Spectrophotometry, Ultraviolet</v>
      </c>
      <c r="E4711" s="1" t="str">
        <f t="shared" si="219"/>
        <v>18371732</v>
      </c>
      <c r="F4711">
        <v>2008</v>
      </c>
      <c r="G4711" t="s">
        <v>3477</v>
      </c>
      <c r="H4711" t="s">
        <v>3475</v>
      </c>
      <c r="I4711" t="s">
        <v>53</v>
      </c>
      <c r="J4711" t="s">
        <v>56</v>
      </c>
    </row>
    <row r="4712" spans="1:10" x14ac:dyDescent="0.25">
      <c r="A4712" t="str">
        <f t="shared" si="220"/>
        <v>Vitamins</v>
      </c>
      <c r="B4712" s="4">
        <v>1</v>
      </c>
      <c r="C4712" s="4">
        <v>0</v>
      </c>
      <c r="D4712" t="str">
        <f t="shared" si="221"/>
        <v>Chromatography</v>
      </c>
      <c r="E4712" s="1" t="str">
        <f t="shared" si="219"/>
        <v>18371859</v>
      </c>
      <c r="F4712">
        <v>2008</v>
      </c>
      <c r="G4712" t="s">
        <v>3480</v>
      </c>
      <c r="H4712" t="s">
        <v>3479</v>
      </c>
      <c r="I4712" t="s">
        <v>253</v>
      </c>
      <c r="J4712" t="s">
        <v>71</v>
      </c>
    </row>
    <row r="4713" spans="1:10" x14ac:dyDescent="0.25">
      <c r="A4713" t="str">
        <f t="shared" si="220"/>
        <v>Rhodopsin</v>
      </c>
      <c r="B4713" s="4">
        <v>0</v>
      </c>
      <c r="C4713" s="4">
        <v>1</v>
      </c>
      <c r="D4713" t="str">
        <f t="shared" si="221"/>
        <v>Spectrophotometry</v>
      </c>
      <c r="E4713" s="1" t="str">
        <f t="shared" si="219"/>
        <v>1837929</v>
      </c>
      <c r="F4713">
        <v>1991</v>
      </c>
      <c r="G4713" t="s">
        <v>3482</v>
      </c>
      <c r="H4713" t="s">
        <v>3481</v>
      </c>
      <c r="I4713" t="s">
        <v>146</v>
      </c>
      <c r="J4713" t="s">
        <v>105</v>
      </c>
    </row>
    <row r="4714" spans="1:10" x14ac:dyDescent="0.25">
      <c r="A4714" t="str">
        <f t="shared" si="220"/>
        <v>Rod Opsins</v>
      </c>
      <c r="B4714" s="4">
        <v>1</v>
      </c>
      <c r="C4714" s="4">
        <v>1</v>
      </c>
      <c r="D4714" t="str">
        <f t="shared" si="221"/>
        <v>Spectrophotometry</v>
      </c>
      <c r="E4714" s="1" t="str">
        <f t="shared" si="219"/>
        <v>1837929</v>
      </c>
      <c r="F4714">
        <v>1991</v>
      </c>
      <c r="G4714" t="s">
        <v>3482</v>
      </c>
      <c r="H4714" t="s">
        <v>3481</v>
      </c>
      <c r="I4714" t="s">
        <v>235</v>
      </c>
      <c r="J4714" t="s">
        <v>105</v>
      </c>
    </row>
    <row r="4715" spans="1:10" x14ac:dyDescent="0.25">
      <c r="A4715" t="str">
        <f t="shared" si="220"/>
        <v>Eye Proteins</v>
      </c>
      <c r="B4715" s="4">
        <v>1</v>
      </c>
      <c r="C4715" s="4">
        <v>1</v>
      </c>
      <c r="D4715" t="str">
        <f t="shared" si="221"/>
        <v>Spectrophotometry</v>
      </c>
      <c r="E4715" s="1" t="str">
        <f t="shared" si="219"/>
        <v>1837929</v>
      </c>
      <c r="F4715">
        <v>1991</v>
      </c>
      <c r="G4715" t="s">
        <v>3482</v>
      </c>
      <c r="H4715" t="s">
        <v>3481</v>
      </c>
      <c r="I4715" t="s">
        <v>213</v>
      </c>
      <c r="J4715" t="s">
        <v>105</v>
      </c>
    </row>
    <row r="4716" spans="1:10" x14ac:dyDescent="0.25">
      <c r="A4716" t="str">
        <f t="shared" si="220"/>
        <v>Proteome</v>
      </c>
      <c r="B4716" s="4">
        <v>0</v>
      </c>
      <c r="C4716" s="4">
        <v>1</v>
      </c>
      <c r="D4716" t="str">
        <f t="shared" si="221"/>
        <v>Electrophoresis, Gel, Two-Dimensional</v>
      </c>
      <c r="E4716" s="1" t="str">
        <f t="shared" si="219"/>
        <v>18396902</v>
      </c>
      <c r="F4716">
        <v>2008</v>
      </c>
      <c r="G4716" t="s">
        <v>3484</v>
      </c>
      <c r="H4716" t="s">
        <v>3483</v>
      </c>
      <c r="I4716" t="s">
        <v>1992</v>
      </c>
      <c r="J4716" t="s">
        <v>214</v>
      </c>
    </row>
    <row r="4717" spans="1:10" x14ac:dyDescent="0.25">
      <c r="A4717" t="str">
        <f t="shared" si="220"/>
        <v>Proteome</v>
      </c>
      <c r="B4717" s="4">
        <v>0</v>
      </c>
      <c r="C4717" s="4">
        <v>1</v>
      </c>
      <c r="D4717" t="str">
        <f t="shared" si="221"/>
        <v>Mass Spectrometry</v>
      </c>
      <c r="E4717" s="1" t="str">
        <f t="shared" si="219"/>
        <v>18396902</v>
      </c>
      <c r="F4717">
        <v>2008</v>
      </c>
      <c r="G4717" t="s">
        <v>3484</v>
      </c>
      <c r="H4717" t="s">
        <v>3483</v>
      </c>
      <c r="I4717" t="s">
        <v>1992</v>
      </c>
      <c r="J4717" t="s">
        <v>216</v>
      </c>
    </row>
    <row r="4718" spans="1:10" x14ac:dyDescent="0.25">
      <c r="A4718" t="str">
        <f t="shared" si="220"/>
        <v>Retinaldehyde</v>
      </c>
      <c r="B4718" s="4">
        <v>0</v>
      </c>
      <c r="C4718" s="4">
        <v>0</v>
      </c>
      <c r="D4718" t="str">
        <f t="shared" si="221"/>
        <v>Spectrophotometry</v>
      </c>
      <c r="E4718" s="1" t="str">
        <f t="shared" si="219"/>
        <v>18399914</v>
      </c>
      <c r="F4718">
        <v>2008</v>
      </c>
      <c r="G4718" t="s">
        <v>3486</v>
      </c>
      <c r="H4718" t="s">
        <v>3485</v>
      </c>
      <c r="I4718" t="s">
        <v>184</v>
      </c>
      <c r="J4718" t="s">
        <v>105</v>
      </c>
    </row>
    <row r="4719" spans="1:10" x14ac:dyDescent="0.25">
      <c r="A4719" t="str">
        <f t="shared" si="220"/>
        <v>Rhodopsin</v>
      </c>
      <c r="B4719" s="4">
        <v>0</v>
      </c>
      <c r="C4719" s="4">
        <v>1</v>
      </c>
      <c r="D4719" t="str">
        <f t="shared" si="221"/>
        <v>Spectrophotometry</v>
      </c>
      <c r="E4719" s="1" t="str">
        <f t="shared" si="219"/>
        <v>18399914</v>
      </c>
      <c r="F4719">
        <v>2008</v>
      </c>
      <c r="G4719" t="s">
        <v>3486</v>
      </c>
      <c r="H4719" t="s">
        <v>3485</v>
      </c>
      <c r="I4719" t="s">
        <v>146</v>
      </c>
      <c r="J4719" t="s">
        <v>105</v>
      </c>
    </row>
    <row r="4720" spans="1:10" x14ac:dyDescent="0.25">
      <c r="A4720" t="str">
        <f t="shared" si="220"/>
        <v>Rod Opsins</v>
      </c>
      <c r="B4720" s="4">
        <v>1</v>
      </c>
      <c r="C4720" s="4">
        <v>1</v>
      </c>
      <c r="D4720" t="str">
        <f t="shared" si="221"/>
        <v>Spectrophotometry</v>
      </c>
      <c r="E4720" s="1" t="str">
        <f t="shared" si="219"/>
        <v>18399914</v>
      </c>
      <c r="F4720">
        <v>2008</v>
      </c>
      <c r="G4720" t="s">
        <v>3486</v>
      </c>
      <c r="H4720" t="s">
        <v>3485</v>
      </c>
      <c r="I4720" t="s">
        <v>235</v>
      </c>
      <c r="J4720" t="s">
        <v>105</v>
      </c>
    </row>
    <row r="4721" spans="1:10" x14ac:dyDescent="0.25">
      <c r="A4721" t="str">
        <f t="shared" si="220"/>
        <v>xanthorhodopsin, Salinibacter</v>
      </c>
      <c r="B4721" s="4">
        <v>0</v>
      </c>
      <c r="C4721" s="4">
        <v>1</v>
      </c>
      <c r="D4721" t="str">
        <f t="shared" si="221"/>
        <v>Spectrophotometry</v>
      </c>
      <c r="E4721" s="1" t="str">
        <f t="shared" si="219"/>
        <v>18399915</v>
      </c>
      <c r="F4721">
        <v>2008</v>
      </c>
      <c r="G4721" t="s">
        <v>3489</v>
      </c>
      <c r="H4721" t="s">
        <v>3487</v>
      </c>
      <c r="I4721" t="s">
        <v>3488</v>
      </c>
      <c r="J4721" t="s">
        <v>105</v>
      </c>
    </row>
    <row r="4722" spans="1:10" x14ac:dyDescent="0.25">
      <c r="A4722" t="str">
        <f t="shared" si="220"/>
        <v>Bacterial Proteins</v>
      </c>
      <c r="B4722" s="4">
        <v>1</v>
      </c>
      <c r="C4722" s="4">
        <v>1</v>
      </c>
      <c r="D4722" t="str">
        <f t="shared" si="221"/>
        <v>Spectrophotometry</v>
      </c>
      <c r="E4722" s="1" t="str">
        <f t="shared" si="219"/>
        <v>18399915</v>
      </c>
      <c r="F4722">
        <v>2008</v>
      </c>
      <c r="G4722" t="s">
        <v>3489</v>
      </c>
      <c r="H4722" t="s">
        <v>3487</v>
      </c>
      <c r="I4722" t="s">
        <v>3395</v>
      </c>
      <c r="J4722" t="s">
        <v>105</v>
      </c>
    </row>
    <row r="4723" spans="1:10" x14ac:dyDescent="0.25">
      <c r="A4723" t="str">
        <f t="shared" si="220"/>
        <v>Retinaldehyde</v>
      </c>
      <c r="B4723" s="4">
        <v>0</v>
      </c>
      <c r="C4723" s="4">
        <v>0</v>
      </c>
      <c r="D4723" t="str">
        <f t="shared" si="221"/>
        <v>Spectrophotometry</v>
      </c>
      <c r="E4723" s="1" t="str">
        <f t="shared" si="219"/>
        <v>18399915</v>
      </c>
      <c r="F4723">
        <v>2008</v>
      </c>
      <c r="G4723" t="s">
        <v>3489</v>
      </c>
      <c r="H4723" t="s">
        <v>3487</v>
      </c>
      <c r="I4723" t="s">
        <v>184</v>
      </c>
      <c r="J4723" t="s">
        <v>105</v>
      </c>
    </row>
    <row r="4724" spans="1:10" x14ac:dyDescent="0.25">
      <c r="A4724" t="str">
        <f t="shared" si="220"/>
        <v>Rhodopsin</v>
      </c>
      <c r="B4724" s="4">
        <v>0</v>
      </c>
      <c r="C4724" s="4">
        <v>1</v>
      </c>
      <c r="D4724" t="str">
        <f t="shared" si="221"/>
        <v>Spectrophotometry</v>
      </c>
      <c r="E4724" s="1" t="str">
        <f t="shared" si="219"/>
        <v>18399915</v>
      </c>
      <c r="F4724">
        <v>2008</v>
      </c>
      <c r="G4724" t="s">
        <v>3489</v>
      </c>
      <c r="H4724" t="s">
        <v>3487</v>
      </c>
      <c r="I4724" t="s">
        <v>146</v>
      </c>
      <c r="J4724" t="s">
        <v>105</v>
      </c>
    </row>
    <row r="4725" spans="1:10" x14ac:dyDescent="0.25">
      <c r="A4725" t="str">
        <f t="shared" si="220"/>
        <v>Vitamin K 3</v>
      </c>
      <c r="B4725" s="4">
        <v>0</v>
      </c>
      <c r="C4725" s="4">
        <v>0</v>
      </c>
      <c r="D4725" t="str">
        <f t="shared" si="221"/>
        <v>Chromatography, High Pressure Liquid</v>
      </c>
      <c r="E4725" s="1" t="str">
        <f t="shared" si="219"/>
        <v>18402727</v>
      </c>
      <c r="F4725">
        <v>2008</v>
      </c>
      <c r="G4725" t="s">
        <v>3491</v>
      </c>
      <c r="H4725" t="s">
        <v>3490</v>
      </c>
      <c r="I4725" t="s">
        <v>3319</v>
      </c>
      <c r="J4725" t="s">
        <v>54</v>
      </c>
    </row>
    <row r="4726" spans="1:10" x14ac:dyDescent="0.25">
      <c r="A4726" t="str">
        <f t="shared" si="220"/>
        <v>Vitamin K 3</v>
      </c>
      <c r="B4726" s="4">
        <v>0</v>
      </c>
      <c r="C4726" s="4">
        <v>0</v>
      </c>
      <c r="D4726" t="str">
        <f t="shared" si="221"/>
        <v>Solid Phase Extraction</v>
      </c>
      <c r="E4726" s="1" t="str">
        <f t="shared" si="219"/>
        <v>18402727</v>
      </c>
      <c r="F4726">
        <v>2008</v>
      </c>
      <c r="G4726" t="s">
        <v>3491</v>
      </c>
      <c r="H4726" t="s">
        <v>3490</v>
      </c>
      <c r="I4726" t="s">
        <v>3319</v>
      </c>
      <c r="J4726" t="s">
        <v>3431</v>
      </c>
    </row>
    <row r="4727" spans="1:10" x14ac:dyDescent="0.25">
      <c r="A4727" t="str">
        <f t="shared" si="220"/>
        <v>alpha-Tocopherol</v>
      </c>
      <c r="B4727" s="4">
        <v>0</v>
      </c>
      <c r="C4727" s="4">
        <v>0</v>
      </c>
      <c r="D4727" t="str">
        <f t="shared" si="221"/>
        <v>Chromatography, High Pressure Liquid</v>
      </c>
      <c r="E4727" s="1" t="str">
        <f t="shared" si="219"/>
        <v>18402727</v>
      </c>
      <c r="F4727">
        <v>2008</v>
      </c>
      <c r="G4727" t="s">
        <v>3491</v>
      </c>
      <c r="H4727" t="s">
        <v>3490</v>
      </c>
      <c r="I4727" t="s">
        <v>1051</v>
      </c>
      <c r="J4727" t="s">
        <v>54</v>
      </c>
    </row>
    <row r="4728" spans="1:10" x14ac:dyDescent="0.25">
      <c r="A4728" t="str">
        <f t="shared" si="220"/>
        <v>alpha-Tocopherol</v>
      </c>
      <c r="B4728" s="4">
        <v>0</v>
      </c>
      <c r="C4728" s="4">
        <v>0</v>
      </c>
      <c r="D4728" t="str">
        <f t="shared" si="221"/>
        <v>Solid Phase Extraction</v>
      </c>
      <c r="E4728" s="1" t="str">
        <f t="shared" si="219"/>
        <v>18402727</v>
      </c>
      <c r="F4728">
        <v>2008</v>
      </c>
      <c r="G4728" t="s">
        <v>3491</v>
      </c>
      <c r="H4728" t="s">
        <v>3490</v>
      </c>
      <c r="I4728" t="s">
        <v>1051</v>
      </c>
      <c r="J4728" t="s">
        <v>3431</v>
      </c>
    </row>
    <row r="4729" spans="1:10" x14ac:dyDescent="0.25">
      <c r="A4729" t="str">
        <f t="shared" si="220"/>
        <v>Cholecalciferol</v>
      </c>
      <c r="B4729" s="4">
        <v>0</v>
      </c>
      <c r="C4729" s="4">
        <v>0</v>
      </c>
      <c r="D4729" t="str">
        <f t="shared" si="221"/>
        <v>Chromatography, High Pressure Liquid</v>
      </c>
      <c r="E4729" s="1" t="str">
        <f t="shared" si="219"/>
        <v>18402727</v>
      </c>
      <c r="F4729">
        <v>2008</v>
      </c>
      <c r="G4729" t="s">
        <v>3491</v>
      </c>
      <c r="H4729" t="s">
        <v>3490</v>
      </c>
      <c r="I4729" t="s">
        <v>759</v>
      </c>
      <c r="J4729" t="s">
        <v>54</v>
      </c>
    </row>
    <row r="4730" spans="1:10" x14ac:dyDescent="0.25">
      <c r="A4730" t="str">
        <f t="shared" si="220"/>
        <v>Cholecalciferol</v>
      </c>
      <c r="B4730" s="4">
        <v>0</v>
      </c>
      <c r="C4730" s="4">
        <v>0</v>
      </c>
      <c r="D4730" t="str">
        <f t="shared" si="221"/>
        <v>Solid Phase Extraction</v>
      </c>
      <c r="E4730" s="1" t="str">
        <f t="shared" si="219"/>
        <v>18402727</v>
      </c>
      <c r="F4730">
        <v>2008</v>
      </c>
      <c r="G4730" t="s">
        <v>3491</v>
      </c>
      <c r="H4730" t="s">
        <v>3490</v>
      </c>
      <c r="I4730" t="s">
        <v>759</v>
      </c>
      <c r="J4730" t="s">
        <v>3431</v>
      </c>
    </row>
    <row r="4731" spans="1:10" x14ac:dyDescent="0.25">
      <c r="A4731" t="str">
        <f t="shared" si="220"/>
        <v>retinol acetate</v>
      </c>
      <c r="B4731" s="4">
        <v>0</v>
      </c>
      <c r="C4731" s="4">
        <v>0</v>
      </c>
      <c r="D4731" t="str">
        <f t="shared" si="221"/>
        <v>Chromatography, High Pressure Liquid</v>
      </c>
      <c r="E4731" s="1" t="str">
        <f t="shared" si="219"/>
        <v>18402727</v>
      </c>
      <c r="F4731">
        <v>2008</v>
      </c>
      <c r="G4731" t="s">
        <v>3491</v>
      </c>
      <c r="H4731" t="s">
        <v>3490</v>
      </c>
      <c r="I4731" t="s">
        <v>958</v>
      </c>
      <c r="J4731" t="s">
        <v>54</v>
      </c>
    </row>
    <row r="4732" spans="1:10" x14ac:dyDescent="0.25">
      <c r="A4732" t="str">
        <f t="shared" si="220"/>
        <v>retinol acetate</v>
      </c>
      <c r="B4732" s="4">
        <v>0</v>
      </c>
      <c r="C4732" s="4">
        <v>0</v>
      </c>
      <c r="D4732" t="str">
        <f t="shared" si="221"/>
        <v>Solid Phase Extraction</v>
      </c>
      <c r="E4732" s="1" t="str">
        <f t="shared" si="219"/>
        <v>18402727</v>
      </c>
      <c r="F4732">
        <v>2008</v>
      </c>
      <c r="G4732" t="s">
        <v>3491</v>
      </c>
      <c r="H4732" t="s">
        <v>3490</v>
      </c>
      <c r="I4732" t="s">
        <v>958</v>
      </c>
      <c r="J4732" t="s">
        <v>3431</v>
      </c>
    </row>
    <row r="4733" spans="1:10" x14ac:dyDescent="0.25">
      <c r="A4733" t="str">
        <f t="shared" si="220"/>
        <v>Vitamin A</v>
      </c>
      <c r="B4733" s="4">
        <v>0</v>
      </c>
      <c r="C4733" s="4">
        <v>0</v>
      </c>
      <c r="D4733" t="str">
        <f t="shared" si="221"/>
        <v>Chromatography, High Pressure Liquid</v>
      </c>
      <c r="E4733" s="1" t="str">
        <f t="shared" si="219"/>
        <v>18402727</v>
      </c>
      <c r="F4733">
        <v>2008</v>
      </c>
      <c r="G4733" t="s">
        <v>3491</v>
      </c>
      <c r="H4733" t="s">
        <v>3490</v>
      </c>
      <c r="I4733" t="s">
        <v>19</v>
      </c>
      <c r="J4733" t="s">
        <v>54</v>
      </c>
    </row>
    <row r="4734" spans="1:10" x14ac:dyDescent="0.25">
      <c r="A4734" t="str">
        <f t="shared" si="220"/>
        <v>Vitamin A</v>
      </c>
      <c r="B4734" s="4">
        <v>0</v>
      </c>
      <c r="C4734" s="4">
        <v>0</v>
      </c>
      <c r="D4734" t="str">
        <f t="shared" si="221"/>
        <v>Solid Phase Extraction</v>
      </c>
      <c r="E4734" s="1" t="str">
        <f t="shared" si="219"/>
        <v>18402727</v>
      </c>
      <c r="F4734">
        <v>2008</v>
      </c>
      <c r="G4734" t="s">
        <v>3491</v>
      </c>
      <c r="H4734" t="s">
        <v>3490</v>
      </c>
      <c r="I4734" t="s">
        <v>19</v>
      </c>
      <c r="J4734" t="s">
        <v>3431</v>
      </c>
    </row>
    <row r="4735" spans="1:10" x14ac:dyDescent="0.25">
      <c r="A4735" t="str">
        <f t="shared" si="220"/>
        <v>Vitamin A</v>
      </c>
      <c r="B4735" s="4">
        <v>0</v>
      </c>
      <c r="C4735" s="4">
        <v>0</v>
      </c>
      <c r="D4735" t="str">
        <f t="shared" si="221"/>
        <v>Chromatography, High Pressure Liquid</v>
      </c>
      <c r="E4735" s="1" t="str">
        <f t="shared" si="219"/>
        <v>18405792</v>
      </c>
      <c r="F4735">
        <v>2008</v>
      </c>
      <c r="G4735" t="s">
        <v>3493</v>
      </c>
      <c r="H4735" t="s">
        <v>3492</v>
      </c>
      <c r="I4735" t="s">
        <v>19</v>
      </c>
      <c r="J4735" t="s">
        <v>54</v>
      </c>
    </row>
    <row r="4736" spans="1:10" x14ac:dyDescent="0.25">
      <c r="A4736" t="str">
        <f t="shared" si="220"/>
        <v>hydroquinone</v>
      </c>
      <c r="B4736" s="4">
        <v>0</v>
      </c>
      <c r="C4736" s="4">
        <v>0</v>
      </c>
      <c r="D4736" t="str">
        <f t="shared" si="221"/>
        <v>Chromatography, High Pressure Liquid</v>
      </c>
      <c r="E4736" s="1" t="str">
        <f t="shared" si="219"/>
        <v>18405792</v>
      </c>
      <c r="F4736">
        <v>2008</v>
      </c>
      <c r="G4736" t="s">
        <v>3493</v>
      </c>
      <c r="H4736" t="s">
        <v>3492</v>
      </c>
      <c r="I4736" t="s">
        <v>3494</v>
      </c>
      <c r="J4736" t="s">
        <v>54</v>
      </c>
    </row>
    <row r="4737" spans="1:10" x14ac:dyDescent="0.25">
      <c r="A4737" t="str">
        <f t="shared" si="220"/>
        <v>Antioxidants</v>
      </c>
      <c r="B4737" s="4">
        <v>1</v>
      </c>
      <c r="C4737" s="4">
        <v>0</v>
      </c>
      <c r="D4737" t="str">
        <f t="shared" si="221"/>
        <v>Chromatography, High Pressure Liquid</v>
      </c>
      <c r="E4737" s="1" t="str">
        <f t="shared" si="219"/>
        <v>18405792</v>
      </c>
      <c r="F4737">
        <v>2008</v>
      </c>
      <c r="G4737" t="s">
        <v>3493</v>
      </c>
      <c r="H4737" t="s">
        <v>3492</v>
      </c>
      <c r="I4737" t="s">
        <v>132</v>
      </c>
      <c r="J4737" t="s">
        <v>54</v>
      </c>
    </row>
    <row r="4738" spans="1:10" x14ac:dyDescent="0.25">
      <c r="A4738" t="str">
        <f t="shared" si="220"/>
        <v>Hydroquinones</v>
      </c>
      <c r="B4738" s="4">
        <v>1</v>
      </c>
      <c r="C4738" s="4">
        <v>0</v>
      </c>
      <c r="D4738" t="str">
        <f t="shared" si="221"/>
        <v>Chromatography, High Pressure Liquid</v>
      </c>
      <c r="E4738" s="1" t="str">
        <f t="shared" si="219"/>
        <v>18405792</v>
      </c>
      <c r="F4738">
        <v>2008</v>
      </c>
      <c r="G4738" t="s">
        <v>3493</v>
      </c>
      <c r="H4738" t="s">
        <v>3492</v>
      </c>
      <c r="I4738" t="s">
        <v>3495</v>
      </c>
      <c r="J4738" t="s">
        <v>54</v>
      </c>
    </row>
    <row r="4739" spans="1:10" x14ac:dyDescent="0.25">
      <c r="A4739" t="str">
        <f t="shared" si="220"/>
        <v>Sunscreening Agents</v>
      </c>
      <c r="B4739" s="4">
        <v>1</v>
      </c>
      <c r="C4739" s="4">
        <v>0</v>
      </c>
      <c r="D4739" t="str">
        <f t="shared" si="221"/>
        <v>Chromatography, High Pressure Liquid</v>
      </c>
      <c r="E4739" s="1" t="str">
        <f t="shared" ref="E4739:E4802" si="222">HYPERLINK("http://www.ncbi.nlm.nih.gov/pubmed/" &amp; H4739,H4739)</f>
        <v>18405792</v>
      </c>
      <c r="F4739">
        <v>2008</v>
      </c>
      <c r="G4739" t="s">
        <v>3493</v>
      </c>
      <c r="H4739" t="s">
        <v>3492</v>
      </c>
      <c r="I4739" t="s">
        <v>3496</v>
      </c>
      <c r="J4739" t="s">
        <v>54</v>
      </c>
    </row>
    <row r="4740" spans="1:10" x14ac:dyDescent="0.25">
      <c r="A4740" t="str">
        <f t="shared" ref="A4740:A4803" si="223">HYPERLINK("https://meshb.nlm.nih.gov/#/fieldSearch?searchInField=allTerms&amp;searchType=exactMatch&amp;q=" &amp;  I4740,I4740)</f>
        <v>Fat Emulsions, Intravenous</v>
      </c>
      <c r="B4740" s="4">
        <v>1</v>
      </c>
      <c r="C4740" s="4">
        <v>0</v>
      </c>
      <c r="D4740" t="str">
        <f t="shared" ref="D4740:D4803" si="224">HYPERLINK("https://meshb.nlm.nih.gov/#/fieldSearch?searchInField=allTerms&amp;searchType=exactMatch&amp;q=" &amp;  J4740,J4740)</f>
        <v>Chromatography, High Pressure Liquid</v>
      </c>
      <c r="E4740" s="1" t="str">
        <f t="shared" si="222"/>
        <v>18410047</v>
      </c>
      <c r="F4740">
        <v>2007</v>
      </c>
      <c r="G4740" t="s">
        <v>3499</v>
      </c>
      <c r="H4740" t="s">
        <v>3497</v>
      </c>
      <c r="I4740" t="s">
        <v>3498</v>
      </c>
      <c r="J4740" t="s">
        <v>54</v>
      </c>
    </row>
    <row r="4741" spans="1:10" x14ac:dyDescent="0.25">
      <c r="A4741" t="str">
        <f t="shared" si="223"/>
        <v>Tretinoin</v>
      </c>
      <c r="B4741" s="4">
        <v>0</v>
      </c>
      <c r="C4741" s="4">
        <v>0</v>
      </c>
      <c r="D4741" t="str">
        <f t="shared" si="224"/>
        <v>Chromatography, High Pressure Liquid</v>
      </c>
      <c r="E4741" s="1" t="str">
        <f t="shared" si="222"/>
        <v>18410047</v>
      </c>
      <c r="F4741">
        <v>2007</v>
      </c>
      <c r="G4741" t="s">
        <v>3499</v>
      </c>
      <c r="H4741" t="s">
        <v>3497</v>
      </c>
      <c r="I4741" t="s">
        <v>63</v>
      </c>
      <c r="J4741" t="s">
        <v>54</v>
      </c>
    </row>
    <row r="4742" spans="1:10" x14ac:dyDescent="0.25">
      <c r="A4742" t="str">
        <f t="shared" si="223"/>
        <v>Esters</v>
      </c>
      <c r="B4742" s="4">
        <v>1</v>
      </c>
      <c r="C4742" s="4">
        <v>0</v>
      </c>
      <c r="D4742" t="str">
        <f t="shared" si="224"/>
        <v>Spectrophotometry</v>
      </c>
      <c r="E4742" s="1" t="str">
        <f t="shared" si="222"/>
        <v>18410739</v>
      </c>
      <c r="F4742">
        <v>2008</v>
      </c>
      <c r="G4742" t="s">
        <v>3501</v>
      </c>
      <c r="H4742" t="s">
        <v>3500</v>
      </c>
      <c r="I4742" t="s">
        <v>1068</v>
      </c>
      <c r="J4742" t="s">
        <v>105</v>
      </c>
    </row>
    <row r="4743" spans="1:10" x14ac:dyDescent="0.25">
      <c r="A4743" t="str">
        <f t="shared" si="223"/>
        <v>Esters</v>
      </c>
      <c r="B4743" s="4">
        <v>1</v>
      </c>
      <c r="C4743" s="4">
        <v>0</v>
      </c>
      <c r="D4743" t="str">
        <f t="shared" si="224"/>
        <v>Chromatography, High Pressure Liquid</v>
      </c>
      <c r="E4743" s="1" t="str">
        <f t="shared" si="222"/>
        <v>18410739</v>
      </c>
      <c r="F4743">
        <v>2008</v>
      </c>
      <c r="G4743" t="s">
        <v>3501</v>
      </c>
      <c r="H4743" t="s">
        <v>3500</v>
      </c>
      <c r="I4743" t="s">
        <v>1068</v>
      </c>
      <c r="J4743" t="s">
        <v>54</v>
      </c>
    </row>
    <row r="4744" spans="1:10" x14ac:dyDescent="0.25">
      <c r="A4744" t="str">
        <f t="shared" si="223"/>
        <v>Retinaldehyde</v>
      </c>
      <c r="B4744" s="4">
        <v>0</v>
      </c>
      <c r="C4744" s="4">
        <v>0</v>
      </c>
      <c r="D4744" t="str">
        <f t="shared" si="224"/>
        <v>Spectrophotometry</v>
      </c>
      <c r="E4744" s="1" t="str">
        <f t="shared" si="222"/>
        <v>18410739</v>
      </c>
      <c r="F4744">
        <v>2008</v>
      </c>
      <c r="G4744" t="s">
        <v>3501</v>
      </c>
      <c r="H4744" t="s">
        <v>3500</v>
      </c>
      <c r="I4744" t="s">
        <v>184</v>
      </c>
      <c r="J4744" t="s">
        <v>105</v>
      </c>
    </row>
    <row r="4745" spans="1:10" x14ac:dyDescent="0.25">
      <c r="A4745" t="str">
        <f t="shared" si="223"/>
        <v>Retinaldehyde</v>
      </c>
      <c r="B4745" s="4">
        <v>0</v>
      </c>
      <c r="C4745" s="4">
        <v>0</v>
      </c>
      <c r="D4745" t="str">
        <f t="shared" si="224"/>
        <v>Chromatography, High Pressure Liquid</v>
      </c>
      <c r="E4745" s="1" t="str">
        <f t="shared" si="222"/>
        <v>18410739</v>
      </c>
      <c r="F4745">
        <v>2008</v>
      </c>
      <c r="G4745" t="s">
        <v>3501</v>
      </c>
      <c r="H4745" t="s">
        <v>3500</v>
      </c>
      <c r="I4745" t="s">
        <v>184</v>
      </c>
      <c r="J4745" t="s">
        <v>54</v>
      </c>
    </row>
    <row r="4746" spans="1:10" x14ac:dyDescent="0.25">
      <c r="A4746" t="str">
        <f t="shared" si="223"/>
        <v>Vitamin A</v>
      </c>
      <c r="B4746" s="4">
        <v>0</v>
      </c>
      <c r="C4746" s="4">
        <v>0</v>
      </c>
      <c r="D4746" t="str">
        <f t="shared" si="224"/>
        <v>Spectrophotometry</v>
      </c>
      <c r="E4746" s="1" t="str">
        <f t="shared" si="222"/>
        <v>18410739</v>
      </c>
      <c r="F4746">
        <v>2008</v>
      </c>
      <c r="G4746" t="s">
        <v>3501</v>
      </c>
      <c r="H4746" t="s">
        <v>3500</v>
      </c>
      <c r="I4746" t="s">
        <v>19</v>
      </c>
      <c r="J4746" t="s">
        <v>105</v>
      </c>
    </row>
    <row r="4747" spans="1:10" x14ac:dyDescent="0.25">
      <c r="A4747" t="str">
        <f t="shared" si="223"/>
        <v>Vitamin A</v>
      </c>
      <c r="B4747" s="4">
        <v>0</v>
      </c>
      <c r="C4747" s="4">
        <v>0</v>
      </c>
      <c r="D4747" t="str">
        <f t="shared" si="224"/>
        <v>Chromatography, High Pressure Liquid</v>
      </c>
      <c r="E4747" s="1" t="str">
        <f t="shared" si="222"/>
        <v>18410739</v>
      </c>
      <c r="F4747">
        <v>2008</v>
      </c>
      <c r="G4747" t="s">
        <v>3501</v>
      </c>
      <c r="H4747" t="s">
        <v>3500</v>
      </c>
      <c r="I4747" t="s">
        <v>19</v>
      </c>
      <c r="J4747" t="s">
        <v>54</v>
      </c>
    </row>
    <row r="4748" spans="1:10" x14ac:dyDescent="0.25">
      <c r="A4748" t="str">
        <f t="shared" si="223"/>
        <v>Cytochrome P-450 CYP2C8</v>
      </c>
      <c r="B4748" s="4">
        <v>0</v>
      </c>
      <c r="C4748" s="4">
        <v>1</v>
      </c>
      <c r="D4748" t="str">
        <f t="shared" si="224"/>
        <v>Crystallography, X-Ray</v>
      </c>
      <c r="E4748" s="1" t="str">
        <f t="shared" si="222"/>
        <v>18413310</v>
      </c>
      <c r="F4748">
        <v>2008</v>
      </c>
      <c r="G4748" t="s">
        <v>3504</v>
      </c>
      <c r="H4748" t="s">
        <v>3502</v>
      </c>
      <c r="I4748" t="s">
        <v>3503</v>
      </c>
      <c r="J4748" t="s">
        <v>41</v>
      </c>
    </row>
    <row r="4749" spans="1:10" x14ac:dyDescent="0.25">
      <c r="A4749" t="str">
        <f t="shared" si="223"/>
        <v>CYP2C8 protein, human</v>
      </c>
      <c r="B4749" s="4">
        <v>0</v>
      </c>
      <c r="C4749" s="4">
        <v>1</v>
      </c>
      <c r="D4749" t="str">
        <f t="shared" si="224"/>
        <v>Crystallography, X-Ray</v>
      </c>
      <c r="E4749" s="1" t="str">
        <f t="shared" si="222"/>
        <v>18413310</v>
      </c>
      <c r="F4749">
        <v>2008</v>
      </c>
      <c r="G4749" t="s">
        <v>3504</v>
      </c>
      <c r="H4749" t="s">
        <v>3502</v>
      </c>
      <c r="I4749" t="s">
        <v>3505</v>
      </c>
      <c r="J4749" t="s">
        <v>41</v>
      </c>
    </row>
    <row r="4750" spans="1:10" x14ac:dyDescent="0.25">
      <c r="A4750" t="str">
        <f t="shared" si="223"/>
        <v>Aryl Hydrocarbon Hydroxylases</v>
      </c>
      <c r="B4750" s="4">
        <v>1</v>
      </c>
      <c r="C4750" s="4">
        <v>1</v>
      </c>
      <c r="D4750" t="str">
        <f t="shared" si="224"/>
        <v>Crystallography, X-Ray</v>
      </c>
      <c r="E4750" s="1" t="str">
        <f t="shared" si="222"/>
        <v>18413310</v>
      </c>
      <c r="F4750">
        <v>2008</v>
      </c>
      <c r="G4750" t="s">
        <v>3504</v>
      </c>
      <c r="H4750" t="s">
        <v>3502</v>
      </c>
      <c r="I4750" t="s">
        <v>3506</v>
      </c>
      <c r="J4750" t="s">
        <v>41</v>
      </c>
    </row>
    <row r="4751" spans="1:10" x14ac:dyDescent="0.25">
      <c r="A4751" t="str">
        <f t="shared" si="223"/>
        <v>Retinaldehyde</v>
      </c>
      <c r="B4751" s="4">
        <v>0</v>
      </c>
      <c r="C4751" s="4">
        <v>0</v>
      </c>
      <c r="D4751" t="str">
        <f t="shared" si="224"/>
        <v>Spectrophotometry</v>
      </c>
      <c r="E4751" s="1" t="str">
        <f t="shared" si="222"/>
        <v>18422873</v>
      </c>
      <c r="F4751">
        <v>2008</v>
      </c>
      <c r="G4751" t="s">
        <v>3508</v>
      </c>
      <c r="H4751" t="s">
        <v>3507</v>
      </c>
      <c r="I4751" t="s">
        <v>184</v>
      </c>
      <c r="J4751" t="s">
        <v>105</v>
      </c>
    </row>
    <row r="4752" spans="1:10" x14ac:dyDescent="0.25">
      <c r="A4752" t="str">
        <f t="shared" si="223"/>
        <v>Proteome</v>
      </c>
      <c r="B4752" s="4">
        <v>0</v>
      </c>
      <c r="C4752" s="4">
        <v>1</v>
      </c>
      <c r="D4752" t="str">
        <f t="shared" si="224"/>
        <v>Tandem Mass Spectrometry</v>
      </c>
      <c r="E4752" s="1" t="str">
        <f t="shared" si="222"/>
        <v>18433156</v>
      </c>
      <c r="F4752">
        <v>2008</v>
      </c>
      <c r="G4752" t="s">
        <v>3510</v>
      </c>
      <c r="H4752" t="s">
        <v>3509</v>
      </c>
      <c r="I4752" t="s">
        <v>1992</v>
      </c>
      <c r="J4752" t="s">
        <v>3161</v>
      </c>
    </row>
    <row r="4753" spans="1:10" x14ac:dyDescent="0.25">
      <c r="A4753" t="str">
        <f t="shared" si="223"/>
        <v>Proteome</v>
      </c>
      <c r="B4753" s="4">
        <v>0</v>
      </c>
      <c r="C4753" s="4">
        <v>1</v>
      </c>
      <c r="D4753" t="str">
        <f t="shared" si="224"/>
        <v>Electrophoresis, Polyacrylamide Gel</v>
      </c>
      <c r="E4753" s="1" t="str">
        <f t="shared" si="222"/>
        <v>18433156</v>
      </c>
      <c r="F4753">
        <v>2008</v>
      </c>
      <c r="G4753" t="s">
        <v>3510</v>
      </c>
      <c r="H4753" t="s">
        <v>3509</v>
      </c>
      <c r="I4753" t="s">
        <v>1992</v>
      </c>
      <c r="J4753" t="s">
        <v>205</v>
      </c>
    </row>
    <row r="4754" spans="1:10" x14ac:dyDescent="0.25">
      <c r="A4754" t="str">
        <f t="shared" si="223"/>
        <v>A2-E (N-retinylidene-N-retinylethanolamine)</v>
      </c>
      <c r="B4754" s="4">
        <v>0</v>
      </c>
      <c r="C4754" s="4">
        <v>0</v>
      </c>
      <c r="D4754" t="str">
        <f t="shared" si="224"/>
        <v>Chromatography, High Pressure Liquid</v>
      </c>
      <c r="E4754" s="1" t="str">
        <f t="shared" si="222"/>
        <v>18439997</v>
      </c>
      <c r="F4754">
        <v>2008</v>
      </c>
      <c r="G4754" t="s">
        <v>3512</v>
      </c>
      <c r="H4754" t="s">
        <v>3511</v>
      </c>
      <c r="I4754" t="s">
        <v>226</v>
      </c>
      <c r="J4754" t="s">
        <v>54</v>
      </c>
    </row>
    <row r="4755" spans="1:10" x14ac:dyDescent="0.25">
      <c r="A4755" t="str">
        <f t="shared" si="223"/>
        <v>A2-E (N-retinylidene-N-retinylethanolamine)</v>
      </c>
      <c r="B4755" s="4">
        <v>0</v>
      </c>
      <c r="C4755" s="4">
        <v>0</v>
      </c>
      <c r="D4755" t="str">
        <f t="shared" si="224"/>
        <v>Electron Spin Resonance Spectroscopy</v>
      </c>
      <c r="E4755" s="1" t="str">
        <f t="shared" si="222"/>
        <v>18439997</v>
      </c>
      <c r="F4755">
        <v>2008</v>
      </c>
      <c r="G4755" t="s">
        <v>3512</v>
      </c>
      <c r="H4755" t="s">
        <v>3511</v>
      </c>
      <c r="I4755" t="s">
        <v>226</v>
      </c>
      <c r="J4755" t="s">
        <v>471</v>
      </c>
    </row>
    <row r="4756" spans="1:10" x14ac:dyDescent="0.25">
      <c r="A4756" t="str">
        <f t="shared" si="223"/>
        <v>Pyridinium Compounds</v>
      </c>
      <c r="B4756" s="4">
        <v>1</v>
      </c>
      <c r="C4756" s="4">
        <v>0</v>
      </c>
      <c r="D4756" t="str">
        <f t="shared" si="224"/>
        <v>Chromatography, High Pressure Liquid</v>
      </c>
      <c r="E4756" s="1" t="str">
        <f t="shared" si="222"/>
        <v>18439997</v>
      </c>
      <c r="F4756">
        <v>2008</v>
      </c>
      <c r="G4756" t="s">
        <v>3512</v>
      </c>
      <c r="H4756" t="s">
        <v>3511</v>
      </c>
      <c r="I4756" t="s">
        <v>1199</v>
      </c>
      <c r="J4756" t="s">
        <v>54</v>
      </c>
    </row>
    <row r="4757" spans="1:10" x14ac:dyDescent="0.25">
      <c r="A4757" t="str">
        <f t="shared" si="223"/>
        <v>Pyridinium Compounds</v>
      </c>
      <c r="B4757" s="4">
        <v>1</v>
      </c>
      <c r="C4757" s="4">
        <v>0</v>
      </c>
      <c r="D4757" t="str">
        <f t="shared" si="224"/>
        <v>Electron Spin Resonance Spectroscopy</v>
      </c>
      <c r="E4757" s="1" t="str">
        <f t="shared" si="222"/>
        <v>18439997</v>
      </c>
      <c r="F4757">
        <v>2008</v>
      </c>
      <c r="G4757" t="s">
        <v>3512</v>
      </c>
      <c r="H4757" t="s">
        <v>3511</v>
      </c>
      <c r="I4757" t="s">
        <v>1199</v>
      </c>
      <c r="J4757" t="s">
        <v>471</v>
      </c>
    </row>
    <row r="4758" spans="1:10" x14ac:dyDescent="0.25">
      <c r="A4758" t="str">
        <f t="shared" si="223"/>
        <v>Retinoids</v>
      </c>
      <c r="B4758" s="4">
        <v>1</v>
      </c>
      <c r="C4758" s="4">
        <v>0</v>
      </c>
      <c r="D4758" t="str">
        <f t="shared" si="224"/>
        <v>Chromatography, High Pressure Liquid</v>
      </c>
      <c r="E4758" s="1" t="str">
        <f t="shared" si="222"/>
        <v>18439997</v>
      </c>
      <c r="F4758">
        <v>2008</v>
      </c>
      <c r="G4758" t="s">
        <v>3512</v>
      </c>
      <c r="H4758" t="s">
        <v>3511</v>
      </c>
      <c r="I4758" t="s">
        <v>135</v>
      </c>
      <c r="J4758" t="s">
        <v>54</v>
      </c>
    </row>
    <row r="4759" spans="1:10" x14ac:dyDescent="0.25">
      <c r="A4759" t="str">
        <f t="shared" si="223"/>
        <v>Retinoids</v>
      </c>
      <c r="B4759" s="4">
        <v>1</v>
      </c>
      <c r="C4759" s="4">
        <v>0</v>
      </c>
      <c r="D4759" t="str">
        <f t="shared" si="224"/>
        <v>Electron Spin Resonance Spectroscopy</v>
      </c>
      <c r="E4759" s="1" t="str">
        <f t="shared" si="222"/>
        <v>18439997</v>
      </c>
      <c r="F4759">
        <v>2008</v>
      </c>
      <c r="G4759" t="s">
        <v>3512</v>
      </c>
      <c r="H4759" t="s">
        <v>3511</v>
      </c>
      <c r="I4759" t="s">
        <v>135</v>
      </c>
      <c r="J4759" t="s">
        <v>471</v>
      </c>
    </row>
    <row r="4760" spans="1:10" x14ac:dyDescent="0.25">
      <c r="A4760" t="str">
        <f t="shared" si="223"/>
        <v>Phosphoglycerate Mutase</v>
      </c>
      <c r="B4760" s="4">
        <v>0</v>
      </c>
      <c r="C4760" s="4">
        <v>1</v>
      </c>
      <c r="D4760" t="str">
        <f t="shared" si="224"/>
        <v>Electrophoresis, Gel, Two-Dimensional</v>
      </c>
      <c r="E4760" s="1" t="str">
        <f t="shared" si="222"/>
        <v>18448067</v>
      </c>
      <c r="F4760">
        <v>2008</v>
      </c>
      <c r="G4760" t="s">
        <v>3515</v>
      </c>
      <c r="H4760" t="s">
        <v>3513</v>
      </c>
      <c r="I4760" t="s">
        <v>3514</v>
      </c>
      <c r="J4760" t="s">
        <v>214</v>
      </c>
    </row>
    <row r="4761" spans="1:10" x14ac:dyDescent="0.25">
      <c r="A4761" t="str">
        <f t="shared" si="223"/>
        <v>Phosphoglycerate Mutase</v>
      </c>
      <c r="B4761" s="4">
        <v>0</v>
      </c>
      <c r="C4761" s="4">
        <v>1</v>
      </c>
      <c r="D4761" t="str">
        <f t="shared" si="224"/>
        <v>Spectrometry, Mass, Matrix-Assisted Laser Desorption-Ionization</v>
      </c>
      <c r="E4761" s="1" t="str">
        <f t="shared" si="222"/>
        <v>18448067</v>
      </c>
      <c r="F4761">
        <v>2008</v>
      </c>
      <c r="G4761" t="s">
        <v>3515</v>
      </c>
      <c r="H4761" t="s">
        <v>3513</v>
      </c>
      <c r="I4761" t="s">
        <v>3514</v>
      </c>
      <c r="J4761" t="s">
        <v>197</v>
      </c>
    </row>
    <row r="4762" spans="1:10" x14ac:dyDescent="0.25">
      <c r="A4762" t="str">
        <f t="shared" si="223"/>
        <v>Prealbumin</v>
      </c>
      <c r="B4762" s="4">
        <v>0</v>
      </c>
      <c r="C4762" s="4">
        <v>1</v>
      </c>
      <c r="D4762" t="str">
        <f t="shared" si="224"/>
        <v>Electrophoresis, Gel, Two-Dimensional</v>
      </c>
      <c r="E4762" s="1" t="str">
        <f t="shared" si="222"/>
        <v>18448067</v>
      </c>
      <c r="F4762">
        <v>2008</v>
      </c>
      <c r="G4762" t="s">
        <v>3515</v>
      </c>
      <c r="H4762" t="s">
        <v>3513</v>
      </c>
      <c r="I4762" t="s">
        <v>43</v>
      </c>
      <c r="J4762" t="s">
        <v>214</v>
      </c>
    </row>
    <row r="4763" spans="1:10" x14ac:dyDescent="0.25">
      <c r="A4763" t="str">
        <f t="shared" si="223"/>
        <v>Prealbumin</v>
      </c>
      <c r="B4763" s="4">
        <v>0</v>
      </c>
      <c r="C4763" s="4">
        <v>1</v>
      </c>
      <c r="D4763" t="str">
        <f t="shared" si="224"/>
        <v>Spectrometry, Mass, Matrix-Assisted Laser Desorption-Ionization</v>
      </c>
      <c r="E4763" s="1" t="str">
        <f t="shared" si="222"/>
        <v>18448067</v>
      </c>
      <c r="F4763">
        <v>2008</v>
      </c>
      <c r="G4763" t="s">
        <v>3515</v>
      </c>
      <c r="H4763" t="s">
        <v>3513</v>
      </c>
      <c r="I4763" t="s">
        <v>43</v>
      </c>
      <c r="J4763" t="s">
        <v>197</v>
      </c>
    </row>
    <row r="4764" spans="1:10" x14ac:dyDescent="0.25">
      <c r="A4764" t="str">
        <f t="shared" si="223"/>
        <v>Vitamin A</v>
      </c>
      <c r="B4764" s="4">
        <v>0</v>
      </c>
      <c r="C4764" s="4">
        <v>0</v>
      </c>
      <c r="D4764" t="str">
        <f t="shared" si="224"/>
        <v>Chromatography, High Pressure Liquid</v>
      </c>
      <c r="E4764" s="1" t="str">
        <f t="shared" si="222"/>
        <v>18453314</v>
      </c>
      <c r="F4764">
        <v>2007</v>
      </c>
      <c r="G4764" t="s">
        <v>3517</v>
      </c>
      <c r="H4764" t="s">
        <v>3516</v>
      </c>
      <c r="I4764" t="s">
        <v>19</v>
      </c>
      <c r="J4764" t="s">
        <v>54</v>
      </c>
    </row>
    <row r="4765" spans="1:10" x14ac:dyDescent="0.25">
      <c r="A4765" t="str">
        <f t="shared" si="223"/>
        <v>Vitamin E</v>
      </c>
      <c r="B4765" s="4">
        <v>0</v>
      </c>
      <c r="C4765" s="4">
        <v>0</v>
      </c>
      <c r="D4765" t="str">
        <f t="shared" si="224"/>
        <v>Chromatography, High Pressure Liquid</v>
      </c>
      <c r="E4765" s="1" t="str">
        <f t="shared" si="222"/>
        <v>18453314</v>
      </c>
      <c r="F4765">
        <v>2007</v>
      </c>
      <c r="G4765" t="s">
        <v>3517</v>
      </c>
      <c r="H4765" t="s">
        <v>3516</v>
      </c>
      <c r="I4765" t="s">
        <v>22</v>
      </c>
      <c r="J4765" t="s">
        <v>54</v>
      </c>
    </row>
    <row r="4766" spans="1:10" x14ac:dyDescent="0.25">
      <c r="A4766" t="str">
        <f t="shared" si="223"/>
        <v>Antigens, Neoplasm</v>
      </c>
      <c r="B4766" s="4">
        <v>1</v>
      </c>
      <c r="C4766" s="4">
        <v>0</v>
      </c>
      <c r="D4766" t="str">
        <f t="shared" si="224"/>
        <v>Precipitin Tests</v>
      </c>
      <c r="E4766" s="1" t="str">
        <f t="shared" si="222"/>
        <v>1846233</v>
      </c>
      <c r="F4766">
        <v>1991</v>
      </c>
      <c r="G4766" t="s">
        <v>3520</v>
      </c>
      <c r="H4766" t="s">
        <v>3518</v>
      </c>
      <c r="I4766" t="s">
        <v>3519</v>
      </c>
      <c r="J4766" t="s">
        <v>77</v>
      </c>
    </row>
    <row r="4767" spans="1:10" x14ac:dyDescent="0.25">
      <c r="A4767" t="str">
        <f t="shared" si="223"/>
        <v>Antigens, Neoplasm</v>
      </c>
      <c r="B4767" s="4">
        <v>1</v>
      </c>
      <c r="C4767" s="4">
        <v>0</v>
      </c>
      <c r="D4767" t="str">
        <f t="shared" si="224"/>
        <v>Flow Cytometry</v>
      </c>
      <c r="E4767" s="1" t="str">
        <f t="shared" si="222"/>
        <v>1846233</v>
      </c>
      <c r="F4767">
        <v>1991</v>
      </c>
      <c r="G4767" t="s">
        <v>3520</v>
      </c>
      <c r="H4767" t="s">
        <v>3518</v>
      </c>
      <c r="I4767" t="s">
        <v>3519</v>
      </c>
      <c r="J4767" t="s">
        <v>94</v>
      </c>
    </row>
    <row r="4768" spans="1:10" x14ac:dyDescent="0.25">
      <c r="A4768" t="str">
        <f t="shared" si="223"/>
        <v>Neoplasm Proteins</v>
      </c>
      <c r="B4768" s="4">
        <v>1</v>
      </c>
      <c r="C4768" s="4">
        <v>1</v>
      </c>
      <c r="D4768" t="str">
        <f t="shared" si="224"/>
        <v>Precipitin Tests</v>
      </c>
      <c r="E4768" s="1" t="str">
        <f t="shared" si="222"/>
        <v>1846233</v>
      </c>
      <c r="F4768">
        <v>1991</v>
      </c>
      <c r="G4768" t="s">
        <v>3520</v>
      </c>
      <c r="H4768" t="s">
        <v>3518</v>
      </c>
      <c r="I4768" t="s">
        <v>616</v>
      </c>
      <c r="J4768" t="s">
        <v>77</v>
      </c>
    </row>
    <row r="4769" spans="1:10" x14ac:dyDescent="0.25">
      <c r="A4769" t="str">
        <f t="shared" si="223"/>
        <v>Neoplasm Proteins</v>
      </c>
      <c r="B4769" s="4">
        <v>1</v>
      </c>
      <c r="C4769" s="4">
        <v>1</v>
      </c>
      <c r="D4769" t="str">
        <f t="shared" si="224"/>
        <v>Flow Cytometry</v>
      </c>
      <c r="E4769" s="1" t="str">
        <f t="shared" si="222"/>
        <v>1846233</v>
      </c>
      <c r="F4769">
        <v>1991</v>
      </c>
      <c r="G4769" t="s">
        <v>3520</v>
      </c>
      <c r="H4769" t="s">
        <v>3518</v>
      </c>
      <c r="I4769" t="s">
        <v>616</v>
      </c>
      <c r="J4769" t="s">
        <v>94</v>
      </c>
    </row>
    <row r="4770" spans="1:10" x14ac:dyDescent="0.25">
      <c r="A4770" t="str">
        <f t="shared" si="223"/>
        <v>Melanoma-Specific Antigens</v>
      </c>
      <c r="B4770" s="4">
        <v>1</v>
      </c>
      <c r="C4770" s="4">
        <v>1</v>
      </c>
      <c r="D4770" t="str">
        <f t="shared" si="224"/>
        <v>Precipitin Tests</v>
      </c>
      <c r="E4770" s="1" t="str">
        <f t="shared" si="222"/>
        <v>1846233</v>
      </c>
      <c r="F4770">
        <v>1991</v>
      </c>
      <c r="G4770" t="s">
        <v>3520</v>
      </c>
      <c r="H4770" t="s">
        <v>3518</v>
      </c>
      <c r="I4770" t="s">
        <v>3521</v>
      </c>
      <c r="J4770" t="s">
        <v>77</v>
      </c>
    </row>
    <row r="4771" spans="1:10" x14ac:dyDescent="0.25">
      <c r="A4771" t="str">
        <f t="shared" si="223"/>
        <v>Melanoma-Specific Antigens</v>
      </c>
      <c r="B4771" s="4">
        <v>1</v>
      </c>
      <c r="C4771" s="4">
        <v>1</v>
      </c>
      <c r="D4771" t="str">
        <f t="shared" si="224"/>
        <v>Flow Cytometry</v>
      </c>
      <c r="E4771" s="1" t="str">
        <f t="shared" si="222"/>
        <v>1846233</v>
      </c>
      <c r="F4771">
        <v>1991</v>
      </c>
      <c r="G4771" t="s">
        <v>3520</v>
      </c>
      <c r="H4771" t="s">
        <v>3518</v>
      </c>
      <c r="I4771" t="s">
        <v>3521</v>
      </c>
      <c r="J4771" t="s">
        <v>94</v>
      </c>
    </row>
    <row r="4772" spans="1:10" x14ac:dyDescent="0.25">
      <c r="A4772" t="str">
        <f t="shared" si="223"/>
        <v>Dner protein, mouse</v>
      </c>
      <c r="B4772" s="4">
        <v>0</v>
      </c>
      <c r="C4772" s="4">
        <v>1</v>
      </c>
      <c r="D4772" t="str">
        <f t="shared" si="224"/>
        <v>Immunoprecipitation</v>
      </c>
      <c r="E4772" s="1" t="str">
        <f t="shared" si="222"/>
        <v>18474614</v>
      </c>
      <c r="F4772">
        <v>2008</v>
      </c>
      <c r="G4772" t="s">
        <v>3524</v>
      </c>
      <c r="H4772" t="s">
        <v>3522</v>
      </c>
      <c r="I4772" t="s">
        <v>3523</v>
      </c>
      <c r="J4772" t="s">
        <v>2162</v>
      </c>
    </row>
    <row r="4773" spans="1:10" x14ac:dyDescent="0.25">
      <c r="A4773" t="str">
        <f t="shared" si="223"/>
        <v>Receptor-Like Protein Tyrosine Phosphatases, Class 5</v>
      </c>
      <c r="B4773" s="4">
        <v>1</v>
      </c>
      <c r="C4773" s="4">
        <v>1</v>
      </c>
      <c r="D4773" t="str">
        <f t="shared" si="224"/>
        <v>Immunoprecipitation</v>
      </c>
      <c r="E4773" s="1" t="str">
        <f t="shared" si="222"/>
        <v>18474614</v>
      </c>
      <c r="F4773">
        <v>2008</v>
      </c>
      <c r="G4773" t="s">
        <v>3524</v>
      </c>
      <c r="H4773" t="s">
        <v>3522</v>
      </c>
      <c r="I4773" t="s">
        <v>3525</v>
      </c>
      <c r="J4773" t="s">
        <v>2162</v>
      </c>
    </row>
    <row r="4774" spans="1:10" x14ac:dyDescent="0.25">
      <c r="A4774" t="str">
        <f t="shared" si="223"/>
        <v>Receptors, Cell Surface</v>
      </c>
      <c r="B4774" s="4">
        <v>1</v>
      </c>
      <c r="C4774" s="4">
        <v>1</v>
      </c>
      <c r="D4774" t="str">
        <f t="shared" si="224"/>
        <v>Immunoprecipitation</v>
      </c>
      <c r="E4774" s="1" t="str">
        <f t="shared" si="222"/>
        <v>18474614</v>
      </c>
      <c r="F4774">
        <v>2008</v>
      </c>
      <c r="G4774" t="s">
        <v>3524</v>
      </c>
      <c r="H4774" t="s">
        <v>3522</v>
      </c>
      <c r="I4774" t="s">
        <v>603</v>
      </c>
      <c r="J4774" t="s">
        <v>2162</v>
      </c>
    </row>
    <row r="4775" spans="1:10" x14ac:dyDescent="0.25">
      <c r="A4775" t="str">
        <f t="shared" si="223"/>
        <v>Ptprz1 protein, mouse</v>
      </c>
      <c r="B4775" s="4">
        <v>0</v>
      </c>
      <c r="C4775" s="4">
        <v>1</v>
      </c>
      <c r="D4775" t="str">
        <f t="shared" si="224"/>
        <v>Immunoprecipitation</v>
      </c>
      <c r="E4775" s="1" t="str">
        <f t="shared" si="222"/>
        <v>18474614</v>
      </c>
      <c r="F4775">
        <v>2008</v>
      </c>
      <c r="G4775" t="s">
        <v>3524</v>
      </c>
      <c r="H4775" t="s">
        <v>3522</v>
      </c>
      <c r="I4775" t="s">
        <v>3526</v>
      </c>
      <c r="J4775" t="s">
        <v>2162</v>
      </c>
    </row>
    <row r="4776" spans="1:10" x14ac:dyDescent="0.25">
      <c r="A4776" t="str">
        <f t="shared" si="223"/>
        <v>Nerve Tissue Proteins</v>
      </c>
      <c r="B4776" s="4">
        <v>1</v>
      </c>
      <c r="C4776" s="4">
        <v>1</v>
      </c>
      <c r="D4776" t="str">
        <f t="shared" si="224"/>
        <v>Immunoprecipitation</v>
      </c>
      <c r="E4776" s="1" t="str">
        <f t="shared" si="222"/>
        <v>18474614</v>
      </c>
      <c r="F4776">
        <v>2008</v>
      </c>
      <c r="G4776" t="s">
        <v>3524</v>
      </c>
      <c r="H4776" t="s">
        <v>3522</v>
      </c>
      <c r="I4776" t="s">
        <v>308</v>
      </c>
      <c r="J4776" t="s">
        <v>2162</v>
      </c>
    </row>
    <row r="4777" spans="1:10" x14ac:dyDescent="0.25">
      <c r="A4777" t="str">
        <f t="shared" si="223"/>
        <v>Chromium</v>
      </c>
      <c r="B4777" s="4">
        <v>0</v>
      </c>
      <c r="C4777" s="4">
        <v>0</v>
      </c>
      <c r="D4777" t="str">
        <f t="shared" si="224"/>
        <v>Spectrophotometry, Atomic</v>
      </c>
      <c r="E4777" s="1" t="str">
        <f t="shared" si="222"/>
        <v>18478480</v>
      </c>
      <c r="F4777">
        <v>2008</v>
      </c>
      <c r="G4777" t="s">
        <v>3529</v>
      </c>
      <c r="H4777" t="s">
        <v>3527</v>
      </c>
      <c r="I4777" t="s">
        <v>3528</v>
      </c>
      <c r="J4777" t="s">
        <v>1510</v>
      </c>
    </row>
    <row r="4778" spans="1:10" x14ac:dyDescent="0.25">
      <c r="A4778" t="str">
        <f t="shared" si="223"/>
        <v>Rhodopsin</v>
      </c>
      <c r="B4778" s="4">
        <v>0</v>
      </c>
      <c r="C4778" s="4">
        <v>1</v>
      </c>
      <c r="D4778" t="str">
        <f t="shared" si="224"/>
        <v>Crystallography, X-Ray</v>
      </c>
      <c r="E4778" s="1" t="str">
        <f t="shared" si="222"/>
        <v>18480818</v>
      </c>
      <c r="F4778">
        <v>2008</v>
      </c>
      <c r="G4778" t="s">
        <v>3531</v>
      </c>
      <c r="H4778" t="s">
        <v>3530</v>
      </c>
      <c r="I4778" t="s">
        <v>146</v>
      </c>
      <c r="J4778" t="s">
        <v>41</v>
      </c>
    </row>
    <row r="4779" spans="1:10" x14ac:dyDescent="0.25">
      <c r="A4779" t="str">
        <f t="shared" si="223"/>
        <v>RNA</v>
      </c>
      <c r="B4779" s="4">
        <v>0</v>
      </c>
      <c r="C4779" s="4">
        <v>0</v>
      </c>
      <c r="D4779" t="str">
        <f t="shared" si="224"/>
        <v>Chromatography, Liquid</v>
      </c>
      <c r="E4779" s="1" t="str">
        <f t="shared" si="222"/>
        <v>18495661</v>
      </c>
      <c r="F4779">
        <v>2008</v>
      </c>
      <c r="G4779" t="s">
        <v>3533</v>
      </c>
      <c r="H4779" t="s">
        <v>3532</v>
      </c>
      <c r="I4779" t="s">
        <v>1722</v>
      </c>
      <c r="J4779" t="s">
        <v>20</v>
      </c>
    </row>
    <row r="4780" spans="1:10" x14ac:dyDescent="0.25">
      <c r="A4780" t="str">
        <f t="shared" si="223"/>
        <v>RNA</v>
      </c>
      <c r="B4780" s="4">
        <v>0</v>
      </c>
      <c r="C4780" s="4">
        <v>0</v>
      </c>
      <c r="D4780" t="str">
        <f t="shared" si="224"/>
        <v>Mass Spectrometry</v>
      </c>
      <c r="E4780" s="1" t="str">
        <f t="shared" si="222"/>
        <v>18495661</v>
      </c>
      <c r="F4780">
        <v>2008</v>
      </c>
      <c r="G4780" t="s">
        <v>3533</v>
      </c>
      <c r="H4780" t="s">
        <v>3532</v>
      </c>
      <c r="I4780" t="s">
        <v>1722</v>
      </c>
      <c r="J4780" t="s">
        <v>216</v>
      </c>
    </row>
    <row r="4781" spans="1:10" x14ac:dyDescent="0.25">
      <c r="A4781" t="str">
        <f t="shared" si="223"/>
        <v>Riboflavin</v>
      </c>
      <c r="B4781" s="4">
        <v>0</v>
      </c>
      <c r="C4781" s="4">
        <v>0</v>
      </c>
      <c r="D4781" t="str">
        <f t="shared" si="224"/>
        <v>Spectrometry, Fluorescence</v>
      </c>
      <c r="E4781" s="1" t="str">
        <f t="shared" si="222"/>
        <v>18498689</v>
      </c>
      <c r="F4781">
        <v>2008</v>
      </c>
      <c r="G4781" t="s">
        <v>3536</v>
      </c>
      <c r="H4781" t="s">
        <v>3534</v>
      </c>
      <c r="I4781" t="s">
        <v>3535</v>
      </c>
      <c r="J4781" t="s">
        <v>85</v>
      </c>
    </row>
    <row r="4782" spans="1:10" x14ac:dyDescent="0.25">
      <c r="A4782" t="str">
        <f t="shared" si="223"/>
        <v>Tryptophan</v>
      </c>
      <c r="B4782" s="4">
        <v>0</v>
      </c>
      <c r="C4782" s="4">
        <v>1</v>
      </c>
      <c r="D4782" t="str">
        <f t="shared" si="224"/>
        <v>Spectrometry, Fluorescence</v>
      </c>
      <c r="E4782" s="1" t="str">
        <f t="shared" si="222"/>
        <v>18498689</v>
      </c>
      <c r="F4782">
        <v>2008</v>
      </c>
      <c r="G4782" t="s">
        <v>3536</v>
      </c>
      <c r="H4782" t="s">
        <v>3534</v>
      </c>
      <c r="I4782" t="s">
        <v>526</v>
      </c>
      <c r="J4782" t="s">
        <v>85</v>
      </c>
    </row>
    <row r="4783" spans="1:10" x14ac:dyDescent="0.25">
      <c r="A4783" t="str">
        <f t="shared" si="223"/>
        <v>Vitamin A</v>
      </c>
      <c r="B4783" s="4">
        <v>0</v>
      </c>
      <c r="C4783" s="4">
        <v>0</v>
      </c>
      <c r="D4783" t="str">
        <f t="shared" si="224"/>
        <v>Spectrometry, Fluorescence</v>
      </c>
      <c r="E4783" s="1" t="str">
        <f t="shared" si="222"/>
        <v>18498689</v>
      </c>
      <c r="F4783">
        <v>2008</v>
      </c>
      <c r="G4783" t="s">
        <v>3536</v>
      </c>
      <c r="H4783" t="s">
        <v>3534</v>
      </c>
      <c r="I4783" t="s">
        <v>19</v>
      </c>
      <c r="J4783" t="s">
        <v>85</v>
      </c>
    </row>
    <row r="4784" spans="1:10" x14ac:dyDescent="0.25">
      <c r="A4784" t="str">
        <f t="shared" si="223"/>
        <v>Antibodies, Monoclonal</v>
      </c>
      <c r="B4784" s="4">
        <v>1</v>
      </c>
      <c r="C4784" s="4">
        <v>1</v>
      </c>
      <c r="D4784" t="str">
        <f t="shared" si="224"/>
        <v>Chromatography, Ion Exchange</v>
      </c>
      <c r="E4784" s="1" t="str">
        <f t="shared" si="222"/>
        <v>18511450</v>
      </c>
      <c r="F4784">
        <v>2008</v>
      </c>
      <c r="G4784" t="s">
        <v>3539</v>
      </c>
      <c r="H4784" t="s">
        <v>3537</v>
      </c>
      <c r="I4784" t="s">
        <v>3538</v>
      </c>
      <c r="J4784" t="s">
        <v>413</v>
      </c>
    </row>
    <row r="4785" spans="1:10" x14ac:dyDescent="0.25">
      <c r="A4785" t="str">
        <f t="shared" si="223"/>
        <v>Antibodies, Monoclonal</v>
      </c>
      <c r="B4785" s="4">
        <v>1</v>
      </c>
      <c r="C4785" s="4">
        <v>1</v>
      </c>
      <c r="D4785" t="str">
        <f t="shared" si="224"/>
        <v>Electrophoresis, Gel, Two-Dimensional</v>
      </c>
      <c r="E4785" s="1" t="str">
        <f t="shared" si="222"/>
        <v>18511450</v>
      </c>
      <c r="F4785">
        <v>2008</v>
      </c>
      <c r="G4785" t="s">
        <v>3539</v>
      </c>
      <c r="H4785" t="s">
        <v>3537</v>
      </c>
      <c r="I4785" t="s">
        <v>3538</v>
      </c>
      <c r="J4785" t="s">
        <v>214</v>
      </c>
    </row>
    <row r="4786" spans="1:10" x14ac:dyDescent="0.25">
      <c r="A4786" t="str">
        <f t="shared" si="223"/>
        <v>Tretinoin</v>
      </c>
      <c r="B4786" s="4">
        <v>0</v>
      </c>
      <c r="C4786" s="4">
        <v>0</v>
      </c>
      <c r="D4786" t="str">
        <f t="shared" si="224"/>
        <v>Chromatography, Ion Exchange</v>
      </c>
      <c r="E4786" s="1" t="str">
        <f t="shared" si="222"/>
        <v>18511450</v>
      </c>
      <c r="F4786">
        <v>2008</v>
      </c>
      <c r="G4786" t="s">
        <v>3539</v>
      </c>
      <c r="H4786" t="s">
        <v>3537</v>
      </c>
      <c r="I4786" t="s">
        <v>63</v>
      </c>
      <c r="J4786" t="s">
        <v>413</v>
      </c>
    </row>
    <row r="4787" spans="1:10" x14ac:dyDescent="0.25">
      <c r="A4787" t="str">
        <f t="shared" si="223"/>
        <v>Tretinoin</v>
      </c>
      <c r="B4787" s="4">
        <v>0</v>
      </c>
      <c r="C4787" s="4">
        <v>0</v>
      </c>
      <c r="D4787" t="str">
        <f t="shared" si="224"/>
        <v>Electrophoresis, Gel, Two-Dimensional</v>
      </c>
      <c r="E4787" s="1" t="str">
        <f t="shared" si="222"/>
        <v>18511450</v>
      </c>
      <c r="F4787">
        <v>2008</v>
      </c>
      <c r="G4787" t="s">
        <v>3539</v>
      </c>
      <c r="H4787" t="s">
        <v>3537</v>
      </c>
      <c r="I4787" t="s">
        <v>63</v>
      </c>
      <c r="J4787" t="s">
        <v>214</v>
      </c>
    </row>
    <row r="4788" spans="1:10" x14ac:dyDescent="0.25">
      <c r="A4788" t="str">
        <f t="shared" si="223"/>
        <v>Cytochrome P-450 Enzyme System</v>
      </c>
      <c r="B4788" s="4">
        <v>0</v>
      </c>
      <c r="C4788" s="4">
        <v>1</v>
      </c>
      <c r="D4788" t="str">
        <f t="shared" si="224"/>
        <v>Crystallography, X-Ray</v>
      </c>
      <c r="E4788" s="1" t="str">
        <f t="shared" si="222"/>
        <v>18512957</v>
      </c>
      <c r="F4788">
        <v>2008</v>
      </c>
      <c r="G4788" t="s">
        <v>3541</v>
      </c>
      <c r="H4788" t="s">
        <v>3540</v>
      </c>
      <c r="I4788" t="s">
        <v>2048</v>
      </c>
      <c r="J4788" t="s">
        <v>41</v>
      </c>
    </row>
    <row r="4789" spans="1:10" x14ac:dyDescent="0.25">
      <c r="A4789" t="str">
        <f t="shared" si="223"/>
        <v>Bacterial Proteins</v>
      </c>
      <c r="B4789" s="4">
        <v>1</v>
      </c>
      <c r="C4789" s="4">
        <v>1</v>
      </c>
      <c r="D4789" t="str">
        <f t="shared" si="224"/>
        <v>Crystallography, X-Ray</v>
      </c>
      <c r="E4789" s="1" t="str">
        <f t="shared" si="222"/>
        <v>18512957</v>
      </c>
      <c r="F4789">
        <v>2008</v>
      </c>
      <c r="G4789" t="s">
        <v>3541</v>
      </c>
      <c r="H4789" t="s">
        <v>3540</v>
      </c>
      <c r="I4789" t="s">
        <v>3395</v>
      </c>
      <c r="J4789" t="s">
        <v>41</v>
      </c>
    </row>
    <row r="4790" spans="1:10" x14ac:dyDescent="0.25">
      <c r="A4790" t="str">
        <f t="shared" si="223"/>
        <v>alitretinoin</v>
      </c>
      <c r="B4790" s="4">
        <v>0</v>
      </c>
      <c r="C4790" s="4">
        <v>0</v>
      </c>
      <c r="D4790" t="str">
        <f t="shared" si="224"/>
        <v>Crystallography, X-Ray</v>
      </c>
      <c r="E4790" s="1" t="str">
        <f t="shared" si="222"/>
        <v>18512957</v>
      </c>
      <c r="F4790">
        <v>2008</v>
      </c>
      <c r="G4790" t="s">
        <v>3541</v>
      </c>
      <c r="H4790" t="s">
        <v>3540</v>
      </c>
      <c r="I4790" t="s">
        <v>128</v>
      </c>
      <c r="J4790" t="s">
        <v>41</v>
      </c>
    </row>
    <row r="4791" spans="1:10" x14ac:dyDescent="0.25">
      <c r="A4791" t="str">
        <f t="shared" si="223"/>
        <v>Tretinoin</v>
      </c>
      <c r="B4791" s="4">
        <v>0</v>
      </c>
      <c r="C4791" s="4">
        <v>0</v>
      </c>
      <c r="D4791" t="str">
        <f t="shared" si="224"/>
        <v>Crystallography, X-Ray</v>
      </c>
      <c r="E4791" s="1" t="str">
        <f t="shared" si="222"/>
        <v>18512957</v>
      </c>
      <c r="F4791">
        <v>2008</v>
      </c>
      <c r="G4791" t="s">
        <v>3541</v>
      </c>
      <c r="H4791" t="s">
        <v>3540</v>
      </c>
      <c r="I4791" t="s">
        <v>63</v>
      </c>
      <c r="J4791" t="s">
        <v>41</v>
      </c>
    </row>
    <row r="4792" spans="1:10" x14ac:dyDescent="0.25">
      <c r="A4792" t="str">
        <f t="shared" si="223"/>
        <v>xanthorhodopsin, Salinibacter</v>
      </c>
      <c r="B4792" s="4">
        <v>0</v>
      </c>
      <c r="C4792" s="4">
        <v>1</v>
      </c>
      <c r="D4792" t="str">
        <f t="shared" si="224"/>
        <v>Spectrometry, Fluorescence</v>
      </c>
      <c r="E4792" s="1" t="str">
        <f t="shared" si="222"/>
        <v>18515067</v>
      </c>
      <c r="F4792">
        <v>2008</v>
      </c>
      <c r="G4792" t="s">
        <v>3543</v>
      </c>
      <c r="H4792" t="s">
        <v>3542</v>
      </c>
      <c r="I4792" t="s">
        <v>3488</v>
      </c>
      <c r="J4792" t="s">
        <v>85</v>
      </c>
    </row>
    <row r="4793" spans="1:10" x14ac:dyDescent="0.25">
      <c r="A4793" t="str">
        <f t="shared" si="223"/>
        <v>xanthorhodopsin, Salinibacter</v>
      </c>
      <c r="B4793" s="4">
        <v>0</v>
      </c>
      <c r="C4793" s="4">
        <v>1</v>
      </c>
      <c r="D4793" t="str">
        <f t="shared" si="224"/>
        <v>Spectrophotometry</v>
      </c>
      <c r="E4793" s="1" t="str">
        <f t="shared" si="222"/>
        <v>18515067</v>
      </c>
      <c r="F4793">
        <v>2008</v>
      </c>
      <c r="G4793" t="s">
        <v>3543</v>
      </c>
      <c r="H4793" t="s">
        <v>3542</v>
      </c>
      <c r="I4793" t="s">
        <v>3488</v>
      </c>
      <c r="J4793" t="s">
        <v>105</v>
      </c>
    </row>
    <row r="4794" spans="1:10" x14ac:dyDescent="0.25">
      <c r="A4794" t="str">
        <f t="shared" si="223"/>
        <v>Bacterial Proteins</v>
      </c>
      <c r="B4794" s="4">
        <v>1</v>
      </c>
      <c r="C4794" s="4">
        <v>1</v>
      </c>
      <c r="D4794" t="str">
        <f t="shared" si="224"/>
        <v>Spectrometry, Fluorescence</v>
      </c>
      <c r="E4794" s="1" t="str">
        <f t="shared" si="222"/>
        <v>18515067</v>
      </c>
      <c r="F4794">
        <v>2008</v>
      </c>
      <c r="G4794" t="s">
        <v>3543</v>
      </c>
      <c r="H4794" t="s">
        <v>3542</v>
      </c>
      <c r="I4794" t="s">
        <v>3395</v>
      </c>
      <c r="J4794" t="s">
        <v>85</v>
      </c>
    </row>
    <row r="4795" spans="1:10" x14ac:dyDescent="0.25">
      <c r="A4795" t="str">
        <f t="shared" si="223"/>
        <v>Bacterial Proteins</v>
      </c>
      <c r="B4795" s="4">
        <v>1</v>
      </c>
      <c r="C4795" s="4">
        <v>1</v>
      </c>
      <c r="D4795" t="str">
        <f t="shared" si="224"/>
        <v>Spectrophotometry</v>
      </c>
      <c r="E4795" s="1" t="str">
        <f t="shared" si="222"/>
        <v>18515067</v>
      </c>
      <c r="F4795">
        <v>2008</v>
      </c>
      <c r="G4795" t="s">
        <v>3543</v>
      </c>
      <c r="H4795" t="s">
        <v>3542</v>
      </c>
      <c r="I4795" t="s">
        <v>3395</v>
      </c>
      <c r="J4795" t="s">
        <v>105</v>
      </c>
    </row>
    <row r="4796" spans="1:10" x14ac:dyDescent="0.25">
      <c r="A4796" t="str">
        <f t="shared" si="223"/>
        <v>Carotenoids</v>
      </c>
      <c r="B4796" s="4">
        <v>1</v>
      </c>
      <c r="C4796" s="4">
        <v>0</v>
      </c>
      <c r="D4796" t="str">
        <f t="shared" si="224"/>
        <v>Spectrometry, Fluorescence</v>
      </c>
      <c r="E4796" s="1" t="str">
        <f t="shared" si="222"/>
        <v>18515067</v>
      </c>
      <c r="F4796">
        <v>2008</v>
      </c>
      <c r="G4796" t="s">
        <v>3543</v>
      </c>
      <c r="H4796" t="s">
        <v>3542</v>
      </c>
      <c r="I4796" t="s">
        <v>23</v>
      </c>
      <c r="J4796" t="s">
        <v>85</v>
      </c>
    </row>
    <row r="4797" spans="1:10" x14ac:dyDescent="0.25">
      <c r="A4797" t="str">
        <f t="shared" si="223"/>
        <v>Carotenoids</v>
      </c>
      <c r="B4797" s="4">
        <v>1</v>
      </c>
      <c r="C4797" s="4">
        <v>0</v>
      </c>
      <c r="D4797" t="str">
        <f t="shared" si="224"/>
        <v>Spectrophotometry</v>
      </c>
      <c r="E4797" s="1" t="str">
        <f t="shared" si="222"/>
        <v>18515067</v>
      </c>
      <c r="F4797">
        <v>2008</v>
      </c>
      <c r="G4797" t="s">
        <v>3543</v>
      </c>
      <c r="H4797" t="s">
        <v>3542</v>
      </c>
      <c r="I4797" t="s">
        <v>23</v>
      </c>
      <c r="J4797" t="s">
        <v>105</v>
      </c>
    </row>
    <row r="4798" spans="1:10" x14ac:dyDescent="0.25">
      <c r="A4798" t="str">
        <f t="shared" si="223"/>
        <v>Rhodopsin</v>
      </c>
      <c r="B4798" s="4">
        <v>0</v>
      </c>
      <c r="C4798" s="4">
        <v>1</v>
      </c>
      <c r="D4798" t="str">
        <f t="shared" si="224"/>
        <v>Spectrometry, Fluorescence</v>
      </c>
      <c r="E4798" s="1" t="str">
        <f t="shared" si="222"/>
        <v>18515067</v>
      </c>
      <c r="F4798">
        <v>2008</v>
      </c>
      <c r="G4798" t="s">
        <v>3543</v>
      </c>
      <c r="H4798" t="s">
        <v>3542</v>
      </c>
      <c r="I4798" t="s">
        <v>146</v>
      </c>
      <c r="J4798" t="s">
        <v>85</v>
      </c>
    </row>
    <row r="4799" spans="1:10" x14ac:dyDescent="0.25">
      <c r="A4799" t="str">
        <f t="shared" si="223"/>
        <v>Rhodopsin</v>
      </c>
      <c r="B4799" s="4">
        <v>0</v>
      </c>
      <c r="C4799" s="4">
        <v>1</v>
      </c>
      <c r="D4799" t="str">
        <f t="shared" si="224"/>
        <v>Spectrophotometry</v>
      </c>
      <c r="E4799" s="1" t="str">
        <f t="shared" si="222"/>
        <v>18515067</v>
      </c>
      <c r="F4799">
        <v>2008</v>
      </c>
      <c r="G4799" t="s">
        <v>3543</v>
      </c>
      <c r="H4799" t="s">
        <v>3542</v>
      </c>
      <c r="I4799" t="s">
        <v>146</v>
      </c>
      <c r="J4799" t="s">
        <v>105</v>
      </c>
    </row>
    <row r="4800" spans="1:10" x14ac:dyDescent="0.25">
      <c r="A4800" t="str">
        <f t="shared" si="223"/>
        <v>Rhodopsin</v>
      </c>
      <c r="B4800" s="4">
        <v>0</v>
      </c>
      <c r="C4800" s="4">
        <v>1</v>
      </c>
      <c r="D4800" t="str">
        <f t="shared" si="224"/>
        <v>Fluorescence Polarization</v>
      </c>
      <c r="E4800" s="1" t="str">
        <f t="shared" si="222"/>
        <v>18515390</v>
      </c>
      <c r="F4800">
        <v>2008</v>
      </c>
      <c r="G4800" t="s">
        <v>3545</v>
      </c>
      <c r="H4800" t="s">
        <v>3544</v>
      </c>
      <c r="I4800" t="s">
        <v>146</v>
      </c>
      <c r="J4800" t="s">
        <v>2345</v>
      </c>
    </row>
    <row r="4801" spans="1:10" x14ac:dyDescent="0.25">
      <c r="A4801" t="str">
        <f t="shared" si="223"/>
        <v>Rhodopsin</v>
      </c>
      <c r="B4801" s="4">
        <v>0</v>
      </c>
      <c r="C4801" s="4">
        <v>1</v>
      </c>
      <c r="D4801" t="str">
        <f t="shared" si="224"/>
        <v>Spectrum Analysis, Raman</v>
      </c>
      <c r="E4801" s="1" t="str">
        <f t="shared" si="222"/>
        <v>18515390</v>
      </c>
      <c r="F4801">
        <v>2008</v>
      </c>
      <c r="G4801" t="s">
        <v>3545</v>
      </c>
      <c r="H4801" t="s">
        <v>3544</v>
      </c>
      <c r="I4801" t="s">
        <v>146</v>
      </c>
      <c r="J4801" t="s">
        <v>669</v>
      </c>
    </row>
    <row r="4802" spans="1:10" x14ac:dyDescent="0.25">
      <c r="A4802" t="str">
        <f t="shared" si="223"/>
        <v>Rhodopsins, Microbial</v>
      </c>
      <c r="B4802" s="4">
        <v>1</v>
      </c>
      <c r="C4802" s="4">
        <v>1</v>
      </c>
      <c r="D4802" t="str">
        <f t="shared" si="224"/>
        <v>Fluorescence Polarization</v>
      </c>
      <c r="E4802" s="1" t="str">
        <f t="shared" si="222"/>
        <v>18515390</v>
      </c>
      <c r="F4802">
        <v>2008</v>
      </c>
      <c r="G4802" t="s">
        <v>3545</v>
      </c>
      <c r="H4802" t="s">
        <v>3544</v>
      </c>
      <c r="I4802" t="s">
        <v>2718</v>
      </c>
      <c r="J4802" t="s">
        <v>2345</v>
      </c>
    </row>
    <row r="4803" spans="1:10" x14ac:dyDescent="0.25">
      <c r="A4803" t="str">
        <f t="shared" si="223"/>
        <v>Rhodopsins, Microbial</v>
      </c>
      <c r="B4803" s="4">
        <v>1</v>
      </c>
      <c r="C4803" s="4">
        <v>1</v>
      </c>
      <c r="D4803" t="str">
        <f t="shared" si="224"/>
        <v>Spectrum Analysis, Raman</v>
      </c>
      <c r="E4803" s="1" t="str">
        <f t="shared" ref="E4803:E4866" si="225">HYPERLINK("http://www.ncbi.nlm.nih.gov/pubmed/" &amp; H4803,H4803)</f>
        <v>18515390</v>
      </c>
      <c r="F4803">
        <v>2008</v>
      </c>
      <c r="G4803" t="s">
        <v>3545</v>
      </c>
      <c r="H4803" t="s">
        <v>3544</v>
      </c>
      <c r="I4803" t="s">
        <v>2718</v>
      </c>
      <c r="J4803" t="s">
        <v>669</v>
      </c>
    </row>
    <row r="4804" spans="1:10" x14ac:dyDescent="0.25">
      <c r="A4804" t="str">
        <f t="shared" ref="A4804:A4867" si="226">HYPERLINK("https://meshb.nlm.nih.gov/#/fieldSearch?searchInField=allTerms&amp;searchType=exactMatch&amp;q=" &amp;  I4804,I4804)</f>
        <v>Retinaldehyde</v>
      </c>
      <c r="B4804" s="4">
        <v>0</v>
      </c>
      <c r="C4804" s="4">
        <v>0</v>
      </c>
      <c r="D4804" t="str">
        <f t="shared" ref="D4804:D4867" si="227">HYPERLINK("https://meshb.nlm.nih.gov/#/fieldSearch?searchInField=allTerms&amp;searchType=exactMatch&amp;q=" &amp;  J4804,J4804)</f>
        <v>Fluorescence Polarization</v>
      </c>
      <c r="E4804" s="1" t="str">
        <f t="shared" si="225"/>
        <v>18515390</v>
      </c>
      <c r="F4804">
        <v>2008</v>
      </c>
      <c r="G4804" t="s">
        <v>3545</v>
      </c>
      <c r="H4804" t="s">
        <v>3544</v>
      </c>
      <c r="I4804" t="s">
        <v>184</v>
      </c>
      <c r="J4804" t="s">
        <v>2345</v>
      </c>
    </row>
    <row r="4805" spans="1:10" x14ac:dyDescent="0.25">
      <c r="A4805" t="str">
        <f t="shared" si="226"/>
        <v>Retinaldehyde</v>
      </c>
      <c r="B4805" s="4">
        <v>0</v>
      </c>
      <c r="C4805" s="4">
        <v>0</v>
      </c>
      <c r="D4805" t="str">
        <f t="shared" si="227"/>
        <v>Spectrum Analysis, Raman</v>
      </c>
      <c r="E4805" s="1" t="str">
        <f t="shared" si="225"/>
        <v>18515390</v>
      </c>
      <c r="F4805">
        <v>2008</v>
      </c>
      <c r="G4805" t="s">
        <v>3545</v>
      </c>
      <c r="H4805" t="s">
        <v>3544</v>
      </c>
      <c r="I4805" t="s">
        <v>184</v>
      </c>
      <c r="J4805" t="s">
        <v>669</v>
      </c>
    </row>
    <row r="4806" spans="1:10" x14ac:dyDescent="0.25">
      <c r="A4806" t="str">
        <f t="shared" si="226"/>
        <v>Glycosides</v>
      </c>
      <c r="B4806" s="4">
        <v>1</v>
      </c>
      <c r="C4806" s="4">
        <v>0</v>
      </c>
      <c r="D4806" t="str">
        <f t="shared" si="227"/>
        <v>Fluorescence Polarization</v>
      </c>
      <c r="E4806" s="1" t="str">
        <f t="shared" si="225"/>
        <v>18515390</v>
      </c>
      <c r="F4806">
        <v>2008</v>
      </c>
      <c r="G4806" t="s">
        <v>3545</v>
      </c>
      <c r="H4806" t="s">
        <v>3544</v>
      </c>
      <c r="I4806" t="s">
        <v>3044</v>
      </c>
      <c r="J4806" t="s">
        <v>2345</v>
      </c>
    </row>
    <row r="4807" spans="1:10" x14ac:dyDescent="0.25">
      <c r="A4807" t="str">
        <f t="shared" si="226"/>
        <v>Glycosides</v>
      </c>
      <c r="B4807" s="4">
        <v>1</v>
      </c>
      <c r="C4807" s="4">
        <v>0</v>
      </c>
      <c r="D4807" t="str">
        <f t="shared" si="227"/>
        <v>Spectrum Analysis, Raman</v>
      </c>
      <c r="E4807" s="1" t="str">
        <f t="shared" si="225"/>
        <v>18515390</v>
      </c>
      <c r="F4807">
        <v>2008</v>
      </c>
      <c r="G4807" t="s">
        <v>3545</v>
      </c>
      <c r="H4807" t="s">
        <v>3544</v>
      </c>
      <c r="I4807" t="s">
        <v>3044</v>
      </c>
      <c r="J4807" t="s">
        <v>669</v>
      </c>
    </row>
    <row r="4808" spans="1:10" x14ac:dyDescent="0.25">
      <c r="A4808" t="str">
        <f t="shared" si="226"/>
        <v>Bacterial Proteins</v>
      </c>
      <c r="B4808" s="4">
        <v>1</v>
      </c>
      <c r="C4808" s="4">
        <v>1</v>
      </c>
      <c r="D4808" t="str">
        <f t="shared" si="227"/>
        <v>Fluorescence Polarization</v>
      </c>
      <c r="E4808" s="1" t="str">
        <f t="shared" si="225"/>
        <v>18515390</v>
      </c>
      <c r="F4808">
        <v>2008</v>
      </c>
      <c r="G4808" t="s">
        <v>3545</v>
      </c>
      <c r="H4808" t="s">
        <v>3544</v>
      </c>
      <c r="I4808" t="s">
        <v>3395</v>
      </c>
      <c r="J4808" t="s">
        <v>2345</v>
      </c>
    </row>
    <row r="4809" spans="1:10" x14ac:dyDescent="0.25">
      <c r="A4809" t="str">
        <f t="shared" si="226"/>
        <v>Bacterial Proteins</v>
      </c>
      <c r="B4809" s="4">
        <v>1</v>
      </c>
      <c r="C4809" s="4">
        <v>1</v>
      </c>
      <c r="D4809" t="str">
        <f t="shared" si="227"/>
        <v>Spectrum Analysis, Raman</v>
      </c>
      <c r="E4809" s="1" t="str">
        <f t="shared" si="225"/>
        <v>18515390</v>
      </c>
      <c r="F4809">
        <v>2008</v>
      </c>
      <c r="G4809" t="s">
        <v>3545</v>
      </c>
      <c r="H4809" t="s">
        <v>3544</v>
      </c>
      <c r="I4809" t="s">
        <v>3395</v>
      </c>
      <c r="J4809" t="s">
        <v>669</v>
      </c>
    </row>
    <row r="4810" spans="1:10" x14ac:dyDescent="0.25">
      <c r="A4810" t="str">
        <f t="shared" si="226"/>
        <v>xanthorhodopsin, Salinibacter</v>
      </c>
      <c r="B4810" s="4">
        <v>0</v>
      </c>
      <c r="C4810" s="4">
        <v>1</v>
      </c>
      <c r="D4810" t="str">
        <f t="shared" si="227"/>
        <v>Fluorescence Polarization</v>
      </c>
      <c r="E4810" s="1" t="str">
        <f t="shared" si="225"/>
        <v>18515390</v>
      </c>
      <c r="F4810">
        <v>2008</v>
      </c>
      <c r="G4810" t="s">
        <v>3545</v>
      </c>
      <c r="H4810" t="s">
        <v>3544</v>
      </c>
      <c r="I4810" t="s">
        <v>3488</v>
      </c>
      <c r="J4810" t="s">
        <v>2345</v>
      </c>
    </row>
    <row r="4811" spans="1:10" x14ac:dyDescent="0.25">
      <c r="A4811" t="str">
        <f t="shared" si="226"/>
        <v>xanthorhodopsin, Salinibacter</v>
      </c>
      <c r="B4811" s="4">
        <v>0</v>
      </c>
      <c r="C4811" s="4">
        <v>1</v>
      </c>
      <c r="D4811" t="str">
        <f t="shared" si="227"/>
        <v>Spectrum Analysis, Raman</v>
      </c>
      <c r="E4811" s="1" t="str">
        <f t="shared" si="225"/>
        <v>18515390</v>
      </c>
      <c r="F4811">
        <v>2008</v>
      </c>
      <c r="G4811" t="s">
        <v>3545</v>
      </c>
      <c r="H4811" t="s">
        <v>3544</v>
      </c>
      <c r="I4811" t="s">
        <v>3488</v>
      </c>
      <c r="J4811" t="s">
        <v>669</v>
      </c>
    </row>
    <row r="4812" spans="1:10" x14ac:dyDescent="0.25">
      <c r="A4812" t="str">
        <f t="shared" si="226"/>
        <v>salinixanthin</v>
      </c>
      <c r="B4812" s="4">
        <v>0</v>
      </c>
      <c r="C4812" s="4">
        <v>0</v>
      </c>
      <c r="D4812" t="str">
        <f t="shared" si="227"/>
        <v>Fluorescence Polarization</v>
      </c>
      <c r="E4812" s="1" t="str">
        <f t="shared" si="225"/>
        <v>18515390</v>
      </c>
      <c r="F4812">
        <v>2008</v>
      </c>
      <c r="G4812" t="s">
        <v>3545</v>
      </c>
      <c r="H4812" t="s">
        <v>3544</v>
      </c>
      <c r="I4812" t="s">
        <v>3042</v>
      </c>
      <c r="J4812" t="s">
        <v>2345</v>
      </c>
    </row>
    <row r="4813" spans="1:10" x14ac:dyDescent="0.25">
      <c r="A4813" t="str">
        <f t="shared" si="226"/>
        <v>salinixanthin</v>
      </c>
      <c r="B4813" s="4">
        <v>0</v>
      </c>
      <c r="C4813" s="4">
        <v>0</v>
      </c>
      <c r="D4813" t="str">
        <f t="shared" si="227"/>
        <v>Spectrum Analysis, Raman</v>
      </c>
      <c r="E4813" s="1" t="str">
        <f t="shared" si="225"/>
        <v>18515390</v>
      </c>
      <c r="F4813">
        <v>2008</v>
      </c>
      <c r="G4813" t="s">
        <v>3545</v>
      </c>
      <c r="H4813" t="s">
        <v>3544</v>
      </c>
      <c r="I4813" t="s">
        <v>3042</v>
      </c>
      <c r="J4813" t="s">
        <v>669</v>
      </c>
    </row>
    <row r="4814" spans="1:10" x14ac:dyDescent="0.25">
      <c r="A4814" t="str">
        <f t="shared" si="226"/>
        <v>Carotenoids</v>
      </c>
      <c r="B4814" s="4">
        <v>1</v>
      </c>
      <c r="C4814" s="4">
        <v>0</v>
      </c>
      <c r="D4814" t="str">
        <f t="shared" si="227"/>
        <v>Fluorescence Polarization</v>
      </c>
      <c r="E4814" s="1" t="str">
        <f t="shared" si="225"/>
        <v>18515390</v>
      </c>
      <c r="F4814">
        <v>2008</v>
      </c>
      <c r="G4814" t="s">
        <v>3545</v>
      </c>
      <c r="H4814" t="s">
        <v>3544</v>
      </c>
      <c r="I4814" t="s">
        <v>23</v>
      </c>
      <c r="J4814" t="s">
        <v>2345</v>
      </c>
    </row>
    <row r="4815" spans="1:10" x14ac:dyDescent="0.25">
      <c r="A4815" t="str">
        <f t="shared" si="226"/>
        <v>Carotenoids</v>
      </c>
      <c r="B4815" s="4">
        <v>1</v>
      </c>
      <c r="C4815" s="4">
        <v>0</v>
      </c>
      <c r="D4815" t="str">
        <f t="shared" si="227"/>
        <v>Spectrum Analysis, Raman</v>
      </c>
      <c r="E4815" s="1" t="str">
        <f t="shared" si="225"/>
        <v>18515390</v>
      </c>
      <c r="F4815">
        <v>2008</v>
      </c>
      <c r="G4815" t="s">
        <v>3545</v>
      </c>
      <c r="H4815" t="s">
        <v>3544</v>
      </c>
      <c r="I4815" t="s">
        <v>23</v>
      </c>
      <c r="J4815" t="s">
        <v>669</v>
      </c>
    </row>
    <row r="4816" spans="1:10" x14ac:dyDescent="0.25">
      <c r="A4816" t="str">
        <f t="shared" si="226"/>
        <v>Vitamin A</v>
      </c>
      <c r="B4816" s="4">
        <v>0</v>
      </c>
      <c r="C4816" s="4">
        <v>0</v>
      </c>
      <c r="D4816" t="str">
        <f t="shared" si="227"/>
        <v>Chromatography, High Pressure Liquid</v>
      </c>
      <c r="E4816" s="1" t="str">
        <f t="shared" si="225"/>
        <v>18521968</v>
      </c>
      <c r="F4816">
        <v>2008</v>
      </c>
      <c r="G4816" t="s">
        <v>3547</v>
      </c>
      <c r="H4816" t="s">
        <v>3546</v>
      </c>
      <c r="I4816" t="s">
        <v>19</v>
      </c>
      <c r="J4816" t="s">
        <v>54</v>
      </c>
    </row>
    <row r="4817" spans="1:10" x14ac:dyDescent="0.25">
      <c r="A4817" t="str">
        <f t="shared" si="226"/>
        <v>retinol acetate</v>
      </c>
      <c r="B4817" s="4">
        <v>0</v>
      </c>
      <c r="C4817" s="4">
        <v>0</v>
      </c>
      <c r="D4817" t="str">
        <f t="shared" si="227"/>
        <v>Chromatography, High Pressure Liquid</v>
      </c>
      <c r="E4817" s="1" t="str">
        <f t="shared" si="225"/>
        <v>18521968</v>
      </c>
      <c r="F4817">
        <v>2008</v>
      </c>
      <c r="G4817" t="s">
        <v>3547</v>
      </c>
      <c r="H4817" t="s">
        <v>3546</v>
      </c>
      <c r="I4817" t="s">
        <v>958</v>
      </c>
      <c r="J4817" t="s">
        <v>54</v>
      </c>
    </row>
    <row r="4818" spans="1:10" x14ac:dyDescent="0.25">
      <c r="A4818" t="str">
        <f t="shared" si="226"/>
        <v>Benzophenones</v>
      </c>
      <c r="B4818" s="4">
        <v>1</v>
      </c>
      <c r="C4818" s="4">
        <v>0</v>
      </c>
      <c r="D4818" t="str">
        <f t="shared" si="227"/>
        <v>Chromatography, High Pressure Liquid</v>
      </c>
      <c r="E4818" s="1" t="str">
        <f t="shared" si="225"/>
        <v>18521968</v>
      </c>
      <c r="F4818">
        <v>2008</v>
      </c>
      <c r="G4818" t="s">
        <v>3547</v>
      </c>
      <c r="H4818" t="s">
        <v>3546</v>
      </c>
      <c r="I4818" t="s">
        <v>3548</v>
      </c>
      <c r="J4818" t="s">
        <v>54</v>
      </c>
    </row>
    <row r="4819" spans="1:10" x14ac:dyDescent="0.25">
      <c r="A4819" t="str">
        <f t="shared" si="226"/>
        <v>oxybenzone</v>
      </c>
      <c r="B4819" s="4">
        <v>0</v>
      </c>
      <c r="C4819" s="4">
        <v>0</v>
      </c>
      <c r="D4819" t="str">
        <f t="shared" si="227"/>
        <v>Chromatography, High Pressure Liquid</v>
      </c>
      <c r="E4819" s="1" t="str">
        <f t="shared" si="225"/>
        <v>18521968</v>
      </c>
      <c r="F4819">
        <v>2008</v>
      </c>
      <c r="G4819" t="s">
        <v>3547</v>
      </c>
      <c r="H4819" t="s">
        <v>3546</v>
      </c>
      <c r="I4819" t="s">
        <v>3549</v>
      </c>
      <c r="J4819" t="s">
        <v>54</v>
      </c>
    </row>
    <row r="4820" spans="1:10" x14ac:dyDescent="0.25">
      <c r="A4820" t="str">
        <f t="shared" si="226"/>
        <v>Vitamins</v>
      </c>
      <c r="B4820" s="4">
        <v>1</v>
      </c>
      <c r="C4820" s="4">
        <v>0</v>
      </c>
      <c r="D4820" t="str">
        <f t="shared" si="227"/>
        <v>Chromatography, High Pressure Liquid</v>
      </c>
      <c r="E4820" s="1" t="str">
        <f t="shared" si="225"/>
        <v>18538776</v>
      </c>
      <c r="F4820">
        <v>2008</v>
      </c>
      <c r="G4820" t="s">
        <v>3551</v>
      </c>
      <c r="H4820" t="s">
        <v>3550</v>
      </c>
      <c r="I4820" t="s">
        <v>253</v>
      </c>
      <c r="J4820" t="s">
        <v>54</v>
      </c>
    </row>
    <row r="4821" spans="1:10" x14ac:dyDescent="0.25">
      <c r="A4821" t="str">
        <f t="shared" si="226"/>
        <v>Antioxidants</v>
      </c>
      <c r="B4821" s="4">
        <v>1</v>
      </c>
      <c r="C4821" s="4">
        <v>0</v>
      </c>
      <c r="D4821" t="str">
        <f t="shared" si="227"/>
        <v>Chromatography, High Pressure Liquid</v>
      </c>
      <c r="E4821" s="1" t="str">
        <f t="shared" si="225"/>
        <v>18538776</v>
      </c>
      <c r="F4821">
        <v>2008</v>
      </c>
      <c r="G4821" t="s">
        <v>3551</v>
      </c>
      <c r="H4821" t="s">
        <v>3550</v>
      </c>
      <c r="I4821" t="s">
        <v>132</v>
      </c>
      <c r="J4821" t="s">
        <v>54</v>
      </c>
    </row>
    <row r="4822" spans="1:10" x14ac:dyDescent="0.25">
      <c r="A4822" t="str">
        <f t="shared" si="226"/>
        <v>Carbon</v>
      </c>
      <c r="B4822" s="4">
        <v>0</v>
      </c>
      <c r="C4822" s="4">
        <v>0</v>
      </c>
      <c r="D4822" t="str">
        <f t="shared" si="227"/>
        <v>Chromatography, High Pressure Liquid</v>
      </c>
      <c r="E4822" s="1" t="str">
        <f t="shared" si="225"/>
        <v>18538776</v>
      </c>
      <c r="F4822">
        <v>2008</v>
      </c>
      <c r="G4822" t="s">
        <v>3551</v>
      </c>
      <c r="H4822" t="s">
        <v>3550</v>
      </c>
      <c r="I4822" t="s">
        <v>257</v>
      </c>
      <c r="J4822" t="s">
        <v>54</v>
      </c>
    </row>
    <row r="4823" spans="1:10" x14ac:dyDescent="0.25">
      <c r="A4823" t="str">
        <f t="shared" si="226"/>
        <v>3,7,11,15-tetramethyl-2,4,6,10,14-hexadecapentaenoic acid</v>
      </c>
      <c r="B4823" s="4">
        <v>0</v>
      </c>
      <c r="C4823" s="4">
        <v>0</v>
      </c>
      <c r="D4823" t="str">
        <f t="shared" si="227"/>
        <v>Tandem Mass Spectrometry</v>
      </c>
      <c r="E4823" s="1" t="str">
        <f t="shared" si="225"/>
        <v>18547063</v>
      </c>
      <c r="F4823">
        <v>2008</v>
      </c>
      <c r="G4823" t="s">
        <v>3554</v>
      </c>
      <c r="H4823" t="s">
        <v>3552</v>
      </c>
      <c r="I4823" t="s">
        <v>3553</v>
      </c>
      <c r="J4823" t="s">
        <v>3161</v>
      </c>
    </row>
    <row r="4824" spans="1:10" x14ac:dyDescent="0.25">
      <c r="A4824" t="str">
        <f t="shared" si="226"/>
        <v>Oligosaccharides</v>
      </c>
      <c r="B4824" s="4">
        <v>1</v>
      </c>
      <c r="C4824" s="4">
        <v>0</v>
      </c>
      <c r="D4824" t="str">
        <f t="shared" si="227"/>
        <v>Tandem Mass Spectrometry</v>
      </c>
      <c r="E4824" s="1" t="str">
        <f t="shared" si="225"/>
        <v>18547063</v>
      </c>
      <c r="F4824">
        <v>2008</v>
      </c>
      <c r="G4824" t="s">
        <v>3554</v>
      </c>
      <c r="H4824" t="s">
        <v>3552</v>
      </c>
      <c r="I4824" t="s">
        <v>3555</v>
      </c>
      <c r="J4824" t="s">
        <v>3161</v>
      </c>
    </row>
    <row r="4825" spans="1:10" x14ac:dyDescent="0.25">
      <c r="A4825" t="str">
        <f t="shared" si="226"/>
        <v>Tretinoin</v>
      </c>
      <c r="B4825" s="4">
        <v>0</v>
      </c>
      <c r="C4825" s="4">
        <v>0</v>
      </c>
      <c r="D4825" t="str">
        <f t="shared" si="227"/>
        <v>Tandem Mass Spectrometry</v>
      </c>
      <c r="E4825" s="1" t="str">
        <f t="shared" si="225"/>
        <v>18547063</v>
      </c>
      <c r="F4825">
        <v>2008</v>
      </c>
      <c r="G4825" t="s">
        <v>3554</v>
      </c>
      <c r="H4825" t="s">
        <v>3552</v>
      </c>
      <c r="I4825" t="s">
        <v>63</v>
      </c>
      <c r="J4825" t="s">
        <v>3161</v>
      </c>
    </row>
    <row r="4826" spans="1:10" x14ac:dyDescent="0.25">
      <c r="A4826" t="str">
        <f t="shared" si="226"/>
        <v>Urea</v>
      </c>
      <c r="B4826" s="4">
        <v>0</v>
      </c>
      <c r="C4826" s="4">
        <v>0</v>
      </c>
      <c r="D4826" t="str">
        <f t="shared" si="227"/>
        <v>X-Ray Diffraction</v>
      </c>
      <c r="E4826" s="1" t="str">
        <f t="shared" si="225"/>
        <v>18549668</v>
      </c>
      <c r="F4826">
        <v>2008</v>
      </c>
      <c r="G4826" t="s">
        <v>3558</v>
      </c>
      <c r="H4826" t="s">
        <v>3556</v>
      </c>
      <c r="I4826" t="s">
        <v>3557</v>
      </c>
      <c r="J4826" t="s">
        <v>698</v>
      </c>
    </row>
    <row r="4827" spans="1:10" x14ac:dyDescent="0.25">
      <c r="A4827" t="str">
        <f t="shared" si="226"/>
        <v>Urea</v>
      </c>
      <c r="B4827" s="4">
        <v>0</v>
      </c>
      <c r="C4827" s="4">
        <v>0</v>
      </c>
      <c r="D4827" t="str">
        <f t="shared" si="227"/>
        <v>Spectrophotometry, Infrared</v>
      </c>
      <c r="E4827" s="1" t="str">
        <f t="shared" si="225"/>
        <v>18549668</v>
      </c>
      <c r="F4827">
        <v>2008</v>
      </c>
      <c r="G4827" t="s">
        <v>3558</v>
      </c>
      <c r="H4827" t="s">
        <v>3556</v>
      </c>
      <c r="I4827" t="s">
        <v>3557</v>
      </c>
      <c r="J4827" t="s">
        <v>456</v>
      </c>
    </row>
    <row r="4828" spans="1:10" x14ac:dyDescent="0.25">
      <c r="A4828" t="str">
        <f t="shared" si="226"/>
        <v>Isotretinoin</v>
      </c>
      <c r="B4828" s="4">
        <v>0</v>
      </c>
      <c r="C4828" s="4">
        <v>0</v>
      </c>
      <c r="D4828" t="str">
        <f t="shared" si="227"/>
        <v>X-Ray Diffraction</v>
      </c>
      <c r="E4828" s="1" t="str">
        <f t="shared" si="225"/>
        <v>18549668</v>
      </c>
      <c r="F4828">
        <v>2008</v>
      </c>
      <c r="G4828" t="s">
        <v>3558</v>
      </c>
      <c r="H4828" t="s">
        <v>3556</v>
      </c>
      <c r="I4828" t="s">
        <v>572</v>
      </c>
      <c r="J4828" t="s">
        <v>698</v>
      </c>
    </row>
    <row r="4829" spans="1:10" x14ac:dyDescent="0.25">
      <c r="A4829" t="str">
        <f t="shared" si="226"/>
        <v>Isotretinoin</v>
      </c>
      <c r="B4829" s="4">
        <v>0</v>
      </c>
      <c r="C4829" s="4">
        <v>0</v>
      </c>
      <c r="D4829" t="str">
        <f t="shared" si="227"/>
        <v>Spectrophotometry, Infrared</v>
      </c>
      <c r="E4829" s="1" t="str">
        <f t="shared" si="225"/>
        <v>18549668</v>
      </c>
      <c r="F4829">
        <v>2008</v>
      </c>
      <c r="G4829" t="s">
        <v>3558</v>
      </c>
      <c r="H4829" t="s">
        <v>3556</v>
      </c>
      <c r="I4829" t="s">
        <v>572</v>
      </c>
      <c r="J4829" t="s">
        <v>456</v>
      </c>
    </row>
    <row r="4830" spans="1:10" x14ac:dyDescent="0.25">
      <c r="A4830" t="str">
        <f t="shared" si="226"/>
        <v>Terpenes</v>
      </c>
      <c r="B4830" s="4">
        <v>1</v>
      </c>
      <c r="C4830" s="4">
        <v>0</v>
      </c>
      <c r="D4830" t="str">
        <f t="shared" si="227"/>
        <v>Chromatography, High Pressure Liquid</v>
      </c>
      <c r="E4830" s="1" t="str">
        <f t="shared" si="225"/>
        <v>18561352</v>
      </c>
      <c r="F4830">
        <v>2008</v>
      </c>
      <c r="G4830" t="s">
        <v>3560</v>
      </c>
      <c r="H4830" t="s">
        <v>3559</v>
      </c>
      <c r="I4830" t="s">
        <v>189</v>
      </c>
      <c r="J4830" t="s">
        <v>54</v>
      </c>
    </row>
    <row r="4831" spans="1:10" x14ac:dyDescent="0.25">
      <c r="A4831" t="str">
        <f t="shared" si="226"/>
        <v>Terpenes</v>
      </c>
      <c r="B4831" s="4">
        <v>1</v>
      </c>
      <c r="C4831" s="4">
        <v>0</v>
      </c>
      <c r="D4831" t="str">
        <f t="shared" si="227"/>
        <v>Mass Spectrometry</v>
      </c>
      <c r="E4831" s="1" t="str">
        <f t="shared" si="225"/>
        <v>18561352</v>
      </c>
      <c r="F4831">
        <v>2008</v>
      </c>
      <c r="G4831" t="s">
        <v>3560</v>
      </c>
      <c r="H4831" t="s">
        <v>3559</v>
      </c>
      <c r="I4831" t="s">
        <v>189</v>
      </c>
      <c r="J4831" t="s">
        <v>216</v>
      </c>
    </row>
    <row r="4832" spans="1:10" x14ac:dyDescent="0.25">
      <c r="A4832" t="str">
        <f t="shared" si="226"/>
        <v>Receptors, G-Protein-Coupled</v>
      </c>
      <c r="B4832" s="4">
        <v>1</v>
      </c>
      <c r="C4832" s="4">
        <v>1</v>
      </c>
      <c r="D4832" t="str">
        <f t="shared" si="227"/>
        <v>Crystallography, X-Ray</v>
      </c>
      <c r="E4832" s="1" t="str">
        <f t="shared" si="225"/>
        <v>18563085</v>
      </c>
      <c r="F4832">
        <v>2008</v>
      </c>
      <c r="G4832" t="s">
        <v>3562</v>
      </c>
      <c r="H4832" t="s">
        <v>3561</v>
      </c>
      <c r="I4832" t="s">
        <v>850</v>
      </c>
      <c r="J4832" t="s">
        <v>41</v>
      </c>
    </row>
    <row r="4833" spans="1:10" x14ac:dyDescent="0.25">
      <c r="A4833" t="str">
        <f t="shared" si="226"/>
        <v>Rod Opsins</v>
      </c>
      <c r="B4833" s="4">
        <v>1</v>
      </c>
      <c r="C4833" s="4">
        <v>1</v>
      </c>
      <c r="D4833" t="str">
        <f t="shared" si="227"/>
        <v>Crystallography, X-Ray</v>
      </c>
      <c r="E4833" s="1" t="str">
        <f t="shared" si="225"/>
        <v>18563085</v>
      </c>
      <c r="F4833">
        <v>2008</v>
      </c>
      <c r="G4833" t="s">
        <v>3562</v>
      </c>
      <c r="H4833" t="s">
        <v>3561</v>
      </c>
      <c r="I4833" t="s">
        <v>235</v>
      </c>
      <c r="J4833" t="s">
        <v>41</v>
      </c>
    </row>
    <row r="4834" spans="1:10" x14ac:dyDescent="0.25">
      <c r="A4834" t="str">
        <f t="shared" si="226"/>
        <v>Glycoproteins</v>
      </c>
      <c r="B4834" s="4">
        <v>1</v>
      </c>
      <c r="C4834" s="4">
        <v>1</v>
      </c>
      <c r="D4834" t="str">
        <f t="shared" si="227"/>
        <v>Electrophoresis, Polyacrylamide Gel</v>
      </c>
      <c r="E4834" s="1" t="str">
        <f t="shared" si="225"/>
        <v>1858341</v>
      </c>
      <c r="F4834">
        <v>1991</v>
      </c>
      <c r="G4834" t="s">
        <v>3564</v>
      </c>
      <c r="H4834" t="s">
        <v>3563</v>
      </c>
      <c r="I4834" t="s">
        <v>323</v>
      </c>
      <c r="J4834" t="s">
        <v>205</v>
      </c>
    </row>
    <row r="4835" spans="1:10" x14ac:dyDescent="0.25">
      <c r="A4835" t="str">
        <f t="shared" si="226"/>
        <v>Methanol</v>
      </c>
      <c r="B4835" s="4">
        <v>0</v>
      </c>
      <c r="C4835" s="4">
        <v>0</v>
      </c>
      <c r="D4835" t="str">
        <f t="shared" si="227"/>
        <v>Spectrophotometry, Ultraviolet</v>
      </c>
      <c r="E4835" s="1" t="str">
        <f t="shared" si="225"/>
        <v>18590305</v>
      </c>
      <c r="F4835">
        <v>2008</v>
      </c>
      <c r="G4835" t="s">
        <v>3567</v>
      </c>
      <c r="H4835" t="s">
        <v>3565</v>
      </c>
      <c r="I4835" t="s">
        <v>3566</v>
      </c>
      <c r="J4835" t="s">
        <v>56</v>
      </c>
    </row>
    <row r="4836" spans="1:10" x14ac:dyDescent="0.25">
      <c r="A4836" t="str">
        <f t="shared" si="226"/>
        <v>Retinaldehyde</v>
      </c>
      <c r="B4836" s="4">
        <v>0</v>
      </c>
      <c r="C4836" s="4">
        <v>0</v>
      </c>
      <c r="D4836" t="str">
        <f t="shared" si="227"/>
        <v>Spectrophotometry, Ultraviolet</v>
      </c>
      <c r="E4836" s="1" t="str">
        <f t="shared" si="225"/>
        <v>18590305</v>
      </c>
      <c r="F4836">
        <v>2008</v>
      </c>
      <c r="G4836" t="s">
        <v>3567</v>
      </c>
      <c r="H4836" t="s">
        <v>3565</v>
      </c>
      <c r="I4836" t="s">
        <v>184</v>
      </c>
      <c r="J4836" t="s">
        <v>56</v>
      </c>
    </row>
    <row r="4837" spans="1:10" x14ac:dyDescent="0.25">
      <c r="A4837" t="str">
        <f t="shared" si="226"/>
        <v>retinoyl glucuronide</v>
      </c>
      <c r="B4837" s="4">
        <v>0</v>
      </c>
      <c r="C4837" s="4">
        <v>0</v>
      </c>
      <c r="D4837" t="str">
        <f t="shared" si="227"/>
        <v>Chromatography, High Pressure Liquid</v>
      </c>
      <c r="E4837" s="1" t="str">
        <f t="shared" si="225"/>
        <v>1859380</v>
      </c>
      <c r="F4837">
        <v>1991</v>
      </c>
      <c r="G4837" t="s">
        <v>3569</v>
      </c>
      <c r="H4837" t="s">
        <v>3568</v>
      </c>
      <c r="I4837" t="s">
        <v>1897</v>
      </c>
      <c r="J4837" t="s">
        <v>54</v>
      </c>
    </row>
    <row r="4838" spans="1:10" x14ac:dyDescent="0.25">
      <c r="A4838" t="str">
        <f t="shared" si="226"/>
        <v>Tretinoin</v>
      </c>
      <c r="B4838" s="4">
        <v>0</v>
      </c>
      <c r="C4838" s="4">
        <v>0</v>
      </c>
      <c r="D4838" t="str">
        <f t="shared" si="227"/>
        <v>Chromatography, High Pressure Liquid</v>
      </c>
      <c r="E4838" s="1" t="str">
        <f t="shared" si="225"/>
        <v>1859380</v>
      </c>
      <c r="F4838">
        <v>1991</v>
      </c>
      <c r="G4838" t="s">
        <v>3569</v>
      </c>
      <c r="H4838" t="s">
        <v>3568</v>
      </c>
      <c r="I4838" t="s">
        <v>63</v>
      </c>
      <c r="J4838" t="s">
        <v>54</v>
      </c>
    </row>
    <row r="4839" spans="1:10" x14ac:dyDescent="0.25">
      <c r="A4839" t="str">
        <f t="shared" si="226"/>
        <v>Receptors, Cytoplasmic and Nuclear</v>
      </c>
      <c r="B4839" s="4">
        <v>1</v>
      </c>
      <c r="C4839" s="4">
        <v>1</v>
      </c>
      <c r="D4839" t="str">
        <f t="shared" si="227"/>
        <v>Crystallization</v>
      </c>
      <c r="E4839" s="1" t="str">
        <f t="shared" si="225"/>
        <v>18607089</v>
      </c>
      <c r="F4839">
        <v>2008</v>
      </c>
      <c r="G4839" t="s">
        <v>3571</v>
      </c>
      <c r="H4839" t="s">
        <v>3570</v>
      </c>
      <c r="I4839" t="s">
        <v>346</v>
      </c>
      <c r="J4839" t="s">
        <v>39</v>
      </c>
    </row>
    <row r="4840" spans="1:10" x14ac:dyDescent="0.25">
      <c r="A4840" t="str">
        <f t="shared" si="226"/>
        <v>Receptors, Cytoplasmic and Nuclear</v>
      </c>
      <c r="B4840" s="4">
        <v>1</v>
      </c>
      <c r="C4840" s="4">
        <v>1</v>
      </c>
      <c r="D4840" t="str">
        <f t="shared" si="227"/>
        <v>Fluorescence Polarization</v>
      </c>
      <c r="E4840" s="1" t="str">
        <f t="shared" si="225"/>
        <v>18607089</v>
      </c>
      <c r="F4840">
        <v>2008</v>
      </c>
      <c r="G4840" t="s">
        <v>3571</v>
      </c>
      <c r="H4840" t="s">
        <v>3570</v>
      </c>
      <c r="I4840" t="s">
        <v>346</v>
      </c>
      <c r="J4840" t="s">
        <v>2345</v>
      </c>
    </row>
    <row r="4841" spans="1:10" x14ac:dyDescent="0.25">
      <c r="A4841" t="str">
        <f t="shared" si="226"/>
        <v>VAD1.2 protein, rat</v>
      </c>
      <c r="B4841" s="4">
        <v>0</v>
      </c>
      <c r="C4841" s="4">
        <v>1</v>
      </c>
      <c r="D4841" t="str">
        <f t="shared" si="227"/>
        <v>Blotting, Western</v>
      </c>
      <c r="E4841" s="1" t="str">
        <f t="shared" si="225"/>
        <v>18621766</v>
      </c>
      <c r="F4841">
        <v>2008</v>
      </c>
      <c r="G4841" t="s">
        <v>3574</v>
      </c>
      <c r="H4841" t="s">
        <v>3572</v>
      </c>
      <c r="I4841" t="s">
        <v>3573</v>
      </c>
      <c r="J4841" t="s">
        <v>12</v>
      </c>
    </row>
    <row r="4842" spans="1:10" x14ac:dyDescent="0.25">
      <c r="A4842" t="str">
        <f t="shared" si="226"/>
        <v>VAD1.2 protein, rat</v>
      </c>
      <c r="B4842" s="4">
        <v>0</v>
      </c>
      <c r="C4842" s="4">
        <v>1</v>
      </c>
      <c r="D4842" t="str">
        <f t="shared" si="227"/>
        <v>Immunoprecipitation</v>
      </c>
      <c r="E4842" s="1" t="str">
        <f t="shared" si="225"/>
        <v>18621766</v>
      </c>
      <c r="F4842">
        <v>2008</v>
      </c>
      <c r="G4842" t="s">
        <v>3574</v>
      </c>
      <c r="H4842" t="s">
        <v>3572</v>
      </c>
      <c r="I4842" t="s">
        <v>3573</v>
      </c>
      <c r="J4842" t="s">
        <v>2162</v>
      </c>
    </row>
    <row r="4843" spans="1:10" x14ac:dyDescent="0.25">
      <c r="A4843" t="str">
        <f t="shared" si="226"/>
        <v>VAD1.2 protein, rat</v>
      </c>
      <c r="B4843" s="4">
        <v>0</v>
      </c>
      <c r="C4843" s="4">
        <v>1</v>
      </c>
      <c r="D4843" t="str">
        <f t="shared" si="227"/>
        <v>Spectrometry, Mass, Matrix-Assisted Laser Desorption-Ionization</v>
      </c>
      <c r="E4843" s="1" t="str">
        <f t="shared" si="225"/>
        <v>18621766</v>
      </c>
      <c r="F4843">
        <v>2008</v>
      </c>
      <c r="G4843" t="s">
        <v>3574</v>
      </c>
      <c r="H4843" t="s">
        <v>3572</v>
      </c>
      <c r="I4843" t="s">
        <v>3573</v>
      </c>
      <c r="J4843" t="s">
        <v>197</v>
      </c>
    </row>
    <row r="4844" spans="1:10" x14ac:dyDescent="0.25">
      <c r="A4844" t="str">
        <f t="shared" si="226"/>
        <v>VAD1.2 protein, rat</v>
      </c>
      <c r="B4844" s="4">
        <v>0</v>
      </c>
      <c r="C4844" s="4">
        <v>1</v>
      </c>
      <c r="D4844" t="str">
        <f t="shared" si="227"/>
        <v>Blotting, Northern</v>
      </c>
      <c r="E4844" s="1" t="str">
        <f t="shared" si="225"/>
        <v>18621766</v>
      </c>
      <c r="F4844">
        <v>2008</v>
      </c>
      <c r="G4844" t="s">
        <v>3574</v>
      </c>
      <c r="H4844" t="s">
        <v>3572</v>
      </c>
      <c r="I4844" t="s">
        <v>3573</v>
      </c>
      <c r="J4844" t="s">
        <v>14</v>
      </c>
    </row>
    <row r="4845" spans="1:10" x14ac:dyDescent="0.25">
      <c r="A4845" t="str">
        <f t="shared" si="226"/>
        <v>Proteins</v>
      </c>
      <c r="B4845" s="4">
        <v>1</v>
      </c>
      <c r="C4845" s="4">
        <v>1</v>
      </c>
      <c r="D4845" t="str">
        <f t="shared" si="227"/>
        <v>Blotting, Western</v>
      </c>
      <c r="E4845" s="1" t="str">
        <f t="shared" si="225"/>
        <v>18621766</v>
      </c>
      <c r="F4845">
        <v>2008</v>
      </c>
      <c r="G4845" t="s">
        <v>3574</v>
      </c>
      <c r="H4845" t="s">
        <v>3572</v>
      </c>
      <c r="I4845" t="s">
        <v>36</v>
      </c>
      <c r="J4845" t="s">
        <v>12</v>
      </c>
    </row>
    <row r="4846" spans="1:10" x14ac:dyDescent="0.25">
      <c r="A4846" t="str">
        <f t="shared" si="226"/>
        <v>Proteins</v>
      </c>
      <c r="B4846" s="4">
        <v>1</v>
      </c>
      <c r="C4846" s="4">
        <v>1</v>
      </c>
      <c r="D4846" t="str">
        <f t="shared" si="227"/>
        <v>Immunoprecipitation</v>
      </c>
      <c r="E4846" s="1" t="str">
        <f t="shared" si="225"/>
        <v>18621766</v>
      </c>
      <c r="F4846">
        <v>2008</v>
      </c>
      <c r="G4846" t="s">
        <v>3574</v>
      </c>
      <c r="H4846" t="s">
        <v>3572</v>
      </c>
      <c r="I4846" t="s">
        <v>36</v>
      </c>
      <c r="J4846" t="s">
        <v>2162</v>
      </c>
    </row>
    <row r="4847" spans="1:10" x14ac:dyDescent="0.25">
      <c r="A4847" t="str">
        <f t="shared" si="226"/>
        <v>Proteins</v>
      </c>
      <c r="B4847" s="4">
        <v>1</v>
      </c>
      <c r="C4847" s="4">
        <v>1</v>
      </c>
      <c r="D4847" t="str">
        <f t="shared" si="227"/>
        <v>Spectrometry, Mass, Matrix-Assisted Laser Desorption-Ionization</v>
      </c>
      <c r="E4847" s="1" t="str">
        <f t="shared" si="225"/>
        <v>18621766</v>
      </c>
      <c r="F4847">
        <v>2008</v>
      </c>
      <c r="G4847" t="s">
        <v>3574</v>
      </c>
      <c r="H4847" t="s">
        <v>3572</v>
      </c>
      <c r="I4847" t="s">
        <v>36</v>
      </c>
      <c r="J4847" t="s">
        <v>197</v>
      </c>
    </row>
    <row r="4848" spans="1:10" x14ac:dyDescent="0.25">
      <c r="A4848" t="str">
        <f t="shared" si="226"/>
        <v>Proteins</v>
      </c>
      <c r="B4848" s="4">
        <v>1</v>
      </c>
      <c r="C4848" s="4">
        <v>1</v>
      </c>
      <c r="D4848" t="str">
        <f t="shared" si="227"/>
        <v>Blotting, Northern</v>
      </c>
      <c r="E4848" s="1" t="str">
        <f t="shared" si="225"/>
        <v>18621766</v>
      </c>
      <c r="F4848">
        <v>2008</v>
      </c>
      <c r="G4848" t="s">
        <v>3574</v>
      </c>
      <c r="H4848" t="s">
        <v>3572</v>
      </c>
      <c r="I4848" t="s">
        <v>36</v>
      </c>
      <c r="J4848" t="s">
        <v>14</v>
      </c>
    </row>
    <row r="4849" spans="1:10" x14ac:dyDescent="0.25">
      <c r="A4849" t="str">
        <f t="shared" si="226"/>
        <v>CYP1B1 protein, human</v>
      </c>
      <c r="B4849" s="4">
        <v>0</v>
      </c>
      <c r="C4849" s="4">
        <v>1</v>
      </c>
      <c r="D4849" t="str">
        <f t="shared" si="227"/>
        <v>Electrophoresis, Polyacrylamide Gel</v>
      </c>
      <c r="E4849" s="1" t="str">
        <f t="shared" si="225"/>
        <v>18622259</v>
      </c>
      <c r="F4849">
        <v>2008</v>
      </c>
      <c r="G4849" t="s">
        <v>3577</v>
      </c>
      <c r="H4849" t="s">
        <v>3575</v>
      </c>
      <c r="I4849" t="s">
        <v>3576</v>
      </c>
      <c r="J4849" t="s">
        <v>205</v>
      </c>
    </row>
    <row r="4850" spans="1:10" x14ac:dyDescent="0.25">
      <c r="A4850" t="str">
        <f t="shared" si="226"/>
        <v>Cytochrome P-450 Enzyme System</v>
      </c>
      <c r="B4850" s="4">
        <v>0</v>
      </c>
      <c r="C4850" s="4">
        <v>1</v>
      </c>
      <c r="D4850" t="str">
        <f t="shared" si="227"/>
        <v>Electrophoresis, Polyacrylamide Gel</v>
      </c>
      <c r="E4850" s="1" t="str">
        <f t="shared" si="225"/>
        <v>18622259</v>
      </c>
      <c r="F4850">
        <v>2008</v>
      </c>
      <c r="G4850" t="s">
        <v>3577</v>
      </c>
      <c r="H4850" t="s">
        <v>3575</v>
      </c>
      <c r="I4850" t="s">
        <v>2048</v>
      </c>
      <c r="J4850" t="s">
        <v>205</v>
      </c>
    </row>
    <row r="4851" spans="1:10" x14ac:dyDescent="0.25">
      <c r="A4851" t="str">
        <f t="shared" si="226"/>
        <v>Cytochrome P-450 CYP1B1</v>
      </c>
      <c r="B4851" s="4">
        <v>0</v>
      </c>
      <c r="C4851" s="4">
        <v>1</v>
      </c>
      <c r="D4851" t="str">
        <f t="shared" si="227"/>
        <v>Electrophoresis, Polyacrylamide Gel</v>
      </c>
      <c r="E4851" s="1" t="str">
        <f t="shared" si="225"/>
        <v>18622259</v>
      </c>
      <c r="F4851">
        <v>2008</v>
      </c>
      <c r="G4851" t="s">
        <v>3577</v>
      </c>
      <c r="H4851" t="s">
        <v>3575</v>
      </c>
      <c r="I4851" t="s">
        <v>3578</v>
      </c>
      <c r="J4851" t="s">
        <v>205</v>
      </c>
    </row>
    <row r="4852" spans="1:10" x14ac:dyDescent="0.25">
      <c r="A4852" t="str">
        <f t="shared" si="226"/>
        <v>Calcium</v>
      </c>
      <c r="B4852" s="4">
        <v>0</v>
      </c>
      <c r="C4852" s="4">
        <v>0</v>
      </c>
      <c r="D4852" t="str">
        <f t="shared" si="227"/>
        <v>Spectrophotometry, Ultraviolet</v>
      </c>
      <c r="E4852" s="1" t="str">
        <f t="shared" si="225"/>
        <v>1863266</v>
      </c>
      <c r="F4852">
        <v>1991</v>
      </c>
      <c r="G4852" t="s">
        <v>3581</v>
      </c>
      <c r="H4852" t="s">
        <v>3579</v>
      </c>
      <c r="I4852" t="s">
        <v>3580</v>
      </c>
      <c r="J4852" t="s">
        <v>56</v>
      </c>
    </row>
    <row r="4853" spans="1:10" x14ac:dyDescent="0.25">
      <c r="A4853" t="str">
        <f t="shared" si="226"/>
        <v>Carotenoids</v>
      </c>
      <c r="B4853" s="4">
        <v>1</v>
      </c>
      <c r="C4853" s="4">
        <v>0</v>
      </c>
      <c r="D4853" t="str">
        <f t="shared" si="227"/>
        <v>Chromatography, High Pressure Liquid</v>
      </c>
      <c r="E4853" s="1" t="str">
        <f t="shared" si="225"/>
        <v>18653315</v>
      </c>
      <c r="F4853">
        <v>2008</v>
      </c>
      <c r="G4853" t="s">
        <v>3583</v>
      </c>
      <c r="H4853" t="s">
        <v>3582</v>
      </c>
      <c r="I4853" t="s">
        <v>23</v>
      </c>
      <c r="J4853" t="s">
        <v>54</v>
      </c>
    </row>
    <row r="4854" spans="1:10" x14ac:dyDescent="0.25">
      <c r="A4854" t="str">
        <f t="shared" si="226"/>
        <v>Biological Products</v>
      </c>
      <c r="B4854" s="4">
        <v>1</v>
      </c>
      <c r="C4854" s="4">
        <v>0</v>
      </c>
      <c r="D4854" t="str">
        <f t="shared" si="227"/>
        <v>Chromatography, High Pressure Liquid</v>
      </c>
      <c r="E4854" s="1" t="str">
        <f t="shared" si="225"/>
        <v>18657077</v>
      </c>
      <c r="F4854">
        <v>2008</v>
      </c>
      <c r="G4854" t="s">
        <v>3586</v>
      </c>
      <c r="H4854" t="s">
        <v>3584</v>
      </c>
      <c r="I4854" t="s">
        <v>3585</v>
      </c>
      <c r="J4854" t="s">
        <v>54</v>
      </c>
    </row>
    <row r="4855" spans="1:10" x14ac:dyDescent="0.25">
      <c r="A4855" t="str">
        <f t="shared" si="226"/>
        <v>Viral Proteins</v>
      </c>
      <c r="B4855" s="4">
        <v>1</v>
      </c>
      <c r="C4855" s="4">
        <v>1</v>
      </c>
      <c r="D4855" t="str">
        <f t="shared" si="227"/>
        <v>Blotting, Western</v>
      </c>
      <c r="E4855" s="1" t="str">
        <f t="shared" si="225"/>
        <v>18673381</v>
      </c>
      <c r="F4855">
        <v>2008</v>
      </c>
      <c r="G4855" t="s">
        <v>3589</v>
      </c>
      <c r="H4855" t="s">
        <v>3587</v>
      </c>
      <c r="I4855" t="s">
        <v>3588</v>
      </c>
      <c r="J4855" t="s">
        <v>12</v>
      </c>
    </row>
    <row r="4856" spans="1:10" x14ac:dyDescent="0.25">
      <c r="A4856" t="str">
        <f t="shared" si="226"/>
        <v>Sp1 Transcription Factor</v>
      </c>
      <c r="B4856" s="4">
        <v>0</v>
      </c>
      <c r="C4856" s="4">
        <v>1</v>
      </c>
      <c r="D4856" t="str">
        <f t="shared" si="227"/>
        <v>Blotting, Western</v>
      </c>
      <c r="E4856" s="1" t="str">
        <f t="shared" si="225"/>
        <v>18673381</v>
      </c>
      <c r="F4856">
        <v>2008</v>
      </c>
      <c r="G4856" t="s">
        <v>3589</v>
      </c>
      <c r="H4856" t="s">
        <v>3587</v>
      </c>
      <c r="I4856" t="s">
        <v>3590</v>
      </c>
      <c r="J4856" t="s">
        <v>12</v>
      </c>
    </row>
    <row r="4857" spans="1:10" x14ac:dyDescent="0.25">
      <c r="A4857" t="str">
        <f t="shared" si="226"/>
        <v>Aldehydes</v>
      </c>
      <c r="B4857" s="4">
        <v>1</v>
      </c>
      <c r="C4857" s="4">
        <v>0</v>
      </c>
      <c r="D4857" t="str">
        <f t="shared" si="227"/>
        <v>Spectrometry, Mass, Electrospray Ionization</v>
      </c>
      <c r="E4857" s="1" t="str">
        <f t="shared" si="225"/>
        <v>18678500</v>
      </c>
      <c r="F4857">
        <v>2008</v>
      </c>
      <c r="G4857" t="s">
        <v>3593</v>
      </c>
      <c r="H4857" t="s">
        <v>3591</v>
      </c>
      <c r="I4857" t="s">
        <v>3592</v>
      </c>
      <c r="J4857" t="s">
        <v>979</v>
      </c>
    </row>
    <row r="4858" spans="1:10" x14ac:dyDescent="0.25">
      <c r="A4858" t="str">
        <f t="shared" si="226"/>
        <v>Aldehydes</v>
      </c>
      <c r="B4858" s="4">
        <v>1</v>
      </c>
      <c r="C4858" s="4">
        <v>0</v>
      </c>
      <c r="D4858" t="str">
        <f t="shared" si="227"/>
        <v>Magnetic Resonance Spectroscopy</v>
      </c>
      <c r="E4858" s="1" t="str">
        <f t="shared" si="225"/>
        <v>18678500</v>
      </c>
      <c r="F4858">
        <v>2008</v>
      </c>
      <c r="G4858" t="s">
        <v>3593</v>
      </c>
      <c r="H4858" t="s">
        <v>3591</v>
      </c>
      <c r="I4858" t="s">
        <v>3592</v>
      </c>
      <c r="J4858" t="s">
        <v>125</v>
      </c>
    </row>
    <row r="4859" spans="1:10" x14ac:dyDescent="0.25">
      <c r="A4859" t="str">
        <f t="shared" si="226"/>
        <v>Cyclohexenes</v>
      </c>
      <c r="B4859" s="4">
        <v>1</v>
      </c>
      <c r="C4859" s="4">
        <v>0</v>
      </c>
      <c r="D4859" t="str">
        <f t="shared" si="227"/>
        <v>Spectrometry, Mass, Electrospray Ionization</v>
      </c>
      <c r="E4859" s="1" t="str">
        <f t="shared" si="225"/>
        <v>18678500</v>
      </c>
      <c r="F4859">
        <v>2008</v>
      </c>
      <c r="G4859" t="s">
        <v>3593</v>
      </c>
      <c r="H4859" t="s">
        <v>3591</v>
      </c>
      <c r="I4859" t="s">
        <v>3594</v>
      </c>
      <c r="J4859" t="s">
        <v>979</v>
      </c>
    </row>
    <row r="4860" spans="1:10" x14ac:dyDescent="0.25">
      <c r="A4860" t="str">
        <f t="shared" si="226"/>
        <v>Cyclohexenes</v>
      </c>
      <c r="B4860" s="4">
        <v>1</v>
      </c>
      <c r="C4860" s="4">
        <v>0</v>
      </c>
      <c r="D4860" t="str">
        <f t="shared" si="227"/>
        <v>Magnetic Resonance Spectroscopy</v>
      </c>
      <c r="E4860" s="1" t="str">
        <f t="shared" si="225"/>
        <v>18678500</v>
      </c>
      <c r="F4860">
        <v>2008</v>
      </c>
      <c r="G4860" t="s">
        <v>3593</v>
      </c>
      <c r="H4860" t="s">
        <v>3591</v>
      </c>
      <c r="I4860" t="s">
        <v>3594</v>
      </c>
      <c r="J4860" t="s">
        <v>125</v>
      </c>
    </row>
    <row r="4861" spans="1:10" x14ac:dyDescent="0.25">
      <c r="A4861" t="str">
        <f t="shared" si="226"/>
        <v>Lactoglobulins</v>
      </c>
      <c r="B4861" s="4">
        <v>1</v>
      </c>
      <c r="C4861" s="4">
        <v>1</v>
      </c>
      <c r="D4861" t="str">
        <f t="shared" si="227"/>
        <v>Spectrometry, Fluorescence</v>
      </c>
      <c r="E4861" s="1" t="str">
        <f t="shared" si="225"/>
        <v>18680375</v>
      </c>
      <c r="F4861">
        <v>2008</v>
      </c>
      <c r="G4861" t="s">
        <v>3596</v>
      </c>
      <c r="H4861" t="s">
        <v>3595</v>
      </c>
      <c r="I4861" t="s">
        <v>331</v>
      </c>
      <c r="J4861" t="s">
        <v>85</v>
      </c>
    </row>
    <row r="4862" spans="1:10" x14ac:dyDescent="0.25">
      <c r="A4862" t="str">
        <f t="shared" si="226"/>
        <v>Lactoglobulins</v>
      </c>
      <c r="B4862" s="4">
        <v>1</v>
      </c>
      <c r="C4862" s="4">
        <v>1</v>
      </c>
      <c r="D4862" t="str">
        <f t="shared" si="227"/>
        <v>Calorimetry</v>
      </c>
      <c r="E4862" s="1" t="str">
        <f t="shared" si="225"/>
        <v>18680375</v>
      </c>
      <c r="F4862">
        <v>2008</v>
      </c>
      <c r="G4862" t="s">
        <v>3596</v>
      </c>
      <c r="H4862" t="s">
        <v>3595</v>
      </c>
      <c r="I4862" t="s">
        <v>331</v>
      </c>
      <c r="J4862" t="s">
        <v>254</v>
      </c>
    </row>
    <row r="4863" spans="1:10" x14ac:dyDescent="0.25">
      <c r="A4863" t="str">
        <f t="shared" si="226"/>
        <v>Liposomes</v>
      </c>
      <c r="B4863" s="4">
        <v>1</v>
      </c>
      <c r="C4863" s="4">
        <v>0</v>
      </c>
      <c r="D4863" t="str">
        <f t="shared" si="227"/>
        <v>Luminescent Measurements</v>
      </c>
      <c r="E4863" s="1" t="str">
        <f t="shared" si="225"/>
        <v>18698812</v>
      </c>
      <c r="F4863">
        <v>2008</v>
      </c>
      <c r="G4863" t="s">
        <v>3599</v>
      </c>
      <c r="H4863" t="s">
        <v>3597</v>
      </c>
      <c r="I4863" t="s">
        <v>3598</v>
      </c>
      <c r="J4863" t="s">
        <v>34</v>
      </c>
    </row>
    <row r="4864" spans="1:10" x14ac:dyDescent="0.25">
      <c r="A4864" t="str">
        <f t="shared" si="226"/>
        <v>Organometallic Compounds</v>
      </c>
      <c r="B4864" s="4">
        <v>1</v>
      </c>
      <c r="C4864" s="4">
        <v>0</v>
      </c>
      <c r="D4864" t="str">
        <f t="shared" si="227"/>
        <v>Luminescent Measurements</v>
      </c>
      <c r="E4864" s="1" t="str">
        <f t="shared" si="225"/>
        <v>18698812</v>
      </c>
      <c r="F4864">
        <v>2008</v>
      </c>
      <c r="G4864" t="s">
        <v>3599</v>
      </c>
      <c r="H4864" t="s">
        <v>3597</v>
      </c>
      <c r="I4864" t="s">
        <v>3600</v>
      </c>
      <c r="J4864" t="s">
        <v>34</v>
      </c>
    </row>
    <row r="4865" spans="1:10" x14ac:dyDescent="0.25">
      <c r="A4865" t="str">
        <f t="shared" si="226"/>
        <v>Phenazines</v>
      </c>
      <c r="B4865" s="4">
        <v>1</v>
      </c>
      <c r="C4865" s="4">
        <v>0</v>
      </c>
      <c r="D4865" t="str">
        <f t="shared" si="227"/>
        <v>Luminescent Measurements</v>
      </c>
      <c r="E4865" s="1" t="str">
        <f t="shared" si="225"/>
        <v>18698812</v>
      </c>
      <c r="F4865">
        <v>2008</v>
      </c>
      <c r="G4865" t="s">
        <v>3599</v>
      </c>
      <c r="H4865" t="s">
        <v>3597</v>
      </c>
      <c r="I4865" t="s">
        <v>3601</v>
      </c>
      <c r="J4865" t="s">
        <v>34</v>
      </c>
    </row>
    <row r="4866" spans="1:10" x14ac:dyDescent="0.25">
      <c r="A4866" t="str">
        <f t="shared" si="226"/>
        <v>Ruthenium</v>
      </c>
      <c r="B4866" s="4">
        <v>0</v>
      </c>
      <c r="C4866" s="4">
        <v>0</v>
      </c>
      <c r="D4866" t="str">
        <f t="shared" si="227"/>
        <v>Luminescent Measurements</v>
      </c>
      <c r="E4866" s="1" t="str">
        <f t="shared" si="225"/>
        <v>18698812</v>
      </c>
      <c r="F4866">
        <v>2008</v>
      </c>
      <c r="G4866" t="s">
        <v>3599</v>
      </c>
      <c r="H4866" t="s">
        <v>3597</v>
      </c>
      <c r="I4866" t="s">
        <v>3602</v>
      </c>
      <c r="J4866" t="s">
        <v>34</v>
      </c>
    </row>
    <row r="4867" spans="1:10" x14ac:dyDescent="0.25">
      <c r="A4867" t="str">
        <f t="shared" si="226"/>
        <v>Luminescent Agents</v>
      </c>
      <c r="B4867" s="4">
        <v>1</v>
      </c>
      <c r="C4867" s="4">
        <v>0</v>
      </c>
      <c r="D4867" t="str">
        <f t="shared" si="227"/>
        <v>Luminescent Measurements</v>
      </c>
      <c r="E4867" s="1" t="str">
        <f t="shared" ref="E4867:E4930" si="228">HYPERLINK("http://www.ncbi.nlm.nih.gov/pubmed/" &amp; H4867,H4867)</f>
        <v>18698812</v>
      </c>
      <c r="F4867">
        <v>2008</v>
      </c>
      <c r="G4867" t="s">
        <v>3599</v>
      </c>
      <c r="H4867" t="s">
        <v>3597</v>
      </c>
      <c r="I4867" t="s">
        <v>3603</v>
      </c>
      <c r="J4867" t="s">
        <v>34</v>
      </c>
    </row>
    <row r="4868" spans="1:10" x14ac:dyDescent="0.25">
      <c r="A4868" t="str">
        <f t="shared" ref="A4868:A4931" si="229">HYPERLINK("https://meshb.nlm.nih.gov/#/fieldSearch?searchInField=allTerms&amp;searchType=exactMatch&amp;q=" &amp;  I4868,I4868)</f>
        <v>Superoxides</v>
      </c>
      <c r="B4868" s="4">
        <v>1</v>
      </c>
      <c r="C4868" s="4">
        <v>0</v>
      </c>
      <c r="D4868" t="str">
        <f t="shared" ref="D4868:D4931" si="230">HYPERLINK("https://meshb.nlm.nih.gov/#/fieldSearch?searchInField=allTerms&amp;searchType=exactMatch&amp;q=" &amp;  J4868,J4868)</f>
        <v>Electron Spin Resonance Spectroscopy</v>
      </c>
      <c r="E4868" s="1" t="str">
        <f t="shared" si="228"/>
        <v>18717521</v>
      </c>
      <c r="F4868">
        <v>2007</v>
      </c>
      <c r="G4868" t="s">
        <v>3605</v>
      </c>
      <c r="H4868" t="s">
        <v>3604</v>
      </c>
      <c r="I4868" t="s">
        <v>2736</v>
      </c>
      <c r="J4868" t="s">
        <v>471</v>
      </c>
    </row>
    <row r="4869" spans="1:10" x14ac:dyDescent="0.25">
      <c r="A4869" t="str">
        <f t="shared" si="229"/>
        <v>Vitamin A</v>
      </c>
      <c r="B4869" s="4">
        <v>0</v>
      </c>
      <c r="C4869" s="4">
        <v>0</v>
      </c>
      <c r="D4869" t="str">
        <f t="shared" si="230"/>
        <v>Electron Spin Resonance Spectroscopy</v>
      </c>
      <c r="E4869" s="1" t="str">
        <f t="shared" si="228"/>
        <v>18717521</v>
      </c>
      <c r="F4869">
        <v>2007</v>
      </c>
      <c r="G4869" t="s">
        <v>3605</v>
      </c>
      <c r="H4869" t="s">
        <v>3604</v>
      </c>
      <c r="I4869" t="s">
        <v>19</v>
      </c>
      <c r="J4869" t="s">
        <v>471</v>
      </c>
    </row>
    <row r="4870" spans="1:10" x14ac:dyDescent="0.25">
      <c r="A4870" t="str">
        <f t="shared" si="229"/>
        <v>anhydrovitamin A</v>
      </c>
      <c r="B4870" s="4">
        <v>0</v>
      </c>
      <c r="C4870" s="4">
        <v>0</v>
      </c>
      <c r="D4870" t="str">
        <f t="shared" si="230"/>
        <v>Electron Spin Resonance Spectroscopy</v>
      </c>
      <c r="E4870" s="1" t="str">
        <f t="shared" si="228"/>
        <v>18717521</v>
      </c>
      <c r="F4870">
        <v>2007</v>
      </c>
      <c r="G4870" t="s">
        <v>3605</v>
      </c>
      <c r="H4870" t="s">
        <v>3604</v>
      </c>
      <c r="I4870" t="s">
        <v>2449</v>
      </c>
      <c r="J4870" t="s">
        <v>471</v>
      </c>
    </row>
    <row r="4871" spans="1:10" x14ac:dyDescent="0.25">
      <c r="A4871" t="str">
        <f t="shared" si="229"/>
        <v>Singlet Oxygen</v>
      </c>
      <c r="B4871" s="4">
        <v>0</v>
      </c>
      <c r="C4871" s="4">
        <v>0</v>
      </c>
      <c r="D4871" t="str">
        <f t="shared" si="230"/>
        <v>Electron Spin Resonance Spectroscopy</v>
      </c>
      <c r="E4871" s="1" t="str">
        <f t="shared" si="228"/>
        <v>18717521</v>
      </c>
      <c r="F4871">
        <v>2007</v>
      </c>
      <c r="G4871" t="s">
        <v>3605</v>
      </c>
      <c r="H4871" t="s">
        <v>3604</v>
      </c>
      <c r="I4871" t="s">
        <v>2700</v>
      </c>
      <c r="J4871" t="s">
        <v>471</v>
      </c>
    </row>
    <row r="4872" spans="1:10" x14ac:dyDescent="0.25">
      <c r="A4872" t="str">
        <f t="shared" si="229"/>
        <v>Glutamine</v>
      </c>
      <c r="B4872" s="4">
        <v>0</v>
      </c>
      <c r="C4872" s="4">
        <v>1</v>
      </c>
      <c r="D4872" t="str">
        <f t="shared" si="230"/>
        <v>Spectrum Analysis, Raman</v>
      </c>
      <c r="E4872" s="1" t="str">
        <f t="shared" si="228"/>
        <v>18717545</v>
      </c>
      <c r="F4872">
        <v>2008</v>
      </c>
      <c r="G4872" t="s">
        <v>3608</v>
      </c>
      <c r="H4872" t="s">
        <v>3606</v>
      </c>
      <c r="I4872" t="s">
        <v>3607</v>
      </c>
      <c r="J4872" t="s">
        <v>669</v>
      </c>
    </row>
    <row r="4873" spans="1:10" x14ac:dyDescent="0.25">
      <c r="A4873" t="str">
        <f t="shared" si="229"/>
        <v>Leucine</v>
      </c>
      <c r="B4873" s="4">
        <v>0</v>
      </c>
      <c r="C4873" s="4">
        <v>1</v>
      </c>
      <c r="D4873" t="str">
        <f t="shared" si="230"/>
        <v>Spectrum Analysis, Raman</v>
      </c>
      <c r="E4873" s="1" t="str">
        <f t="shared" si="228"/>
        <v>18717545</v>
      </c>
      <c r="F4873">
        <v>2008</v>
      </c>
      <c r="G4873" t="s">
        <v>3608</v>
      </c>
      <c r="H4873" t="s">
        <v>3606</v>
      </c>
      <c r="I4873" t="s">
        <v>1746</v>
      </c>
      <c r="J4873" t="s">
        <v>669</v>
      </c>
    </row>
    <row r="4874" spans="1:10" x14ac:dyDescent="0.25">
      <c r="A4874" t="str">
        <f t="shared" si="229"/>
        <v>Rhodopsin</v>
      </c>
      <c r="B4874" s="4">
        <v>0</v>
      </c>
      <c r="C4874" s="4">
        <v>1</v>
      </c>
      <c r="D4874" t="str">
        <f t="shared" si="230"/>
        <v>Spectrum Analysis, Raman</v>
      </c>
      <c r="E4874" s="1" t="str">
        <f t="shared" si="228"/>
        <v>18717545</v>
      </c>
      <c r="F4874">
        <v>2008</v>
      </c>
      <c r="G4874" t="s">
        <v>3608</v>
      </c>
      <c r="H4874" t="s">
        <v>3606</v>
      </c>
      <c r="I4874" t="s">
        <v>146</v>
      </c>
      <c r="J4874" t="s">
        <v>669</v>
      </c>
    </row>
    <row r="4875" spans="1:10" x14ac:dyDescent="0.25">
      <c r="A4875" t="str">
        <f t="shared" si="229"/>
        <v>Lactoglobulins</v>
      </c>
      <c r="B4875" s="4">
        <v>1</v>
      </c>
      <c r="C4875" s="4">
        <v>1</v>
      </c>
      <c r="D4875" t="str">
        <f t="shared" si="230"/>
        <v>Circular Dichroism</v>
      </c>
      <c r="E4875" s="1" t="str">
        <f t="shared" si="228"/>
        <v>18729460</v>
      </c>
      <c r="F4875">
        <v>2008</v>
      </c>
      <c r="G4875" t="s">
        <v>3610</v>
      </c>
      <c r="H4875" t="s">
        <v>3609</v>
      </c>
      <c r="I4875" t="s">
        <v>331</v>
      </c>
      <c r="J4875" t="s">
        <v>100</v>
      </c>
    </row>
    <row r="4876" spans="1:10" x14ac:dyDescent="0.25">
      <c r="A4876" t="str">
        <f t="shared" si="229"/>
        <v>Lactoglobulins</v>
      </c>
      <c r="B4876" s="4">
        <v>1</v>
      </c>
      <c r="C4876" s="4">
        <v>1</v>
      </c>
      <c r="D4876" t="str">
        <f t="shared" si="230"/>
        <v>Spectrometry, Fluorescence</v>
      </c>
      <c r="E4876" s="1" t="str">
        <f t="shared" si="228"/>
        <v>18729460</v>
      </c>
      <c r="F4876">
        <v>2008</v>
      </c>
      <c r="G4876" t="s">
        <v>3610</v>
      </c>
      <c r="H4876" t="s">
        <v>3609</v>
      </c>
      <c r="I4876" t="s">
        <v>331</v>
      </c>
      <c r="J4876" t="s">
        <v>85</v>
      </c>
    </row>
    <row r="4877" spans="1:10" x14ac:dyDescent="0.25">
      <c r="A4877" t="str">
        <f t="shared" si="229"/>
        <v>Retinol-Binding Proteins, Plasma</v>
      </c>
      <c r="B4877" s="4">
        <v>1</v>
      </c>
      <c r="C4877" s="4">
        <v>1</v>
      </c>
      <c r="D4877" t="str">
        <f t="shared" si="230"/>
        <v>Electrophoresis, Polyacrylamide Gel</v>
      </c>
      <c r="E4877" s="1" t="str">
        <f t="shared" si="228"/>
        <v>18752671</v>
      </c>
      <c r="F4877">
        <v>2008</v>
      </c>
      <c r="G4877" t="s">
        <v>3612</v>
      </c>
      <c r="H4877" t="s">
        <v>3611</v>
      </c>
      <c r="I4877" t="s">
        <v>38</v>
      </c>
      <c r="J4877" t="s">
        <v>205</v>
      </c>
    </row>
    <row r="4878" spans="1:10" x14ac:dyDescent="0.25">
      <c r="A4878" t="str">
        <f t="shared" si="229"/>
        <v>Retinol-Binding Proteins, Plasma</v>
      </c>
      <c r="B4878" s="4">
        <v>1</v>
      </c>
      <c r="C4878" s="4">
        <v>1</v>
      </c>
      <c r="D4878" t="str">
        <f t="shared" si="230"/>
        <v>Spectrometry, Mass, Matrix-Assisted Laser Desorption-Ionization</v>
      </c>
      <c r="E4878" s="1" t="str">
        <f t="shared" si="228"/>
        <v>18752671</v>
      </c>
      <c r="F4878">
        <v>2008</v>
      </c>
      <c r="G4878" t="s">
        <v>3612</v>
      </c>
      <c r="H4878" t="s">
        <v>3611</v>
      </c>
      <c r="I4878" t="s">
        <v>38</v>
      </c>
      <c r="J4878" t="s">
        <v>197</v>
      </c>
    </row>
    <row r="4879" spans="1:10" x14ac:dyDescent="0.25">
      <c r="A4879" t="str">
        <f t="shared" si="229"/>
        <v>RBP4 protein, human</v>
      </c>
      <c r="B4879" s="4">
        <v>0</v>
      </c>
      <c r="C4879" s="4">
        <v>1</v>
      </c>
      <c r="D4879" t="str">
        <f t="shared" si="230"/>
        <v>Electrophoresis, Polyacrylamide Gel</v>
      </c>
      <c r="E4879" s="1" t="str">
        <f t="shared" si="228"/>
        <v>18752671</v>
      </c>
      <c r="F4879">
        <v>2008</v>
      </c>
      <c r="G4879" t="s">
        <v>3612</v>
      </c>
      <c r="H4879" t="s">
        <v>3611</v>
      </c>
      <c r="I4879" t="s">
        <v>3191</v>
      </c>
      <c r="J4879" t="s">
        <v>205</v>
      </c>
    </row>
    <row r="4880" spans="1:10" x14ac:dyDescent="0.25">
      <c r="A4880" t="str">
        <f t="shared" si="229"/>
        <v>RBP4 protein, human</v>
      </c>
      <c r="B4880" s="4">
        <v>0</v>
      </c>
      <c r="C4880" s="4">
        <v>1</v>
      </c>
      <c r="D4880" t="str">
        <f t="shared" si="230"/>
        <v>Spectrometry, Mass, Matrix-Assisted Laser Desorption-Ionization</v>
      </c>
      <c r="E4880" s="1" t="str">
        <f t="shared" si="228"/>
        <v>18752671</v>
      </c>
      <c r="F4880">
        <v>2008</v>
      </c>
      <c r="G4880" t="s">
        <v>3612</v>
      </c>
      <c r="H4880" t="s">
        <v>3611</v>
      </c>
      <c r="I4880" t="s">
        <v>3191</v>
      </c>
      <c r="J4880" t="s">
        <v>197</v>
      </c>
    </row>
    <row r="4881" spans="1:10" x14ac:dyDescent="0.25">
      <c r="A4881" t="str">
        <f t="shared" si="229"/>
        <v>Selenoproteins</v>
      </c>
      <c r="B4881" s="4">
        <v>1</v>
      </c>
      <c r="C4881" s="4">
        <v>1</v>
      </c>
      <c r="D4881" t="str">
        <f t="shared" si="230"/>
        <v>Electrophoresis, Gel, Two-Dimensional</v>
      </c>
      <c r="E4881" s="1" t="str">
        <f t="shared" si="228"/>
        <v>18755398</v>
      </c>
      <c r="F4881">
        <v>2008</v>
      </c>
      <c r="G4881" t="s">
        <v>3615</v>
      </c>
      <c r="H4881" t="s">
        <v>3613</v>
      </c>
      <c r="I4881" t="s">
        <v>3614</v>
      </c>
      <c r="J4881" t="s">
        <v>214</v>
      </c>
    </row>
    <row r="4882" spans="1:10" x14ac:dyDescent="0.25">
      <c r="A4882" t="str">
        <f t="shared" si="229"/>
        <v>Selenoproteins</v>
      </c>
      <c r="B4882" s="4">
        <v>1</v>
      </c>
      <c r="C4882" s="4">
        <v>1</v>
      </c>
      <c r="D4882" t="str">
        <f t="shared" si="230"/>
        <v>Spectrometry, Mass, Matrix-Assisted Laser Desorption-Ionization</v>
      </c>
      <c r="E4882" s="1" t="str">
        <f t="shared" si="228"/>
        <v>18755398</v>
      </c>
      <c r="F4882">
        <v>2008</v>
      </c>
      <c r="G4882" t="s">
        <v>3615</v>
      </c>
      <c r="H4882" t="s">
        <v>3613</v>
      </c>
      <c r="I4882" t="s">
        <v>3614</v>
      </c>
      <c r="J4882" t="s">
        <v>197</v>
      </c>
    </row>
    <row r="4883" spans="1:10" x14ac:dyDescent="0.25">
      <c r="A4883" t="str">
        <f t="shared" si="229"/>
        <v>DNA-Binding Proteins</v>
      </c>
      <c r="B4883" s="4">
        <v>1</v>
      </c>
      <c r="C4883" s="4">
        <v>1</v>
      </c>
      <c r="D4883" t="str">
        <f t="shared" si="230"/>
        <v>Electrophoretic Mobility Shift Assay</v>
      </c>
      <c r="E4883" s="1" t="str">
        <f t="shared" si="228"/>
        <v>18769028</v>
      </c>
      <c r="F4883">
        <v>2008</v>
      </c>
      <c r="G4883" t="s">
        <v>3617</v>
      </c>
      <c r="H4883" t="s">
        <v>3616</v>
      </c>
      <c r="I4883" t="s">
        <v>10</v>
      </c>
      <c r="J4883" t="s">
        <v>1178</v>
      </c>
    </row>
    <row r="4884" spans="1:10" x14ac:dyDescent="0.25">
      <c r="A4884" t="str">
        <f t="shared" si="229"/>
        <v>Transcription Factors</v>
      </c>
      <c r="B4884" s="4">
        <v>1</v>
      </c>
      <c r="C4884" s="4">
        <v>1</v>
      </c>
      <c r="D4884" t="str">
        <f t="shared" si="230"/>
        <v>Electrophoretic Mobility Shift Assay</v>
      </c>
      <c r="E4884" s="1" t="str">
        <f t="shared" si="228"/>
        <v>18769028</v>
      </c>
      <c r="F4884">
        <v>2008</v>
      </c>
      <c r="G4884" t="s">
        <v>3617</v>
      </c>
      <c r="H4884" t="s">
        <v>3616</v>
      </c>
      <c r="I4884" t="s">
        <v>4</v>
      </c>
      <c r="J4884" t="s">
        <v>1178</v>
      </c>
    </row>
    <row r="4885" spans="1:10" x14ac:dyDescent="0.25">
      <c r="A4885" t="str">
        <f t="shared" si="229"/>
        <v>Receptors, Cytoplasmic and Nuclear</v>
      </c>
      <c r="B4885" s="4">
        <v>1</v>
      </c>
      <c r="C4885" s="4">
        <v>1</v>
      </c>
      <c r="D4885" t="str">
        <f t="shared" si="230"/>
        <v>Electrophoretic Mobility Shift Assay</v>
      </c>
      <c r="E4885" s="1" t="str">
        <f t="shared" si="228"/>
        <v>18769028</v>
      </c>
      <c r="F4885">
        <v>2008</v>
      </c>
      <c r="G4885" t="s">
        <v>3617</v>
      </c>
      <c r="H4885" t="s">
        <v>3616</v>
      </c>
      <c r="I4885" t="s">
        <v>346</v>
      </c>
      <c r="J4885" t="s">
        <v>1178</v>
      </c>
    </row>
    <row r="4886" spans="1:10" x14ac:dyDescent="0.25">
      <c r="A4886" t="str">
        <f t="shared" si="229"/>
        <v>farnesoid X-activated receptor</v>
      </c>
      <c r="B4886" s="4">
        <v>0</v>
      </c>
      <c r="C4886" s="4">
        <v>1</v>
      </c>
      <c r="D4886" t="str">
        <f t="shared" si="230"/>
        <v>Electrophoretic Mobility Shift Assay</v>
      </c>
      <c r="E4886" s="1" t="str">
        <f t="shared" si="228"/>
        <v>18769028</v>
      </c>
      <c r="F4886">
        <v>2008</v>
      </c>
      <c r="G4886" t="s">
        <v>3617</v>
      </c>
      <c r="H4886" t="s">
        <v>3616</v>
      </c>
      <c r="I4886" t="s">
        <v>1272</v>
      </c>
      <c r="J4886" t="s">
        <v>1178</v>
      </c>
    </row>
    <row r="4887" spans="1:10" x14ac:dyDescent="0.25">
      <c r="A4887" t="str">
        <f t="shared" si="229"/>
        <v>AKR1B10 protein, human</v>
      </c>
      <c r="B4887" s="4">
        <v>0</v>
      </c>
      <c r="C4887" s="4">
        <v>1</v>
      </c>
      <c r="D4887" t="str">
        <f t="shared" si="230"/>
        <v>Circular Dichroism</v>
      </c>
      <c r="E4887" s="1" t="str">
        <f t="shared" si="228"/>
        <v>18788756</v>
      </c>
      <c r="F4887">
        <v>2008</v>
      </c>
      <c r="G4887" t="s">
        <v>3619</v>
      </c>
      <c r="H4887" t="s">
        <v>3618</v>
      </c>
      <c r="I4887" t="s">
        <v>3406</v>
      </c>
      <c r="J4887" t="s">
        <v>100</v>
      </c>
    </row>
    <row r="4888" spans="1:10" x14ac:dyDescent="0.25">
      <c r="A4888" t="str">
        <f t="shared" si="229"/>
        <v>Aldehyde Reductase</v>
      </c>
      <c r="B4888" s="4">
        <v>0</v>
      </c>
      <c r="C4888" s="4">
        <v>1</v>
      </c>
      <c r="D4888" t="str">
        <f t="shared" si="230"/>
        <v>Circular Dichroism</v>
      </c>
      <c r="E4888" s="1" t="str">
        <f t="shared" si="228"/>
        <v>18788756</v>
      </c>
      <c r="F4888">
        <v>2008</v>
      </c>
      <c r="G4888" t="s">
        <v>3619</v>
      </c>
      <c r="H4888" t="s">
        <v>3618</v>
      </c>
      <c r="I4888" t="s">
        <v>1668</v>
      </c>
      <c r="J4888" t="s">
        <v>100</v>
      </c>
    </row>
    <row r="4889" spans="1:10" x14ac:dyDescent="0.25">
      <c r="A4889" t="str">
        <f t="shared" si="229"/>
        <v>COUP Transcription Factor II</v>
      </c>
      <c r="B4889" s="4">
        <v>0</v>
      </c>
      <c r="C4889" s="4">
        <v>1</v>
      </c>
      <c r="D4889" t="str">
        <f t="shared" si="230"/>
        <v>Crystallography, X-Ray</v>
      </c>
      <c r="E4889" s="1" t="str">
        <f t="shared" si="228"/>
        <v>18798693</v>
      </c>
      <c r="F4889">
        <v>2008</v>
      </c>
      <c r="G4889" t="s">
        <v>3622</v>
      </c>
      <c r="H4889" t="s">
        <v>3620</v>
      </c>
      <c r="I4889" t="s">
        <v>3621</v>
      </c>
      <c r="J4889" t="s">
        <v>41</v>
      </c>
    </row>
    <row r="4890" spans="1:10" x14ac:dyDescent="0.25">
      <c r="A4890" t="str">
        <f t="shared" si="229"/>
        <v>NR2F2 protein, human</v>
      </c>
      <c r="B4890" s="4">
        <v>0</v>
      </c>
      <c r="C4890" s="4">
        <v>1</v>
      </c>
      <c r="D4890" t="str">
        <f t="shared" si="230"/>
        <v>Crystallography, X-Ray</v>
      </c>
      <c r="E4890" s="1" t="str">
        <f t="shared" si="228"/>
        <v>18798693</v>
      </c>
      <c r="F4890">
        <v>2008</v>
      </c>
      <c r="G4890" t="s">
        <v>3622</v>
      </c>
      <c r="H4890" t="s">
        <v>3620</v>
      </c>
      <c r="I4890" t="s">
        <v>3623</v>
      </c>
      <c r="J4890" t="s">
        <v>41</v>
      </c>
    </row>
    <row r="4891" spans="1:10" x14ac:dyDescent="0.25">
      <c r="A4891" t="str">
        <f t="shared" si="229"/>
        <v>Receptors, Retinoic Acid</v>
      </c>
      <c r="B4891" s="4">
        <v>1</v>
      </c>
      <c r="C4891" s="4">
        <v>1</v>
      </c>
      <c r="D4891" t="str">
        <f t="shared" si="230"/>
        <v>Crystallography, X-Ray</v>
      </c>
      <c r="E4891" s="1" t="str">
        <f t="shared" si="228"/>
        <v>18798693</v>
      </c>
      <c r="F4891">
        <v>2008</v>
      </c>
      <c r="G4891" t="s">
        <v>3622</v>
      </c>
      <c r="H4891" t="s">
        <v>3620</v>
      </c>
      <c r="I4891" t="s">
        <v>8</v>
      </c>
      <c r="J4891" t="s">
        <v>41</v>
      </c>
    </row>
    <row r="4892" spans="1:10" x14ac:dyDescent="0.25">
      <c r="A4892" t="str">
        <f t="shared" si="229"/>
        <v>Rod Opsins</v>
      </c>
      <c r="B4892" s="4">
        <v>1</v>
      </c>
      <c r="C4892" s="4">
        <v>1</v>
      </c>
      <c r="D4892" t="str">
        <f t="shared" si="230"/>
        <v>Crystallization</v>
      </c>
      <c r="E4892" s="1" t="str">
        <f t="shared" si="228"/>
        <v>18818650</v>
      </c>
      <c r="F4892">
        <v>2008</v>
      </c>
      <c r="G4892" t="s">
        <v>3625</v>
      </c>
      <c r="H4892" t="s">
        <v>3624</v>
      </c>
      <c r="I4892" t="s">
        <v>235</v>
      </c>
      <c r="J4892" t="s">
        <v>39</v>
      </c>
    </row>
    <row r="4893" spans="1:10" x14ac:dyDescent="0.25">
      <c r="A4893" t="str">
        <f t="shared" si="229"/>
        <v>Rod Opsins</v>
      </c>
      <c r="B4893" s="4">
        <v>1</v>
      </c>
      <c r="C4893" s="4">
        <v>1</v>
      </c>
      <c r="D4893" t="str">
        <f t="shared" si="230"/>
        <v>Crystallography, X-Ray</v>
      </c>
      <c r="E4893" s="1" t="str">
        <f t="shared" si="228"/>
        <v>18818650</v>
      </c>
      <c r="F4893">
        <v>2008</v>
      </c>
      <c r="G4893" t="s">
        <v>3625</v>
      </c>
      <c r="H4893" t="s">
        <v>3624</v>
      </c>
      <c r="I4893" t="s">
        <v>235</v>
      </c>
      <c r="J4893" t="s">
        <v>41</v>
      </c>
    </row>
    <row r="4894" spans="1:10" x14ac:dyDescent="0.25">
      <c r="A4894" t="str">
        <f t="shared" si="229"/>
        <v>GTP-Binding Protein alpha Subunits</v>
      </c>
      <c r="B4894" s="4">
        <v>1</v>
      </c>
      <c r="C4894" s="4">
        <v>1</v>
      </c>
      <c r="D4894" t="str">
        <f t="shared" si="230"/>
        <v>Crystallization</v>
      </c>
      <c r="E4894" s="1" t="str">
        <f t="shared" si="228"/>
        <v>18818650</v>
      </c>
      <c r="F4894">
        <v>2008</v>
      </c>
      <c r="G4894" t="s">
        <v>3625</v>
      </c>
      <c r="H4894" t="s">
        <v>3624</v>
      </c>
      <c r="I4894" t="s">
        <v>3626</v>
      </c>
      <c r="J4894" t="s">
        <v>39</v>
      </c>
    </row>
    <row r="4895" spans="1:10" x14ac:dyDescent="0.25">
      <c r="A4895" t="str">
        <f t="shared" si="229"/>
        <v>GTP-Binding Protein alpha Subunits</v>
      </c>
      <c r="B4895" s="4">
        <v>1</v>
      </c>
      <c r="C4895" s="4">
        <v>1</v>
      </c>
      <c r="D4895" t="str">
        <f t="shared" si="230"/>
        <v>Crystallography, X-Ray</v>
      </c>
      <c r="E4895" s="1" t="str">
        <f t="shared" si="228"/>
        <v>18818650</v>
      </c>
      <c r="F4895">
        <v>2008</v>
      </c>
      <c r="G4895" t="s">
        <v>3625</v>
      </c>
      <c r="H4895" t="s">
        <v>3624</v>
      </c>
      <c r="I4895" t="s">
        <v>3626</v>
      </c>
      <c r="J4895" t="s">
        <v>41</v>
      </c>
    </row>
    <row r="4896" spans="1:10" x14ac:dyDescent="0.25">
      <c r="A4896" t="str">
        <f t="shared" si="229"/>
        <v>sunflower seed oil</v>
      </c>
      <c r="B4896" s="4">
        <v>0</v>
      </c>
      <c r="C4896" s="4">
        <v>0</v>
      </c>
      <c r="D4896" t="str">
        <f t="shared" si="230"/>
        <v>Chromatography, High Pressure Liquid</v>
      </c>
      <c r="E4896" s="1" t="str">
        <f t="shared" si="228"/>
        <v>18821103</v>
      </c>
      <c r="F4896">
        <v>2009</v>
      </c>
      <c r="G4896" t="s">
        <v>3629</v>
      </c>
      <c r="H4896" t="s">
        <v>3627</v>
      </c>
      <c r="I4896" t="s">
        <v>3628</v>
      </c>
      <c r="J4896" t="s">
        <v>54</v>
      </c>
    </row>
    <row r="4897" spans="1:10" x14ac:dyDescent="0.25">
      <c r="A4897" t="str">
        <f t="shared" si="229"/>
        <v>palm oil</v>
      </c>
      <c r="B4897" s="4">
        <v>0</v>
      </c>
      <c r="C4897" s="4">
        <v>0</v>
      </c>
      <c r="D4897" t="str">
        <f t="shared" si="230"/>
        <v>Chromatography, High Pressure Liquid</v>
      </c>
      <c r="E4897" s="1" t="str">
        <f t="shared" si="228"/>
        <v>18821103</v>
      </c>
      <c r="F4897">
        <v>2009</v>
      </c>
      <c r="G4897" t="s">
        <v>3629</v>
      </c>
      <c r="H4897" t="s">
        <v>3627</v>
      </c>
      <c r="I4897" t="s">
        <v>1538</v>
      </c>
      <c r="J4897" t="s">
        <v>54</v>
      </c>
    </row>
    <row r="4898" spans="1:10" x14ac:dyDescent="0.25">
      <c r="A4898" t="str">
        <f t="shared" si="229"/>
        <v>Plant Oils</v>
      </c>
      <c r="B4898" s="4">
        <v>1</v>
      </c>
      <c r="C4898" s="4">
        <v>0</v>
      </c>
      <c r="D4898" t="str">
        <f t="shared" si="230"/>
        <v>Chromatography, High Pressure Liquid</v>
      </c>
      <c r="E4898" s="1" t="str">
        <f t="shared" si="228"/>
        <v>18821103</v>
      </c>
      <c r="F4898">
        <v>2009</v>
      </c>
      <c r="G4898" t="s">
        <v>3629</v>
      </c>
      <c r="H4898" t="s">
        <v>3627</v>
      </c>
      <c r="I4898" t="s">
        <v>1539</v>
      </c>
      <c r="J4898" t="s">
        <v>54</v>
      </c>
    </row>
    <row r="4899" spans="1:10" x14ac:dyDescent="0.25">
      <c r="A4899" t="str">
        <f t="shared" si="229"/>
        <v>Vitamin A</v>
      </c>
      <c r="B4899" s="4">
        <v>0</v>
      </c>
      <c r="C4899" s="4">
        <v>0</v>
      </c>
      <c r="D4899" t="str">
        <f t="shared" si="230"/>
        <v>Chromatography, High Pressure Liquid</v>
      </c>
      <c r="E4899" s="1" t="str">
        <f t="shared" si="228"/>
        <v>18821103</v>
      </c>
      <c r="F4899">
        <v>2009</v>
      </c>
      <c r="G4899" t="s">
        <v>3629</v>
      </c>
      <c r="H4899" t="s">
        <v>3627</v>
      </c>
      <c r="I4899" t="s">
        <v>19</v>
      </c>
      <c r="J4899" t="s">
        <v>54</v>
      </c>
    </row>
    <row r="4900" spans="1:10" x14ac:dyDescent="0.25">
      <c r="A4900" t="str">
        <f t="shared" si="229"/>
        <v>Vitamin D</v>
      </c>
      <c r="B4900" s="4">
        <v>0</v>
      </c>
      <c r="C4900" s="4">
        <v>0</v>
      </c>
      <c r="D4900" t="str">
        <f t="shared" si="230"/>
        <v>Chromatography, High Pressure Liquid</v>
      </c>
      <c r="E4900" s="1" t="str">
        <f t="shared" si="228"/>
        <v>18821103</v>
      </c>
      <c r="F4900">
        <v>2009</v>
      </c>
      <c r="G4900" t="s">
        <v>3629</v>
      </c>
      <c r="H4900" t="s">
        <v>3627</v>
      </c>
      <c r="I4900" t="s">
        <v>549</v>
      </c>
      <c r="J4900" t="s">
        <v>54</v>
      </c>
    </row>
    <row r="4901" spans="1:10" x14ac:dyDescent="0.25">
      <c r="A4901" t="str">
        <f t="shared" si="229"/>
        <v>Membrane Proteins</v>
      </c>
      <c r="B4901" s="4">
        <v>1</v>
      </c>
      <c r="C4901" s="4">
        <v>1</v>
      </c>
      <c r="D4901" t="str">
        <f t="shared" si="230"/>
        <v>Binding, Competitive</v>
      </c>
      <c r="E4901" s="1" t="str">
        <f t="shared" si="228"/>
        <v>18831549</v>
      </c>
      <c r="F4901">
        <v>2008</v>
      </c>
      <c r="G4901" t="s">
        <v>3631</v>
      </c>
      <c r="H4901" t="s">
        <v>3630</v>
      </c>
      <c r="I4901" t="s">
        <v>453</v>
      </c>
      <c r="J4901" t="s">
        <v>47</v>
      </c>
    </row>
    <row r="4902" spans="1:10" x14ac:dyDescent="0.25">
      <c r="A4902" t="str">
        <f t="shared" si="229"/>
        <v>Membrane Proteins</v>
      </c>
      <c r="B4902" s="4">
        <v>1</v>
      </c>
      <c r="C4902" s="4">
        <v>1</v>
      </c>
      <c r="D4902" t="str">
        <f t="shared" si="230"/>
        <v>Chromatography, Liquid</v>
      </c>
      <c r="E4902" s="1" t="str">
        <f t="shared" si="228"/>
        <v>18831549</v>
      </c>
      <c r="F4902">
        <v>2008</v>
      </c>
      <c r="G4902" t="s">
        <v>3631</v>
      </c>
      <c r="H4902" t="s">
        <v>3630</v>
      </c>
      <c r="I4902" t="s">
        <v>453</v>
      </c>
      <c r="J4902" t="s">
        <v>20</v>
      </c>
    </row>
    <row r="4903" spans="1:10" x14ac:dyDescent="0.25">
      <c r="A4903" t="str">
        <f t="shared" si="229"/>
        <v>Membrane Proteins</v>
      </c>
      <c r="B4903" s="4">
        <v>1</v>
      </c>
      <c r="C4903" s="4">
        <v>1</v>
      </c>
      <c r="D4903" t="str">
        <f t="shared" si="230"/>
        <v>Mass Spectrometry</v>
      </c>
      <c r="E4903" s="1" t="str">
        <f t="shared" si="228"/>
        <v>18831549</v>
      </c>
      <c r="F4903">
        <v>2008</v>
      </c>
      <c r="G4903" t="s">
        <v>3631</v>
      </c>
      <c r="H4903" t="s">
        <v>3630</v>
      </c>
      <c r="I4903" t="s">
        <v>453</v>
      </c>
      <c r="J4903" t="s">
        <v>216</v>
      </c>
    </row>
    <row r="4904" spans="1:10" x14ac:dyDescent="0.25">
      <c r="A4904" t="str">
        <f t="shared" si="229"/>
        <v>Retinol-Binding Proteins, Cellular</v>
      </c>
      <c r="B4904" s="4">
        <v>1</v>
      </c>
      <c r="C4904" s="4">
        <v>1</v>
      </c>
      <c r="D4904" t="str">
        <f t="shared" si="230"/>
        <v>Binding, Competitive</v>
      </c>
      <c r="E4904" s="1" t="str">
        <f t="shared" si="228"/>
        <v>18831549</v>
      </c>
      <c r="F4904">
        <v>2008</v>
      </c>
      <c r="G4904" t="s">
        <v>3631</v>
      </c>
      <c r="H4904" t="s">
        <v>3630</v>
      </c>
      <c r="I4904" t="s">
        <v>61</v>
      </c>
      <c r="J4904" t="s">
        <v>47</v>
      </c>
    </row>
    <row r="4905" spans="1:10" x14ac:dyDescent="0.25">
      <c r="A4905" t="str">
        <f t="shared" si="229"/>
        <v>Retinol-Binding Proteins, Cellular</v>
      </c>
      <c r="B4905" s="4">
        <v>1</v>
      </c>
      <c r="C4905" s="4">
        <v>1</v>
      </c>
      <c r="D4905" t="str">
        <f t="shared" si="230"/>
        <v>Chromatography, Liquid</v>
      </c>
      <c r="E4905" s="1" t="str">
        <f t="shared" si="228"/>
        <v>18831549</v>
      </c>
      <c r="F4905">
        <v>2008</v>
      </c>
      <c r="G4905" t="s">
        <v>3631</v>
      </c>
      <c r="H4905" t="s">
        <v>3630</v>
      </c>
      <c r="I4905" t="s">
        <v>61</v>
      </c>
      <c r="J4905" t="s">
        <v>20</v>
      </c>
    </row>
    <row r="4906" spans="1:10" x14ac:dyDescent="0.25">
      <c r="A4906" t="str">
        <f t="shared" si="229"/>
        <v>Retinol-Binding Proteins, Cellular</v>
      </c>
      <c r="B4906" s="4">
        <v>1</v>
      </c>
      <c r="C4906" s="4">
        <v>1</v>
      </c>
      <c r="D4906" t="str">
        <f t="shared" si="230"/>
        <v>Mass Spectrometry</v>
      </c>
      <c r="E4906" s="1" t="str">
        <f t="shared" si="228"/>
        <v>18831549</v>
      </c>
      <c r="F4906">
        <v>2008</v>
      </c>
      <c r="G4906" t="s">
        <v>3631</v>
      </c>
      <c r="H4906" t="s">
        <v>3630</v>
      </c>
      <c r="I4906" t="s">
        <v>61</v>
      </c>
      <c r="J4906" t="s">
        <v>216</v>
      </c>
    </row>
    <row r="4907" spans="1:10" x14ac:dyDescent="0.25">
      <c r="A4907" t="str">
        <f t="shared" si="229"/>
        <v>Fatty Acid-Binding Proteins</v>
      </c>
      <c r="B4907" s="4">
        <v>1</v>
      </c>
      <c r="C4907" s="4">
        <v>1</v>
      </c>
      <c r="D4907" t="str">
        <f t="shared" si="230"/>
        <v>Binding, Competitive</v>
      </c>
      <c r="E4907" s="1" t="str">
        <f t="shared" si="228"/>
        <v>18831549</v>
      </c>
      <c r="F4907">
        <v>2008</v>
      </c>
      <c r="G4907" t="s">
        <v>3631</v>
      </c>
      <c r="H4907" t="s">
        <v>3630</v>
      </c>
      <c r="I4907" t="s">
        <v>90</v>
      </c>
      <c r="J4907" t="s">
        <v>47</v>
      </c>
    </row>
    <row r="4908" spans="1:10" x14ac:dyDescent="0.25">
      <c r="A4908" t="str">
        <f t="shared" si="229"/>
        <v>Fatty Acid-Binding Proteins</v>
      </c>
      <c r="B4908" s="4">
        <v>1</v>
      </c>
      <c r="C4908" s="4">
        <v>1</v>
      </c>
      <c r="D4908" t="str">
        <f t="shared" si="230"/>
        <v>Chromatography, Liquid</v>
      </c>
      <c r="E4908" s="1" t="str">
        <f t="shared" si="228"/>
        <v>18831549</v>
      </c>
      <c r="F4908">
        <v>2008</v>
      </c>
      <c r="G4908" t="s">
        <v>3631</v>
      </c>
      <c r="H4908" t="s">
        <v>3630</v>
      </c>
      <c r="I4908" t="s">
        <v>90</v>
      </c>
      <c r="J4908" t="s">
        <v>20</v>
      </c>
    </row>
    <row r="4909" spans="1:10" x14ac:dyDescent="0.25">
      <c r="A4909" t="str">
        <f t="shared" si="229"/>
        <v>Fatty Acid-Binding Proteins</v>
      </c>
      <c r="B4909" s="4">
        <v>1</v>
      </c>
      <c r="C4909" s="4">
        <v>1</v>
      </c>
      <c r="D4909" t="str">
        <f t="shared" si="230"/>
        <v>Mass Spectrometry</v>
      </c>
      <c r="E4909" s="1" t="str">
        <f t="shared" si="228"/>
        <v>18831549</v>
      </c>
      <c r="F4909">
        <v>2008</v>
      </c>
      <c r="G4909" t="s">
        <v>3631</v>
      </c>
      <c r="H4909" t="s">
        <v>3630</v>
      </c>
      <c r="I4909" t="s">
        <v>90</v>
      </c>
      <c r="J4909" t="s">
        <v>216</v>
      </c>
    </row>
    <row r="4910" spans="1:10" x14ac:dyDescent="0.25">
      <c r="A4910" t="str">
        <f t="shared" si="229"/>
        <v>Tretinoin</v>
      </c>
      <c r="B4910" s="4">
        <v>0</v>
      </c>
      <c r="C4910" s="4">
        <v>0</v>
      </c>
      <c r="D4910" t="str">
        <f t="shared" si="230"/>
        <v>Binding, Competitive</v>
      </c>
      <c r="E4910" s="1" t="str">
        <f t="shared" si="228"/>
        <v>18831549</v>
      </c>
      <c r="F4910">
        <v>2008</v>
      </c>
      <c r="G4910" t="s">
        <v>3631</v>
      </c>
      <c r="H4910" t="s">
        <v>3630</v>
      </c>
      <c r="I4910" t="s">
        <v>63</v>
      </c>
      <c r="J4910" t="s">
        <v>47</v>
      </c>
    </row>
    <row r="4911" spans="1:10" x14ac:dyDescent="0.25">
      <c r="A4911" t="str">
        <f t="shared" si="229"/>
        <v>Tretinoin</v>
      </c>
      <c r="B4911" s="4">
        <v>0</v>
      </c>
      <c r="C4911" s="4">
        <v>0</v>
      </c>
      <c r="D4911" t="str">
        <f t="shared" si="230"/>
        <v>Chromatography, Liquid</v>
      </c>
      <c r="E4911" s="1" t="str">
        <f t="shared" si="228"/>
        <v>18831549</v>
      </c>
      <c r="F4911">
        <v>2008</v>
      </c>
      <c r="G4911" t="s">
        <v>3631</v>
      </c>
      <c r="H4911" t="s">
        <v>3630</v>
      </c>
      <c r="I4911" t="s">
        <v>63</v>
      </c>
      <c r="J4911" t="s">
        <v>20</v>
      </c>
    </row>
    <row r="4912" spans="1:10" x14ac:dyDescent="0.25">
      <c r="A4912" t="str">
        <f t="shared" si="229"/>
        <v>Tretinoin</v>
      </c>
      <c r="B4912" s="4">
        <v>0</v>
      </c>
      <c r="C4912" s="4">
        <v>0</v>
      </c>
      <c r="D4912" t="str">
        <f t="shared" si="230"/>
        <v>Mass Spectrometry</v>
      </c>
      <c r="E4912" s="1" t="str">
        <f t="shared" si="228"/>
        <v>18831549</v>
      </c>
      <c r="F4912">
        <v>2008</v>
      </c>
      <c r="G4912" t="s">
        <v>3631</v>
      </c>
      <c r="H4912" t="s">
        <v>3630</v>
      </c>
      <c r="I4912" t="s">
        <v>63</v>
      </c>
      <c r="J4912" t="s">
        <v>216</v>
      </c>
    </row>
    <row r="4913" spans="1:10" x14ac:dyDescent="0.25">
      <c r="A4913" t="str">
        <f t="shared" si="229"/>
        <v>STARD3 protein, human</v>
      </c>
      <c r="B4913" s="4">
        <v>0</v>
      </c>
      <c r="C4913" s="4">
        <v>1</v>
      </c>
      <c r="D4913" t="str">
        <f t="shared" si="230"/>
        <v>Binding, Competitive</v>
      </c>
      <c r="E4913" s="1" t="str">
        <f t="shared" si="228"/>
        <v>18831549</v>
      </c>
      <c r="F4913">
        <v>2008</v>
      </c>
      <c r="G4913" t="s">
        <v>3631</v>
      </c>
      <c r="H4913" t="s">
        <v>3630</v>
      </c>
      <c r="I4913" t="s">
        <v>3632</v>
      </c>
      <c r="J4913" t="s">
        <v>47</v>
      </c>
    </row>
    <row r="4914" spans="1:10" x14ac:dyDescent="0.25">
      <c r="A4914" t="str">
        <f t="shared" si="229"/>
        <v>STARD3 protein, human</v>
      </c>
      <c r="B4914" s="4">
        <v>0</v>
      </c>
      <c r="C4914" s="4">
        <v>1</v>
      </c>
      <c r="D4914" t="str">
        <f t="shared" si="230"/>
        <v>Chromatography, Liquid</v>
      </c>
      <c r="E4914" s="1" t="str">
        <f t="shared" si="228"/>
        <v>18831549</v>
      </c>
      <c r="F4914">
        <v>2008</v>
      </c>
      <c r="G4914" t="s">
        <v>3631</v>
      </c>
      <c r="H4914" t="s">
        <v>3630</v>
      </c>
      <c r="I4914" t="s">
        <v>3632</v>
      </c>
      <c r="J4914" t="s">
        <v>20</v>
      </c>
    </row>
    <row r="4915" spans="1:10" x14ac:dyDescent="0.25">
      <c r="A4915" t="str">
        <f t="shared" si="229"/>
        <v>STARD3 protein, human</v>
      </c>
      <c r="B4915" s="4">
        <v>0</v>
      </c>
      <c r="C4915" s="4">
        <v>1</v>
      </c>
      <c r="D4915" t="str">
        <f t="shared" si="230"/>
        <v>Mass Spectrometry</v>
      </c>
      <c r="E4915" s="1" t="str">
        <f t="shared" si="228"/>
        <v>18831549</v>
      </c>
      <c r="F4915">
        <v>2008</v>
      </c>
      <c r="G4915" t="s">
        <v>3631</v>
      </c>
      <c r="H4915" t="s">
        <v>3630</v>
      </c>
      <c r="I4915" t="s">
        <v>3632</v>
      </c>
      <c r="J4915" t="s">
        <v>216</v>
      </c>
    </row>
    <row r="4916" spans="1:10" x14ac:dyDescent="0.25">
      <c r="A4916" t="str">
        <f t="shared" si="229"/>
        <v>Carrier Proteins</v>
      </c>
      <c r="B4916" s="4">
        <v>1</v>
      </c>
      <c r="C4916" s="4">
        <v>1</v>
      </c>
      <c r="D4916" t="str">
        <f t="shared" si="230"/>
        <v>Binding, Competitive</v>
      </c>
      <c r="E4916" s="1" t="str">
        <f t="shared" si="228"/>
        <v>18831549</v>
      </c>
      <c r="F4916">
        <v>2008</v>
      </c>
      <c r="G4916" t="s">
        <v>3631</v>
      </c>
      <c r="H4916" t="s">
        <v>3630</v>
      </c>
      <c r="I4916" t="s">
        <v>88</v>
      </c>
      <c r="J4916" t="s">
        <v>47</v>
      </c>
    </row>
    <row r="4917" spans="1:10" x14ac:dyDescent="0.25">
      <c r="A4917" t="str">
        <f t="shared" si="229"/>
        <v>Carrier Proteins</v>
      </c>
      <c r="B4917" s="4">
        <v>1</v>
      </c>
      <c r="C4917" s="4">
        <v>1</v>
      </c>
      <c r="D4917" t="str">
        <f t="shared" si="230"/>
        <v>Chromatography, Liquid</v>
      </c>
      <c r="E4917" s="1" t="str">
        <f t="shared" si="228"/>
        <v>18831549</v>
      </c>
      <c r="F4917">
        <v>2008</v>
      </c>
      <c r="G4917" t="s">
        <v>3631</v>
      </c>
      <c r="H4917" t="s">
        <v>3630</v>
      </c>
      <c r="I4917" t="s">
        <v>88</v>
      </c>
      <c r="J4917" t="s">
        <v>20</v>
      </c>
    </row>
    <row r="4918" spans="1:10" x14ac:dyDescent="0.25">
      <c r="A4918" t="str">
        <f t="shared" si="229"/>
        <v>Carrier Proteins</v>
      </c>
      <c r="B4918" s="4">
        <v>1</v>
      </c>
      <c r="C4918" s="4">
        <v>1</v>
      </c>
      <c r="D4918" t="str">
        <f t="shared" si="230"/>
        <v>Mass Spectrometry</v>
      </c>
      <c r="E4918" s="1" t="str">
        <f t="shared" si="228"/>
        <v>18831549</v>
      </c>
      <c r="F4918">
        <v>2008</v>
      </c>
      <c r="G4918" t="s">
        <v>3631</v>
      </c>
      <c r="H4918" t="s">
        <v>3630</v>
      </c>
      <c r="I4918" t="s">
        <v>88</v>
      </c>
      <c r="J4918" t="s">
        <v>216</v>
      </c>
    </row>
    <row r="4919" spans="1:10" x14ac:dyDescent="0.25">
      <c r="A4919" t="str">
        <f t="shared" si="229"/>
        <v>FABP2 protein, human</v>
      </c>
      <c r="B4919" s="4">
        <v>0</v>
      </c>
      <c r="C4919" s="4">
        <v>1</v>
      </c>
      <c r="D4919" t="str">
        <f t="shared" si="230"/>
        <v>Binding, Competitive</v>
      </c>
      <c r="E4919" s="1" t="str">
        <f t="shared" si="228"/>
        <v>18831549</v>
      </c>
      <c r="F4919">
        <v>2008</v>
      </c>
      <c r="G4919" t="s">
        <v>3631</v>
      </c>
      <c r="H4919" t="s">
        <v>3630</v>
      </c>
      <c r="I4919" t="s">
        <v>3633</v>
      </c>
      <c r="J4919" t="s">
        <v>47</v>
      </c>
    </row>
    <row r="4920" spans="1:10" x14ac:dyDescent="0.25">
      <c r="A4920" t="str">
        <f t="shared" si="229"/>
        <v>FABP2 protein, human</v>
      </c>
      <c r="B4920" s="4">
        <v>0</v>
      </c>
      <c r="C4920" s="4">
        <v>1</v>
      </c>
      <c r="D4920" t="str">
        <f t="shared" si="230"/>
        <v>Chromatography, Liquid</v>
      </c>
      <c r="E4920" s="1" t="str">
        <f t="shared" si="228"/>
        <v>18831549</v>
      </c>
      <c r="F4920">
        <v>2008</v>
      </c>
      <c r="G4920" t="s">
        <v>3631</v>
      </c>
      <c r="H4920" t="s">
        <v>3630</v>
      </c>
      <c r="I4920" t="s">
        <v>3633</v>
      </c>
      <c r="J4920" t="s">
        <v>20</v>
      </c>
    </row>
    <row r="4921" spans="1:10" x14ac:dyDescent="0.25">
      <c r="A4921" t="str">
        <f t="shared" si="229"/>
        <v>FABP2 protein, human</v>
      </c>
      <c r="B4921" s="4">
        <v>0</v>
      </c>
      <c r="C4921" s="4">
        <v>1</v>
      </c>
      <c r="D4921" t="str">
        <f t="shared" si="230"/>
        <v>Mass Spectrometry</v>
      </c>
      <c r="E4921" s="1" t="str">
        <f t="shared" si="228"/>
        <v>18831549</v>
      </c>
      <c r="F4921">
        <v>2008</v>
      </c>
      <c r="G4921" t="s">
        <v>3631</v>
      </c>
      <c r="H4921" t="s">
        <v>3630</v>
      </c>
      <c r="I4921" t="s">
        <v>3633</v>
      </c>
      <c r="J4921" t="s">
        <v>216</v>
      </c>
    </row>
    <row r="4922" spans="1:10" x14ac:dyDescent="0.25">
      <c r="A4922" t="str">
        <f t="shared" si="229"/>
        <v>Anilino Naphthalenesulfonates</v>
      </c>
      <c r="B4922" s="4">
        <v>1</v>
      </c>
      <c r="C4922" s="4">
        <v>0</v>
      </c>
      <c r="D4922" t="str">
        <f t="shared" si="230"/>
        <v>Binding, Competitive</v>
      </c>
      <c r="E4922" s="1" t="str">
        <f t="shared" si="228"/>
        <v>18831549</v>
      </c>
      <c r="F4922">
        <v>2008</v>
      </c>
      <c r="G4922" t="s">
        <v>3631</v>
      </c>
      <c r="H4922" t="s">
        <v>3630</v>
      </c>
      <c r="I4922" t="s">
        <v>2011</v>
      </c>
      <c r="J4922" t="s">
        <v>47</v>
      </c>
    </row>
    <row r="4923" spans="1:10" x14ac:dyDescent="0.25">
      <c r="A4923" t="str">
        <f t="shared" si="229"/>
        <v>Anilino Naphthalenesulfonates</v>
      </c>
      <c r="B4923" s="4">
        <v>1</v>
      </c>
      <c r="C4923" s="4">
        <v>0</v>
      </c>
      <c r="D4923" t="str">
        <f t="shared" si="230"/>
        <v>Chromatography, Liquid</v>
      </c>
      <c r="E4923" s="1" t="str">
        <f t="shared" si="228"/>
        <v>18831549</v>
      </c>
      <c r="F4923">
        <v>2008</v>
      </c>
      <c r="G4923" t="s">
        <v>3631</v>
      </c>
      <c r="H4923" t="s">
        <v>3630</v>
      </c>
      <c r="I4923" t="s">
        <v>2011</v>
      </c>
      <c r="J4923" t="s">
        <v>20</v>
      </c>
    </row>
    <row r="4924" spans="1:10" x14ac:dyDescent="0.25">
      <c r="A4924" t="str">
        <f t="shared" si="229"/>
        <v>Anilino Naphthalenesulfonates</v>
      </c>
      <c r="B4924" s="4">
        <v>1</v>
      </c>
      <c r="C4924" s="4">
        <v>0</v>
      </c>
      <c r="D4924" t="str">
        <f t="shared" si="230"/>
        <v>Mass Spectrometry</v>
      </c>
      <c r="E4924" s="1" t="str">
        <f t="shared" si="228"/>
        <v>18831549</v>
      </c>
      <c r="F4924">
        <v>2008</v>
      </c>
      <c r="G4924" t="s">
        <v>3631</v>
      </c>
      <c r="H4924" t="s">
        <v>3630</v>
      </c>
      <c r="I4924" t="s">
        <v>2011</v>
      </c>
      <c r="J4924" t="s">
        <v>216</v>
      </c>
    </row>
    <row r="4925" spans="1:10" x14ac:dyDescent="0.25">
      <c r="A4925" t="str">
        <f t="shared" si="229"/>
        <v>1-anilino-8-naphthalenesulfonate</v>
      </c>
      <c r="B4925" s="4">
        <v>0</v>
      </c>
      <c r="C4925" s="4">
        <v>0</v>
      </c>
      <c r="D4925" t="str">
        <f t="shared" si="230"/>
        <v>Binding, Competitive</v>
      </c>
      <c r="E4925" s="1" t="str">
        <f t="shared" si="228"/>
        <v>18831549</v>
      </c>
      <c r="F4925">
        <v>2008</v>
      </c>
      <c r="G4925" t="s">
        <v>3631</v>
      </c>
      <c r="H4925" t="s">
        <v>3630</v>
      </c>
      <c r="I4925" t="s">
        <v>2010</v>
      </c>
      <c r="J4925" t="s">
        <v>47</v>
      </c>
    </row>
    <row r="4926" spans="1:10" x14ac:dyDescent="0.25">
      <c r="A4926" t="str">
        <f t="shared" si="229"/>
        <v>1-anilino-8-naphthalenesulfonate</v>
      </c>
      <c r="B4926" s="4">
        <v>0</v>
      </c>
      <c r="C4926" s="4">
        <v>0</v>
      </c>
      <c r="D4926" t="str">
        <f t="shared" si="230"/>
        <v>Chromatography, Liquid</v>
      </c>
      <c r="E4926" s="1" t="str">
        <f t="shared" si="228"/>
        <v>18831549</v>
      </c>
      <c r="F4926">
        <v>2008</v>
      </c>
      <c r="G4926" t="s">
        <v>3631</v>
      </c>
      <c r="H4926" t="s">
        <v>3630</v>
      </c>
      <c r="I4926" t="s">
        <v>2010</v>
      </c>
      <c r="J4926" t="s">
        <v>20</v>
      </c>
    </row>
    <row r="4927" spans="1:10" x14ac:dyDescent="0.25">
      <c r="A4927" t="str">
        <f t="shared" si="229"/>
        <v>1-anilino-8-naphthalenesulfonate</v>
      </c>
      <c r="B4927" s="4">
        <v>0</v>
      </c>
      <c r="C4927" s="4">
        <v>0</v>
      </c>
      <c r="D4927" t="str">
        <f t="shared" si="230"/>
        <v>Mass Spectrometry</v>
      </c>
      <c r="E4927" s="1" t="str">
        <f t="shared" si="228"/>
        <v>18831549</v>
      </c>
      <c r="F4927">
        <v>2008</v>
      </c>
      <c r="G4927" t="s">
        <v>3631</v>
      </c>
      <c r="H4927" t="s">
        <v>3630</v>
      </c>
      <c r="I4927" t="s">
        <v>2010</v>
      </c>
      <c r="J4927" t="s">
        <v>216</v>
      </c>
    </row>
    <row r="4928" spans="1:10" x14ac:dyDescent="0.25">
      <c r="A4928" t="str">
        <f t="shared" si="229"/>
        <v>Glutathione Transferase</v>
      </c>
      <c r="B4928" s="4">
        <v>0</v>
      </c>
      <c r="C4928" s="4">
        <v>1</v>
      </c>
      <c r="D4928" t="str">
        <f t="shared" si="230"/>
        <v>Binding, Competitive</v>
      </c>
      <c r="E4928" s="1" t="str">
        <f t="shared" si="228"/>
        <v>18831549</v>
      </c>
      <c r="F4928">
        <v>2008</v>
      </c>
      <c r="G4928" t="s">
        <v>3631</v>
      </c>
      <c r="H4928" t="s">
        <v>3630</v>
      </c>
      <c r="I4928" t="s">
        <v>1519</v>
      </c>
      <c r="J4928" t="s">
        <v>47</v>
      </c>
    </row>
    <row r="4929" spans="1:10" x14ac:dyDescent="0.25">
      <c r="A4929" t="str">
        <f t="shared" si="229"/>
        <v>Glutathione Transferase</v>
      </c>
      <c r="B4929" s="4">
        <v>0</v>
      </c>
      <c r="C4929" s="4">
        <v>1</v>
      </c>
      <c r="D4929" t="str">
        <f t="shared" si="230"/>
        <v>Chromatography, Liquid</v>
      </c>
      <c r="E4929" s="1" t="str">
        <f t="shared" si="228"/>
        <v>18831549</v>
      </c>
      <c r="F4929">
        <v>2008</v>
      </c>
      <c r="G4929" t="s">
        <v>3631</v>
      </c>
      <c r="H4929" t="s">
        <v>3630</v>
      </c>
      <c r="I4929" t="s">
        <v>1519</v>
      </c>
      <c r="J4929" t="s">
        <v>20</v>
      </c>
    </row>
    <row r="4930" spans="1:10" x14ac:dyDescent="0.25">
      <c r="A4930" t="str">
        <f t="shared" si="229"/>
        <v>Glutathione Transferase</v>
      </c>
      <c r="B4930" s="4">
        <v>0</v>
      </c>
      <c r="C4930" s="4">
        <v>1</v>
      </c>
      <c r="D4930" t="str">
        <f t="shared" si="230"/>
        <v>Mass Spectrometry</v>
      </c>
      <c r="E4930" s="1" t="str">
        <f t="shared" si="228"/>
        <v>18831549</v>
      </c>
      <c r="F4930">
        <v>2008</v>
      </c>
      <c r="G4930" t="s">
        <v>3631</v>
      </c>
      <c r="H4930" t="s">
        <v>3630</v>
      </c>
      <c r="I4930" t="s">
        <v>1519</v>
      </c>
      <c r="J4930" t="s">
        <v>216</v>
      </c>
    </row>
    <row r="4931" spans="1:10" x14ac:dyDescent="0.25">
      <c r="A4931" t="str">
        <f t="shared" si="229"/>
        <v>(((4-nitrophenyl)amino)(2,2,4,4-tetramethyl thiochroman-6-yl)amino) methane-1-thione</v>
      </c>
      <c r="B4931" s="4">
        <v>0</v>
      </c>
      <c r="C4931" s="4">
        <v>0</v>
      </c>
      <c r="D4931" t="str">
        <f t="shared" si="230"/>
        <v>Tandem Mass Spectrometry</v>
      </c>
      <c r="E4931" s="1" t="str">
        <f t="shared" ref="E4931:E4994" si="231">HYPERLINK("http://www.ncbi.nlm.nih.gov/pubmed/" &amp; H4931,H4931)</f>
        <v>18837006</v>
      </c>
      <c r="F4931">
        <v>2008</v>
      </c>
      <c r="G4931" t="s">
        <v>3635</v>
      </c>
      <c r="H4931" t="s">
        <v>3634</v>
      </c>
      <c r="I4931" t="s">
        <v>2894</v>
      </c>
      <c r="J4931" t="s">
        <v>3161</v>
      </c>
    </row>
    <row r="4932" spans="1:10" x14ac:dyDescent="0.25">
      <c r="A4932" t="str">
        <f t="shared" ref="A4932:A4995" si="232">HYPERLINK("https://meshb.nlm.nih.gov/#/fieldSearch?searchInField=allTerms&amp;searchType=exactMatch&amp;q=" &amp;  I4932,I4932)</f>
        <v>(((4-nitrophenyl)amino)(2,2,4,4-tetramethyl thiochroman-6-yl)amino) methane-1-thione</v>
      </c>
      <c r="B4932" s="4">
        <v>0</v>
      </c>
      <c r="C4932" s="4">
        <v>0</v>
      </c>
      <c r="D4932" t="str">
        <f t="shared" ref="D4932:D4995" si="233">HYPERLINK("https://meshb.nlm.nih.gov/#/fieldSearch?searchInField=allTerms&amp;searchType=exactMatch&amp;q=" &amp;  J4932,J4932)</f>
        <v>Chromatography, Liquid</v>
      </c>
      <c r="E4932" s="1" t="str">
        <f t="shared" si="231"/>
        <v>18837006</v>
      </c>
      <c r="F4932">
        <v>2008</v>
      </c>
      <c r="G4932" t="s">
        <v>3635</v>
      </c>
      <c r="H4932" t="s">
        <v>3634</v>
      </c>
      <c r="I4932" t="s">
        <v>2894</v>
      </c>
      <c r="J4932" t="s">
        <v>20</v>
      </c>
    </row>
    <row r="4933" spans="1:10" x14ac:dyDescent="0.25">
      <c r="A4933" t="str">
        <f t="shared" si="232"/>
        <v>Chromans</v>
      </c>
      <c r="B4933" s="4">
        <v>1</v>
      </c>
      <c r="C4933" s="4">
        <v>0</v>
      </c>
      <c r="D4933" t="str">
        <f t="shared" si="233"/>
        <v>Tandem Mass Spectrometry</v>
      </c>
      <c r="E4933" s="1" t="str">
        <f t="shared" si="231"/>
        <v>18837006</v>
      </c>
      <c r="F4933">
        <v>2008</v>
      </c>
      <c r="G4933" t="s">
        <v>3635</v>
      </c>
      <c r="H4933" t="s">
        <v>3634</v>
      </c>
      <c r="I4933" t="s">
        <v>2896</v>
      </c>
      <c r="J4933" t="s">
        <v>3161</v>
      </c>
    </row>
    <row r="4934" spans="1:10" x14ac:dyDescent="0.25">
      <c r="A4934" t="str">
        <f t="shared" si="232"/>
        <v>Chromans</v>
      </c>
      <c r="B4934" s="4">
        <v>1</v>
      </c>
      <c r="C4934" s="4">
        <v>0</v>
      </c>
      <c r="D4934" t="str">
        <f t="shared" si="233"/>
        <v>Chromatography, Liquid</v>
      </c>
      <c r="E4934" s="1" t="str">
        <f t="shared" si="231"/>
        <v>18837006</v>
      </c>
      <c r="F4934">
        <v>2008</v>
      </c>
      <c r="G4934" t="s">
        <v>3635</v>
      </c>
      <c r="H4934" t="s">
        <v>3634</v>
      </c>
      <c r="I4934" t="s">
        <v>2896</v>
      </c>
      <c r="J4934" t="s">
        <v>20</v>
      </c>
    </row>
    <row r="4935" spans="1:10" x14ac:dyDescent="0.25">
      <c r="A4935" t="str">
        <f t="shared" si="232"/>
        <v>Thiones</v>
      </c>
      <c r="B4935" s="4">
        <v>1</v>
      </c>
      <c r="C4935" s="4">
        <v>0</v>
      </c>
      <c r="D4935" t="str">
        <f t="shared" si="233"/>
        <v>Tandem Mass Spectrometry</v>
      </c>
      <c r="E4935" s="1" t="str">
        <f t="shared" si="231"/>
        <v>18837006</v>
      </c>
      <c r="F4935">
        <v>2008</v>
      </c>
      <c r="G4935" t="s">
        <v>3635</v>
      </c>
      <c r="H4935" t="s">
        <v>3634</v>
      </c>
      <c r="I4935" t="s">
        <v>2897</v>
      </c>
      <c r="J4935" t="s">
        <v>3161</v>
      </c>
    </row>
    <row r="4936" spans="1:10" x14ac:dyDescent="0.25">
      <c r="A4936" t="str">
        <f t="shared" si="232"/>
        <v>Thiones</v>
      </c>
      <c r="B4936" s="4">
        <v>1</v>
      </c>
      <c r="C4936" s="4">
        <v>0</v>
      </c>
      <c r="D4936" t="str">
        <f t="shared" si="233"/>
        <v>Chromatography, Liquid</v>
      </c>
      <c r="E4936" s="1" t="str">
        <f t="shared" si="231"/>
        <v>18837006</v>
      </c>
      <c r="F4936">
        <v>2008</v>
      </c>
      <c r="G4936" t="s">
        <v>3635</v>
      </c>
      <c r="H4936" t="s">
        <v>3634</v>
      </c>
      <c r="I4936" t="s">
        <v>2897</v>
      </c>
      <c r="J4936" t="s">
        <v>20</v>
      </c>
    </row>
    <row r="4937" spans="1:10" x14ac:dyDescent="0.25">
      <c r="A4937" t="str">
        <f t="shared" si="232"/>
        <v>xanthorhodopsin, Salinibacter</v>
      </c>
      <c r="B4937" s="4">
        <v>0</v>
      </c>
      <c r="C4937" s="4">
        <v>1</v>
      </c>
      <c r="D4937" t="str">
        <f t="shared" si="233"/>
        <v>Crystallography, X-Ray</v>
      </c>
      <c r="E4937" s="1" t="str">
        <f t="shared" si="231"/>
        <v>18922772</v>
      </c>
      <c r="F4937">
        <v>2008</v>
      </c>
      <c r="G4937" t="s">
        <v>3637</v>
      </c>
      <c r="H4937" t="s">
        <v>3636</v>
      </c>
      <c r="I4937" t="s">
        <v>3488</v>
      </c>
      <c r="J4937" t="s">
        <v>41</v>
      </c>
    </row>
    <row r="4938" spans="1:10" x14ac:dyDescent="0.25">
      <c r="A4938" t="str">
        <f t="shared" si="232"/>
        <v>Bacterial Proteins</v>
      </c>
      <c r="B4938" s="4">
        <v>1</v>
      </c>
      <c r="C4938" s="4">
        <v>1</v>
      </c>
      <c r="D4938" t="str">
        <f t="shared" si="233"/>
        <v>Crystallography, X-Ray</v>
      </c>
      <c r="E4938" s="1" t="str">
        <f t="shared" si="231"/>
        <v>18922772</v>
      </c>
      <c r="F4938">
        <v>2008</v>
      </c>
      <c r="G4938" t="s">
        <v>3637</v>
      </c>
      <c r="H4938" t="s">
        <v>3636</v>
      </c>
      <c r="I4938" t="s">
        <v>3395</v>
      </c>
      <c r="J4938" t="s">
        <v>41</v>
      </c>
    </row>
    <row r="4939" spans="1:10" x14ac:dyDescent="0.25">
      <c r="A4939" t="str">
        <f t="shared" si="232"/>
        <v>Rhodopsins, Microbial</v>
      </c>
      <c r="B4939" s="4">
        <v>1</v>
      </c>
      <c r="C4939" s="4">
        <v>1</v>
      </c>
      <c r="D4939" t="str">
        <f t="shared" si="233"/>
        <v>Crystallography, X-Ray</v>
      </c>
      <c r="E4939" s="1" t="str">
        <f t="shared" si="231"/>
        <v>18922772</v>
      </c>
      <c r="F4939">
        <v>2008</v>
      </c>
      <c r="G4939" t="s">
        <v>3637</v>
      </c>
      <c r="H4939" t="s">
        <v>3636</v>
      </c>
      <c r="I4939" t="s">
        <v>2718</v>
      </c>
      <c r="J4939" t="s">
        <v>41</v>
      </c>
    </row>
    <row r="4940" spans="1:10" x14ac:dyDescent="0.25">
      <c r="A4940" t="str">
        <f t="shared" si="232"/>
        <v>Carotenoids</v>
      </c>
      <c r="B4940" s="4">
        <v>1</v>
      </c>
      <c r="C4940" s="4">
        <v>0</v>
      </c>
      <c r="D4940" t="str">
        <f t="shared" si="233"/>
        <v>Chromatography, High Pressure Liquid</v>
      </c>
      <c r="E4940" s="1" t="str">
        <f t="shared" si="231"/>
        <v>18926795</v>
      </c>
      <c r="F4940">
        <v>2009</v>
      </c>
      <c r="G4940" t="s">
        <v>3639</v>
      </c>
      <c r="H4940" t="s">
        <v>3638</v>
      </c>
      <c r="I4940" t="s">
        <v>23</v>
      </c>
      <c r="J4940" t="s">
        <v>54</v>
      </c>
    </row>
    <row r="4941" spans="1:10" x14ac:dyDescent="0.25">
      <c r="A4941" t="str">
        <f t="shared" si="232"/>
        <v>Carotenoids</v>
      </c>
      <c r="B4941" s="4">
        <v>1</v>
      </c>
      <c r="C4941" s="4">
        <v>0</v>
      </c>
      <c r="D4941" t="str">
        <f t="shared" si="233"/>
        <v>Spectrometry, Mass, Electrospray Ionization</v>
      </c>
      <c r="E4941" s="1" t="str">
        <f t="shared" si="231"/>
        <v>18926795</v>
      </c>
      <c r="F4941">
        <v>2009</v>
      </c>
      <c r="G4941" t="s">
        <v>3639</v>
      </c>
      <c r="H4941" t="s">
        <v>3638</v>
      </c>
      <c r="I4941" t="s">
        <v>23</v>
      </c>
      <c r="J4941" t="s">
        <v>979</v>
      </c>
    </row>
    <row r="4942" spans="1:10" x14ac:dyDescent="0.25">
      <c r="A4942" t="str">
        <f t="shared" si="232"/>
        <v>Bacteriorhodopsins</v>
      </c>
      <c r="B4942" s="4">
        <v>1</v>
      </c>
      <c r="C4942" s="4">
        <v>1</v>
      </c>
      <c r="D4942" t="str">
        <f t="shared" si="233"/>
        <v>Spectrum Analysis</v>
      </c>
      <c r="E4942" s="1" t="str">
        <f t="shared" si="231"/>
        <v>1892824</v>
      </c>
      <c r="F4942">
        <v>1991</v>
      </c>
      <c r="G4942" t="s">
        <v>3641</v>
      </c>
      <c r="H4942" t="s">
        <v>3640</v>
      </c>
      <c r="I4942" t="s">
        <v>194</v>
      </c>
      <c r="J4942" t="s">
        <v>64</v>
      </c>
    </row>
    <row r="4943" spans="1:10" x14ac:dyDescent="0.25">
      <c r="A4943" t="str">
        <f t="shared" si="232"/>
        <v>Prealbumin</v>
      </c>
      <c r="B4943" s="4">
        <v>0</v>
      </c>
      <c r="C4943" s="4">
        <v>1</v>
      </c>
      <c r="D4943" t="str">
        <f t="shared" si="233"/>
        <v>Fluorescence Resonance Energy Transfer</v>
      </c>
      <c r="E4943" s="1" t="str">
        <f t="shared" si="231"/>
        <v>18952041</v>
      </c>
      <c r="F4943">
        <v>2009</v>
      </c>
      <c r="G4943" t="s">
        <v>3643</v>
      </c>
      <c r="H4943" t="s">
        <v>3642</v>
      </c>
      <c r="I4943" t="s">
        <v>43</v>
      </c>
      <c r="J4943" t="s">
        <v>2468</v>
      </c>
    </row>
    <row r="4944" spans="1:10" x14ac:dyDescent="0.25">
      <c r="A4944" t="str">
        <f t="shared" si="232"/>
        <v>Fenretinide</v>
      </c>
      <c r="B4944" s="4">
        <v>0</v>
      </c>
      <c r="C4944" s="4">
        <v>0</v>
      </c>
      <c r="D4944" t="str">
        <f t="shared" si="233"/>
        <v>Fluorescence Resonance Energy Transfer</v>
      </c>
      <c r="E4944" s="1" t="str">
        <f t="shared" si="231"/>
        <v>18952041</v>
      </c>
      <c r="F4944">
        <v>2009</v>
      </c>
      <c r="G4944" t="s">
        <v>3643</v>
      </c>
      <c r="H4944" t="s">
        <v>3642</v>
      </c>
      <c r="I4944" t="s">
        <v>2108</v>
      </c>
      <c r="J4944" t="s">
        <v>2468</v>
      </c>
    </row>
    <row r="4945" spans="1:10" x14ac:dyDescent="0.25">
      <c r="A4945" t="str">
        <f t="shared" si="232"/>
        <v>Retinol-Binding Proteins, Plasma</v>
      </c>
      <c r="B4945" s="4">
        <v>1</v>
      </c>
      <c r="C4945" s="4">
        <v>1</v>
      </c>
      <c r="D4945" t="str">
        <f t="shared" si="233"/>
        <v>Fluorescence Resonance Energy Transfer</v>
      </c>
      <c r="E4945" s="1" t="str">
        <f t="shared" si="231"/>
        <v>18952041</v>
      </c>
      <c r="F4945">
        <v>2009</v>
      </c>
      <c r="G4945" t="s">
        <v>3643</v>
      </c>
      <c r="H4945" t="s">
        <v>3642</v>
      </c>
      <c r="I4945" t="s">
        <v>38</v>
      </c>
      <c r="J4945" t="s">
        <v>2468</v>
      </c>
    </row>
    <row r="4946" spans="1:10" x14ac:dyDescent="0.25">
      <c r="A4946" t="str">
        <f t="shared" si="232"/>
        <v>RBP4 protein, human</v>
      </c>
      <c r="B4946" s="4">
        <v>0</v>
      </c>
      <c r="C4946" s="4">
        <v>1</v>
      </c>
      <c r="D4946" t="str">
        <f t="shared" si="233"/>
        <v>Fluorescence Resonance Energy Transfer</v>
      </c>
      <c r="E4946" s="1" t="str">
        <f t="shared" si="231"/>
        <v>18952041</v>
      </c>
      <c r="F4946">
        <v>2009</v>
      </c>
      <c r="G4946" t="s">
        <v>3643</v>
      </c>
      <c r="H4946" t="s">
        <v>3642</v>
      </c>
      <c r="I4946" t="s">
        <v>3191</v>
      </c>
      <c r="J4946" t="s">
        <v>2468</v>
      </c>
    </row>
    <row r="4947" spans="1:10" x14ac:dyDescent="0.25">
      <c r="A4947" t="str">
        <f t="shared" si="232"/>
        <v>Caseins</v>
      </c>
      <c r="B4947" s="4">
        <v>1</v>
      </c>
      <c r="C4947" s="4">
        <v>1</v>
      </c>
      <c r="D4947" t="str">
        <f t="shared" si="233"/>
        <v>Spectrometry, Fluorescence</v>
      </c>
      <c r="E4947" s="1" t="str">
        <f t="shared" si="231"/>
        <v>1897408</v>
      </c>
      <c r="F4947">
        <v>1991</v>
      </c>
      <c r="G4947" t="s">
        <v>3646</v>
      </c>
      <c r="H4947" t="s">
        <v>3644</v>
      </c>
      <c r="I4947" t="s">
        <v>3645</v>
      </c>
      <c r="J4947" t="s">
        <v>85</v>
      </c>
    </row>
    <row r="4948" spans="1:10" x14ac:dyDescent="0.25">
      <c r="A4948" t="str">
        <f t="shared" si="232"/>
        <v>Caseins</v>
      </c>
      <c r="B4948" s="4">
        <v>1</v>
      </c>
      <c r="C4948" s="4">
        <v>1</v>
      </c>
      <c r="D4948" t="str">
        <f t="shared" si="233"/>
        <v>Spectrophotometry, Ultraviolet</v>
      </c>
      <c r="E4948" s="1" t="str">
        <f t="shared" si="231"/>
        <v>1897408</v>
      </c>
      <c r="F4948">
        <v>1991</v>
      </c>
      <c r="G4948" t="s">
        <v>3646</v>
      </c>
      <c r="H4948" t="s">
        <v>3644</v>
      </c>
      <c r="I4948" t="s">
        <v>3645</v>
      </c>
      <c r="J4948" t="s">
        <v>56</v>
      </c>
    </row>
    <row r="4949" spans="1:10" x14ac:dyDescent="0.25">
      <c r="A4949" t="str">
        <f t="shared" si="232"/>
        <v>Vitamin A</v>
      </c>
      <c r="B4949" s="4">
        <v>0</v>
      </c>
      <c r="C4949" s="4">
        <v>0</v>
      </c>
      <c r="D4949" t="str">
        <f t="shared" si="233"/>
        <v>Spectrometry, Fluorescence</v>
      </c>
      <c r="E4949" s="1" t="str">
        <f t="shared" si="231"/>
        <v>1897408</v>
      </c>
      <c r="F4949">
        <v>1991</v>
      </c>
      <c r="G4949" t="s">
        <v>3646</v>
      </c>
      <c r="H4949" t="s">
        <v>3644</v>
      </c>
      <c r="I4949" t="s">
        <v>19</v>
      </c>
      <c r="J4949" t="s">
        <v>85</v>
      </c>
    </row>
    <row r="4950" spans="1:10" x14ac:dyDescent="0.25">
      <c r="A4950" t="str">
        <f t="shared" si="232"/>
        <v>Vitamin A</v>
      </c>
      <c r="B4950" s="4">
        <v>0</v>
      </c>
      <c r="C4950" s="4">
        <v>0</v>
      </c>
      <c r="D4950" t="str">
        <f t="shared" si="233"/>
        <v>Spectrophotometry, Ultraviolet</v>
      </c>
      <c r="E4950" s="1" t="str">
        <f t="shared" si="231"/>
        <v>1897408</v>
      </c>
      <c r="F4950">
        <v>1991</v>
      </c>
      <c r="G4950" t="s">
        <v>3646</v>
      </c>
      <c r="H4950" t="s">
        <v>3644</v>
      </c>
      <c r="I4950" t="s">
        <v>19</v>
      </c>
      <c r="J4950" t="s">
        <v>56</v>
      </c>
    </row>
    <row r="4951" spans="1:10" x14ac:dyDescent="0.25">
      <c r="A4951" t="str">
        <f t="shared" si="232"/>
        <v>beta-Carotene 15,15'-Monooxygenase</v>
      </c>
      <c r="B4951" s="4">
        <v>0</v>
      </c>
      <c r="C4951" s="4">
        <v>1</v>
      </c>
      <c r="D4951" t="str">
        <f t="shared" si="233"/>
        <v>Chromatography, Gel</v>
      </c>
      <c r="E4951" s="1" t="str">
        <f t="shared" si="231"/>
        <v>18979213</v>
      </c>
      <c r="F4951">
        <v>2009</v>
      </c>
      <c r="G4951" t="s">
        <v>3649</v>
      </c>
      <c r="H4951" t="s">
        <v>3647</v>
      </c>
      <c r="I4951" t="s">
        <v>3648</v>
      </c>
      <c r="J4951" t="s">
        <v>130</v>
      </c>
    </row>
    <row r="4952" spans="1:10" x14ac:dyDescent="0.25">
      <c r="A4952" t="str">
        <f t="shared" si="232"/>
        <v>Retinoids</v>
      </c>
      <c r="B4952" s="4">
        <v>1</v>
      </c>
      <c r="C4952" s="4">
        <v>0</v>
      </c>
      <c r="D4952" t="str">
        <f t="shared" si="233"/>
        <v>Chromatography, High Pressure Liquid</v>
      </c>
      <c r="E4952" s="1" t="str">
        <f t="shared" si="231"/>
        <v>1898007</v>
      </c>
      <c r="F4952">
        <v>1991</v>
      </c>
      <c r="G4952" t="s">
        <v>3651</v>
      </c>
      <c r="H4952" t="s">
        <v>3650</v>
      </c>
      <c r="I4952" t="s">
        <v>135</v>
      </c>
      <c r="J4952" t="s">
        <v>54</v>
      </c>
    </row>
    <row r="4953" spans="1:10" x14ac:dyDescent="0.25">
      <c r="A4953" t="str">
        <f t="shared" si="232"/>
        <v>Retinoids</v>
      </c>
      <c r="B4953" s="4">
        <v>1</v>
      </c>
      <c r="C4953" s="4">
        <v>0</v>
      </c>
      <c r="D4953" t="str">
        <f t="shared" si="233"/>
        <v>Spectrophotometry</v>
      </c>
      <c r="E4953" s="1" t="str">
        <f t="shared" si="231"/>
        <v>1898007</v>
      </c>
      <c r="F4953">
        <v>1991</v>
      </c>
      <c r="G4953" t="s">
        <v>3651</v>
      </c>
      <c r="H4953" t="s">
        <v>3650</v>
      </c>
      <c r="I4953" t="s">
        <v>135</v>
      </c>
      <c r="J4953" t="s">
        <v>105</v>
      </c>
    </row>
    <row r="4954" spans="1:10" x14ac:dyDescent="0.25">
      <c r="A4954" t="str">
        <f t="shared" si="232"/>
        <v>Diphtheria Toxin</v>
      </c>
      <c r="B4954" s="4">
        <v>0</v>
      </c>
      <c r="C4954" s="4">
        <v>1</v>
      </c>
      <c r="D4954" t="str">
        <f t="shared" si="233"/>
        <v>Blotting, Western</v>
      </c>
      <c r="E4954" s="1" t="str">
        <f t="shared" si="231"/>
        <v>18986761</v>
      </c>
      <c r="F4954">
        <v>2009</v>
      </c>
      <c r="G4954" t="s">
        <v>3654</v>
      </c>
      <c r="H4954" t="s">
        <v>3652</v>
      </c>
      <c r="I4954" t="s">
        <v>3653</v>
      </c>
      <c r="J4954" t="s">
        <v>12</v>
      </c>
    </row>
    <row r="4955" spans="1:10" x14ac:dyDescent="0.25">
      <c r="A4955" t="str">
        <f t="shared" si="232"/>
        <v>Interleukin-2</v>
      </c>
      <c r="B4955" s="4">
        <v>0</v>
      </c>
      <c r="C4955" s="4">
        <v>1</v>
      </c>
      <c r="D4955" t="str">
        <f t="shared" si="233"/>
        <v>Blotting, Western</v>
      </c>
      <c r="E4955" s="1" t="str">
        <f t="shared" si="231"/>
        <v>18986761</v>
      </c>
      <c r="F4955">
        <v>2009</v>
      </c>
      <c r="G4955" t="s">
        <v>3654</v>
      </c>
      <c r="H4955" t="s">
        <v>3652</v>
      </c>
      <c r="I4955" t="s">
        <v>3655</v>
      </c>
      <c r="J4955" t="s">
        <v>12</v>
      </c>
    </row>
    <row r="4956" spans="1:10" x14ac:dyDescent="0.25">
      <c r="A4956" t="str">
        <f t="shared" si="232"/>
        <v>Antioxidants</v>
      </c>
      <c r="B4956" s="4">
        <v>1</v>
      </c>
      <c r="C4956" s="4">
        <v>0</v>
      </c>
      <c r="D4956" t="str">
        <f t="shared" si="233"/>
        <v>Chromatography, High Pressure Liquid</v>
      </c>
      <c r="E4956" s="1" t="str">
        <f t="shared" si="231"/>
        <v>18990012</v>
      </c>
      <c r="F4956">
        <v>2008</v>
      </c>
      <c r="G4956" t="s">
        <v>3657</v>
      </c>
      <c r="H4956" t="s">
        <v>3656</v>
      </c>
      <c r="I4956" t="s">
        <v>132</v>
      </c>
      <c r="J4956" t="s">
        <v>54</v>
      </c>
    </row>
    <row r="4957" spans="1:10" x14ac:dyDescent="0.25">
      <c r="A4957" t="str">
        <f t="shared" si="232"/>
        <v>Bacteriorhodopsins</v>
      </c>
      <c r="B4957" s="4">
        <v>1</v>
      </c>
      <c r="C4957" s="4">
        <v>1</v>
      </c>
      <c r="D4957" t="str">
        <f t="shared" si="233"/>
        <v>Spectrometry, Fluorescence</v>
      </c>
      <c r="E4957" s="1" t="str">
        <f t="shared" si="231"/>
        <v>1900199</v>
      </c>
      <c r="F4957">
        <v>1991</v>
      </c>
      <c r="G4957" t="s">
        <v>3659</v>
      </c>
      <c r="H4957" t="s">
        <v>3658</v>
      </c>
      <c r="I4957" t="s">
        <v>194</v>
      </c>
      <c r="J4957" t="s">
        <v>85</v>
      </c>
    </row>
    <row r="4958" spans="1:10" x14ac:dyDescent="0.25">
      <c r="A4958" t="str">
        <f t="shared" si="232"/>
        <v>Bacteriorhodopsins</v>
      </c>
      <c r="B4958" s="4">
        <v>1</v>
      </c>
      <c r="C4958" s="4">
        <v>1</v>
      </c>
      <c r="D4958" t="str">
        <f t="shared" si="233"/>
        <v>Spectrophotometry</v>
      </c>
      <c r="E4958" s="1" t="str">
        <f t="shared" si="231"/>
        <v>1900199</v>
      </c>
      <c r="F4958">
        <v>1991</v>
      </c>
      <c r="G4958" t="s">
        <v>3659</v>
      </c>
      <c r="H4958" t="s">
        <v>3658</v>
      </c>
      <c r="I4958" t="s">
        <v>194</v>
      </c>
      <c r="J4958" t="s">
        <v>105</v>
      </c>
    </row>
    <row r="4959" spans="1:10" x14ac:dyDescent="0.25">
      <c r="A4959" t="str">
        <f t="shared" si="232"/>
        <v>Bacteriorhodopsins</v>
      </c>
      <c r="B4959" s="4">
        <v>1</v>
      </c>
      <c r="C4959" s="4">
        <v>1</v>
      </c>
      <c r="D4959" t="str">
        <f t="shared" si="233"/>
        <v>X-Ray Diffraction</v>
      </c>
      <c r="E4959" s="1" t="str">
        <f t="shared" si="231"/>
        <v>1900199</v>
      </c>
      <c r="F4959">
        <v>1991</v>
      </c>
      <c r="G4959" t="s">
        <v>3659</v>
      </c>
      <c r="H4959" t="s">
        <v>3658</v>
      </c>
      <c r="I4959" t="s">
        <v>194</v>
      </c>
      <c r="J4959" t="s">
        <v>698</v>
      </c>
    </row>
    <row r="4960" spans="1:10" x14ac:dyDescent="0.25">
      <c r="A4960" t="str">
        <f t="shared" si="232"/>
        <v>Retinoids</v>
      </c>
      <c r="B4960" s="4">
        <v>1</v>
      </c>
      <c r="C4960" s="4">
        <v>0</v>
      </c>
      <c r="D4960" t="str">
        <f t="shared" si="233"/>
        <v>Spectrometry, Fluorescence</v>
      </c>
      <c r="E4960" s="1" t="str">
        <f t="shared" si="231"/>
        <v>1900199</v>
      </c>
      <c r="F4960">
        <v>1991</v>
      </c>
      <c r="G4960" t="s">
        <v>3659</v>
      </c>
      <c r="H4960" t="s">
        <v>3658</v>
      </c>
      <c r="I4960" t="s">
        <v>135</v>
      </c>
      <c r="J4960" t="s">
        <v>85</v>
      </c>
    </row>
    <row r="4961" spans="1:10" x14ac:dyDescent="0.25">
      <c r="A4961" t="str">
        <f t="shared" si="232"/>
        <v>Retinoids</v>
      </c>
      <c r="B4961" s="4">
        <v>1</v>
      </c>
      <c r="C4961" s="4">
        <v>0</v>
      </c>
      <c r="D4961" t="str">
        <f t="shared" si="233"/>
        <v>Spectrophotometry</v>
      </c>
      <c r="E4961" s="1" t="str">
        <f t="shared" si="231"/>
        <v>1900199</v>
      </c>
      <c r="F4961">
        <v>1991</v>
      </c>
      <c r="G4961" t="s">
        <v>3659</v>
      </c>
      <c r="H4961" t="s">
        <v>3658</v>
      </c>
      <c r="I4961" t="s">
        <v>135</v>
      </c>
      <c r="J4961" t="s">
        <v>105</v>
      </c>
    </row>
    <row r="4962" spans="1:10" x14ac:dyDescent="0.25">
      <c r="A4962" t="str">
        <f t="shared" si="232"/>
        <v>Retinoids</v>
      </c>
      <c r="B4962" s="4">
        <v>1</v>
      </c>
      <c r="C4962" s="4">
        <v>0</v>
      </c>
      <c r="D4962" t="str">
        <f t="shared" si="233"/>
        <v>X-Ray Diffraction</v>
      </c>
      <c r="E4962" s="1" t="str">
        <f t="shared" si="231"/>
        <v>1900199</v>
      </c>
      <c r="F4962">
        <v>1991</v>
      </c>
      <c r="G4962" t="s">
        <v>3659</v>
      </c>
      <c r="H4962" t="s">
        <v>3658</v>
      </c>
      <c r="I4962" t="s">
        <v>135</v>
      </c>
      <c r="J4962" t="s">
        <v>698</v>
      </c>
    </row>
    <row r="4963" spans="1:10" x14ac:dyDescent="0.25">
      <c r="A4963" t="str">
        <f t="shared" si="232"/>
        <v>Vitamin A</v>
      </c>
      <c r="B4963" s="4">
        <v>0</v>
      </c>
      <c r="C4963" s="4">
        <v>0</v>
      </c>
      <c r="D4963" t="str">
        <f t="shared" si="233"/>
        <v>Chromatography, Liquid</v>
      </c>
      <c r="E4963" s="1" t="str">
        <f t="shared" si="231"/>
        <v>19003738</v>
      </c>
      <c r="F4963">
        <v>2008</v>
      </c>
      <c r="G4963" t="s">
        <v>3661</v>
      </c>
      <c r="H4963" t="s">
        <v>3660</v>
      </c>
      <c r="I4963" t="s">
        <v>19</v>
      </c>
      <c r="J4963" t="s">
        <v>20</v>
      </c>
    </row>
    <row r="4964" spans="1:10" x14ac:dyDescent="0.25">
      <c r="A4964" t="str">
        <f t="shared" si="232"/>
        <v>Vitamin E</v>
      </c>
      <c r="B4964" s="4">
        <v>0</v>
      </c>
      <c r="C4964" s="4">
        <v>0</v>
      </c>
      <c r="D4964" t="str">
        <f t="shared" si="233"/>
        <v>Chromatography, Liquid</v>
      </c>
      <c r="E4964" s="1" t="str">
        <f t="shared" si="231"/>
        <v>19003738</v>
      </c>
      <c r="F4964">
        <v>2008</v>
      </c>
      <c r="G4964" t="s">
        <v>3661</v>
      </c>
      <c r="H4964" t="s">
        <v>3660</v>
      </c>
      <c r="I4964" t="s">
        <v>22</v>
      </c>
      <c r="J4964" t="s">
        <v>20</v>
      </c>
    </row>
    <row r="4965" spans="1:10" x14ac:dyDescent="0.25">
      <c r="A4965" t="str">
        <f t="shared" si="232"/>
        <v>Vitamins</v>
      </c>
      <c r="B4965" s="4">
        <v>1</v>
      </c>
      <c r="C4965" s="4">
        <v>0</v>
      </c>
      <c r="D4965" t="str">
        <f t="shared" si="233"/>
        <v>Chromatography, Liquid</v>
      </c>
      <c r="E4965" s="1" t="str">
        <f t="shared" si="231"/>
        <v>19003738</v>
      </c>
      <c r="F4965">
        <v>2008</v>
      </c>
      <c r="G4965" t="s">
        <v>3661</v>
      </c>
      <c r="H4965" t="s">
        <v>3660</v>
      </c>
      <c r="I4965" t="s">
        <v>253</v>
      </c>
      <c r="J4965" t="s">
        <v>20</v>
      </c>
    </row>
    <row r="4966" spans="1:10" x14ac:dyDescent="0.25">
      <c r="A4966" t="str">
        <f t="shared" si="232"/>
        <v>retinol palmitate</v>
      </c>
      <c r="B4966" s="4">
        <v>0</v>
      </c>
      <c r="C4966" s="4">
        <v>0</v>
      </c>
      <c r="D4966" t="str">
        <f t="shared" si="233"/>
        <v>Chromatography, Liquid</v>
      </c>
      <c r="E4966" s="1" t="str">
        <f t="shared" si="231"/>
        <v>19003738</v>
      </c>
      <c r="F4966">
        <v>2008</v>
      </c>
      <c r="G4966" t="s">
        <v>3661</v>
      </c>
      <c r="H4966" t="s">
        <v>3660</v>
      </c>
      <c r="I4966" t="s">
        <v>27</v>
      </c>
      <c r="J4966" t="s">
        <v>20</v>
      </c>
    </row>
    <row r="4967" spans="1:10" x14ac:dyDescent="0.25">
      <c r="A4967" t="str">
        <f t="shared" si="232"/>
        <v>Retinoid X Receptors</v>
      </c>
      <c r="B4967" s="4">
        <v>1</v>
      </c>
      <c r="C4967" s="4">
        <v>1</v>
      </c>
      <c r="D4967" t="str">
        <f t="shared" si="233"/>
        <v>Crystallography, X-Ray</v>
      </c>
      <c r="E4967" s="1" t="str">
        <f t="shared" si="231"/>
        <v>19004016</v>
      </c>
      <c r="F4967">
        <v>2009</v>
      </c>
      <c r="G4967" t="s">
        <v>3663</v>
      </c>
      <c r="H4967" t="s">
        <v>3662</v>
      </c>
      <c r="I4967" t="s">
        <v>9</v>
      </c>
      <c r="J4967" t="s">
        <v>41</v>
      </c>
    </row>
    <row r="4968" spans="1:10" x14ac:dyDescent="0.25">
      <c r="A4968" t="str">
        <f t="shared" si="232"/>
        <v>beta-Glucosidase</v>
      </c>
      <c r="B4968" s="4">
        <v>0</v>
      </c>
      <c r="C4968" s="4">
        <v>1</v>
      </c>
      <c r="D4968" t="str">
        <f t="shared" si="233"/>
        <v>Chromatography, Supercritical Fluid</v>
      </c>
      <c r="E4968" s="1" t="str">
        <f t="shared" si="231"/>
        <v>19005623</v>
      </c>
      <c r="F4968">
        <v>2009</v>
      </c>
      <c r="G4968" t="s">
        <v>3666</v>
      </c>
      <c r="H4968" t="s">
        <v>3664</v>
      </c>
      <c r="I4968" t="s">
        <v>3665</v>
      </c>
      <c r="J4968" t="s">
        <v>1412</v>
      </c>
    </row>
    <row r="4969" spans="1:10" x14ac:dyDescent="0.25">
      <c r="A4969" t="str">
        <f t="shared" si="232"/>
        <v>Carbon Dioxide</v>
      </c>
      <c r="B4969" s="4">
        <v>0</v>
      </c>
      <c r="C4969" s="4">
        <v>0</v>
      </c>
      <c r="D4969" t="str">
        <f t="shared" si="233"/>
        <v>Chromatography, Supercritical Fluid</v>
      </c>
      <c r="E4969" s="1" t="str">
        <f t="shared" si="231"/>
        <v>19005623</v>
      </c>
      <c r="F4969">
        <v>2009</v>
      </c>
      <c r="G4969" t="s">
        <v>3666</v>
      </c>
      <c r="H4969" t="s">
        <v>3664</v>
      </c>
      <c r="I4969" t="s">
        <v>3016</v>
      </c>
      <c r="J4969" t="s">
        <v>1412</v>
      </c>
    </row>
    <row r="4970" spans="1:10" x14ac:dyDescent="0.25">
      <c r="A4970" t="str">
        <f t="shared" si="232"/>
        <v>Vitamin A</v>
      </c>
      <c r="B4970" s="4">
        <v>0</v>
      </c>
      <c r="C4970" s="4">
        <v>0</v>
      </c>
      <c r="D4970" t="str">
        <f t="shared" si="233"/>
        <v>Chromatography, Supercritical Fluid</v>
      </c>
      <c r="E4970" s="1" t="str">
        <f t="shared" si="231"/>
        <v>19005623</v>
      </c>
      <c r="F4970">
        <v>2009</v>
      </c>
      <c r="G4970" t="s">
        <v>3666</v>
      </c>
      <c r="H4970" t="s">
        <v>3664</v>
      </c>
      <c r="I4970" t="s">
        <v>19</v>
      </c>
      <c r="J4970" t="s">
        <v>1412</v>
      </c>
    </row>
    <row r="4971" spans="1:10" x14ac:dyDescent="0.25">
      <c r="A4971" t="str">
        <f t="shared" si="232"/>
        <v>retinoic acid binding protein II, cellular</v>
      </c>
      <c r="B4971" s="4">
        <v>0</v>
      </c>
      <c r="C4971" s="4">
        <v>1</v>
      </c>
      <c r="D4971" t="str">
        <f t="shared" si="233"/>
        <v>Crystallization</v>
      </c>
      <c r="E4971" s="1" t="str">
        <f t="shared" si="231"/>
        <v>19018099</v>
      </c>
      <c r="F4971">
        <v>2008</v>
      </c>
      <c r="G4971" t="s">
        <v>3668</v>
      </c>
      <c r="H4971" t="s">
        <v>3667</v>
      </c>
      <c r="I4971" t="s">
        <v>264</v>
      </c>
      <c r="J4971" t="s">
        <v>39</v>
      </c>
    </row>
    <row r="4972" spans="1:10" x14ac:dyDescent="0.25">
      <c r="A4972" t="str">
        <f t="shared" si="232"/>
        <v>Recombinant Proteins</v>
      </c>
      <c r="B4972" s="4">
        <v>1</v>
      </c>
      <c r="C4972" s="4">
        <v>1</v>
      </c>
      <c r="D4972" t="str">
        <f t="shared" si="233"/>
        <v>Crystallization</v>
      </c>
      <c r="E4972" s="1" t="str">
        <f t="shared" si="231"/>
        <v>19018099</v>
      </c>
      <c r="F4972">
        <v>2008</v>
      </c>
      <c r="G4972" t="s">
        <v>3668</v>
      </c>
      <c r="H4972" t="s">
        <v>3667</v>
      </c>
      <c r="I4972" t="s">
        <v>1195</v>
      </c>
      <c r="J4972" t="s">
        <v>39</v>
      </c>
    </row>
    <row r="4973" spans="1:10" x14ac:dyDescent="0.25">
      <c r="A4973" t="str">
        <f t="shared" si="232"/>
        <v>Receptors, Retinoic Acid</v>
      </c>
      <c r="B4973" s="4">
        <v>1</v>
      </c>
      <c r="C4973" s="4">
        <v>1</v>
      </c>
      <c r="D4973" t="str">
        <f t="shared" si="233"/>
        <v>Crystallization</v>
      </c>
      <c r="E4973" s="1" t="str">
        <f t="shared" si="231"/>
        <v>19018099</v>
      </c>
      <c r="F4973">
        <v>2008</v>
      </c>
      <c r="G4973" t="s">
        <v>3668</v>
      </c>
      <c r="H4973" t="s">
        <v>3667</v>
      </c>
      <c r="I4973" t="s">
        <v>8</v>
      </c>
      <c r="J4973" t="s">
        <v>39</v>
      </c>
    </row>
    <row r="4974" spans="1:10" x14ac:dyDescent="0.25">
      <c r="A4974" t="str">
        <f t="shared" si="232"/>
        <v>Mutant Proteins</v>
      </c>
      <c r="B4974" s="4">
        <v>1</v>
      </c>
      <c r="C4974" s="4">
        <v>1</v>
      </c>
      <c r="D4974" t="str">
        <f t="shared" si="233"/>
        <v>Crystallization</v>
      </c>
      <c r="E4974" s="1" t="str">
        <f t="shared" si="231"/>
        <v>19018099</v>
      </c>
      <c r="F4974">
        <v>2008</v>
      </c>
      <c r="G4974" t="s">
        <v>3668</v>
      </c>
      <c r="H4974" t="s">
        <v>3667</v>
      </c>
      <c r="I4974" t="s">
        <v>3669</v>
      </c>
      <c r="J4974" t="s">
        <v>39</v>
      </c>
    </row>
    <row r="4975" spans="1:10" x14ac:dyDescent="0.25">
      <c r="A4975" t="str">
        <f t="shared" si="232"/>
        <v>FOSB protein, human</v>
      </c>
      <c r="B4975" s="4">
        <v>0</v>
      </c>
      <c r="C4975" s="4">
        <v>1</v>
      </c>
      <c r="D4975" t="str">
        <f t="shared" si="233"/>
        <v>Blotting, Western</v>
      </c>
      <c r="E4975" s="1" t="str">
        <f t="shared" si="231"/>
        <v>19036090</v>
      </c>
      <c r="F4975">
        <v>2009</v>
      </c>
      <c r="G4975" t="s">
        <v>3672</v>
      </c>
      <c r="H4975" t="s">
        <v>3670</v>
      </c>
      <c r="I4975" t="s">
        <v>3671</v>
      </c>
      <c r="J4975" t="s">
        <v>12</v>
      </c>
    </row>
    <row r="4976" spans="1:10" x14ac:dyDescent="0.25">
      <c r="A4976" t="str">
        <f t="shared" si="232"/>
        <v>Proto-Oncogene Proteins c-fos</v>
      </c>
      <c r="B4976" s="4">
        <v>1</v>
      </c>
      <c r="C4976" s="4">
        <v>1</v>
      </c>
      <c r="D4976" t="str">
        <f t="shared" si="233"/>
        <v>Blotting, Western</v>
      </c>
      <c r="E4976" s="1" t="str">
        <f t="shared" si="231"/>
        <v>19036090</v>
      </c>
      <c r="F4976">
        <v>2009</v>
      </c>
      <c r="G4976" t="s">
        <v>3672</v>
      </c>
      <c r="H4976" t="s">
        <v>3670</v>
      </c>
      <c r="I4976" t="s">
        <v>3673</v>
      </c>
      <c r="J4976" t="s">
        <v>12</v>
      </c>
    </row>
    <row r="4977" spans="1:10" x14ac:dyDescent="0.25">
      <c r="A4977" t="str">
        <f t="shared" si="232"/>
        <v>Retinoids</v>
      </c>
      <c r="B4977" s="4">
        <v>1</v>
      </c>
      <c r="C4977" s="4">
        <v>0</v>
      </c>
      <c r="D4977" t="str">
        <f t="shared" si="233"/>
        <v>Spectrophotometry, Ultraviolet</v>
      </c>
      <c r="E4977" s="1" t="str">
        <f t="shared" si="231"/>
        <v>19036585</v>
      </c>
      <c r="F4977">
        <v>2009</v>
      </c>
      <c r="G4977" t="s">
        <v>3675</v>
      </c>
      <c r="H4977" t="s">
        <v>3674</v>
      </c>
      <c r="I4977" t="s">
        <v>135</v>
      </c>
      <c r="J4977" t="s">
        <v>56</v>
      </c>
    </row>
    <row r="4978" spans="1:10" x14ac:dyDescent="0.25">
      <c r="A4978" t="str">
        <f t="shared" si="232"/>
        <v>Retinoids</v>
      </c>
      <c r="B4978" s="4">
        <v>1</v>
      </c>
      <c r="C4978" s="4">
        <v>0</v>
      </c>
      <c r="D4978" t="str">
        <f t="shared" si="233"/>
        <v>Chromatography, High Pressure Liquid</v>
      </c>
      <c r="E4978" s="1" t="str">
        <f t="shared" si="231"/>
        <v>19036585</v>
      </c>
      <c r="F4978">
        <v>2009</v>
      </c>
      <c r="G4978" t="s">
        <v>3675</v>
      </c>
      <c r="H4978" t="s">
        <v>3674</v>
      </c>
      <c r="I4978" t="s">
        <v>135</v>
      </c>
      <c r="J4978" t="s">
        <v>54</v>
      </c>
    </row>
    <row r="4979" spans="1:10" x14ac:dyDescent="0.25">
      <c r="A4979" t="str">
        <f t="shared" si="232"/>
        <v>Fats</v>
      </c>
      <c r="B4979" s="4">
        <v>1</v>
      </c>
      <c r="C4979" s="4">
        <v>0</v>
      </c>
      <c r="D4979" t="str">
        <f t="shared" si="233"/>
        <v>Chromatography, High Pressure Liquid</v>
      </c>
      <c r="E4979" s="1" t="str">
        <f t="shared" si="231"/>
        <v>19041283</v>
      </c>
      <c r="F4979">
        <v>2009</v>
      </c>
      <c r="G4979" t="s">
        <v>3677</v>
      </c>
      <c r="H4979" t="s">
        <v>3676</v>
      </c>
      <c r="I4979" t="s">
        <v>1227</v>
      </c>
      <c r="J4979" t="s">
        <v>54</v>
      </c>
    </row>
    <row r="4980" spans="1:10" x14ac:dyDescent="0.25">
      <c r="A4980" t="str">
        <f t="shared" si="232"/>
        <v>Fats</v>
      </c>
      <c r="B4980" s="4">
        <v>1</v>
      </c>
      <c r="C4980" s="4">
        <v>0</v>
      </c>
      <c r="D4980" t="str">
        <f t="shared" si="233"/>
        <v>Spectrophotometry, Ultraviolet</v>
      </c>
      <c r="E4980" s="1" t="str">
        <f t="shared" si="231"/>
        <v>19041283</v>
      </c>
      <c r="F4980">
        <v>2009</v>
      </c>
      <c r="G4980" t="s">
        <v>3677</v>
      </c>
      <c r="H4980" t="s">
        <v>3676</v>
      </c>
      <c r="I4980" t="s">
        <v>1227</v>
      </c>
      <c r="J4980" t="s">
        <v>56</v>
      </c>
    </row>
    <row r="4981" spans="1:10" x14ac:dyDescent="0.25">
      <c r="A4981" t="str">
        <f t="shared" si="232"/>
        <v>cesium fluoride</v>
      </c>
      <c r="B4981" s="4">
        <v>0</v>
      </c>
      <c r="C4981" s="4">
        <v>0</v>
      </c>
      <c r="D4981" t="str">
        <f t="shared" si="233"/>
        <v>Filtration</v>
      </c>
      <c r="E4981" s="1" t="str">
        <f t="shared" si="231"/>
        <v>19048145</v>
      </c>
      <c r="F4981">
        <v>2008</v>
      </c>
      <c r="G4981" t="s">
        <v>3681</v>
      </c>
      <c r="H4981" t="s">
        <v>3678</v>
      </c>
      <c r="I4981" t="s">
        <v>3679</v>
      </c>
      <c r="J4981" t="s">
        <v>3680</v>
      </c>
    </row>
    <row r="4982" spans="1:10" x14ac:dyDescent="0.25">
      <c r="A4982" t="str">
        <f t="shared" si="232"/>
        <v>cesium fluoride</v>
      </c>
      <c r="B4982" s="4">
        <v>0</v>
      </c>
      <c r="C4982" s="4">
        <v>0</v>
      </c>
      <c r="D4982" t="str">
        <f t="shared" si="233"/>
        <v>Spectroscopy, Fourier Transform Infrared</v>
      </c>
      <c r="E4982" s="1" t="str">
        <f t="shared" si="231"/>
        <v>19048145</v>
      </c>
      <c r="F4982">
        <v>2008</v>
      </c>
      <c r="G4982" t="s">
        <v>3681</v>
      </c>
      <c r="H4982" t="s">
        <v>3678</v>
      </c>
      <c r="I4982" t="s">
        <v>3679</v>
      </c>
      <c r="J4982" t="s">
        <v>192</v>
      </c>
    </row>
    <row r="4983" spans="1:10" x14ac:dyDescent="0.25">
      <c r="A4983" t="str">
        <f t="shared" si="232"/>
        <v>Cesium</v>
      </c>
      <c r="B4983" s="4">
        <v>0</v>
      </c>
      <c r="C4983" s="4">
        <v>0</v>
      </c>
      <c r="D4983" t="str">
        <f t="shared" si="233"/>
        <v>Filtration</v>
      </c>
      <c r="E4983" s="1" t="str">
        <f t="shared" si="231"/>
        <v>19048145</v>
      </c>
      <c r="F4983">
        <v>2008</v>
      </c>
      <c r="G4983" t="s">
        <v>3681</v>
      </c>
      <c r="H4983" t="s">
        <v>3678</v>
      </c>
      <c r="I4983" t="s">
        <v>3682</v>
      </c>
      <c r="J4983" t="s">
        <v>3680</v>
      </c>
    </row>
    <row r="4984" spans="1:10" x14ac:dyDescent="0.25">
      <c r="A4984" t="str">
        <f t="shared" si="232"/>
        <v>Cesium</v>
      </c>
      <c r="B4984" s="4">
        <v>0</v>
      </c>
      <c r="C4984" s="4">
        <v>0</v>
      </c>
      <c r="D4984" t="str">
        <f t="shared" si="233"/>
        <v>Spectroscopy, Fourier Transform Infrared</v>
      </c>
      <c r="E4984" s="1" t="str">
        <f t="shared" si="231"/>
        <v>19048145</v>
      </c>
      <c r="F4984">
        <v>2008</v>
      </c>
      <c r="G4984" t="s">
        <v>3681</v>
      </c>
      <c r="H4984" t="s">
        <v>3678</v>
      </c>
      <c r="I4984" t="s">
        <v>3682</v>
      </c>
      <c r="J4984" t="s">
        <v>192</v>
      </c>
    </row>
    <row r="4985" spans="1:10" x14ac:dyDescent="0.25">
      <c r="A4985" t="str">
        <f t="shared" si="232"/>
        <v>Fluorides</v>
      </c>
      <c r="B4985" s="4">
        <v>1</v>
      </c>
      <c r="C4985" s="4">
        <v>0</v>
      </c>
      <c r="D4985" t="str">
        <f t="shared" si="233"/>
        <v>Filtration</v>
      </c>
      <c r="E4985" s="1" t="str">
        <f t="shared" si="231"/>
        <v>19048145</v>
      </c>
      <c r="F4985">
        <v>2008</v>
      </c>
      <c r="G4985" t="s">
        <v>3681</v>
      </c>
      <c r="H4985" t="s">
        <v>3678</v>
      </c>
      <c r="I4985" t="s">
        <v>3683</v>
      </c>
      <c r="J4985" t="s">
        <v>3680</v>
      </c>
    </row>
    <row r="4986" spans="1:10" x14ac:dyDescent="0.25">
      <c r="A4986" t="str">
        <f t="shared" si="232"/>
        <v>Fluorides</v>
      </c>
      <c r="B4986" s="4">
        <v>1</v>
      </c>
      <c r="C4986" s="4">
        <v>0</v>
      </c>
      <c r="D4986" t="str">
        <f t="shared" si="233"/>
        <v>Spectroscopy, Fourier Transform Infrared</v>
      </c>
      <c r="E4986" s="1" t="str">
        <f t="shared" si="231"/>
        <v>19048145</v>
      </c>
      <c r="F4986">
        <v>2008</v>
      </c>
      <c r="G4986" t="s">
        <v>3681</v>
      </c>
      <c r="H4986" t="s">
        <v>3678</v>
      </c>
      <c r="I4986" t="s">
        <v>3683</v>
      </c>
      <c r="J4986" t="s">
        <v>192</v>
      </c>
    </row>
    <row r="4987" spans="1:10" x14ac:dyDescent="0.25">
      <c r="A4987" t="str">
        <f t="shared" si="232"/>
        <v>Tretinoin</v>
      </c>
      <c r="B4987" s="4">
        <v>0</v>
      </c>
      <c r="C4987" s="4">
        <v>0</v>
      </c>
      <c r="D4987" t="str">
        <f t="shared" si="233"/>
        <v>Filtration</v>
      </c>
      <c r="E4987" s="1" t="str">
        <f t="shared" si="231"/>
        <v>19048145</v>
      </c>
      <c r="F4987">
        <v>2008</v>
      </c>
      <c r="G4987" t="s">
        <v>3681</v>
      </c>
      <c r="H4987" t="s">
        <v>3678</v>
      </c>
      <c r="I4987" t="s">
        <v>63</v>
      </c>
      <c r="J4987" t="s">
        <v>3680</v>
      </c>
    </row>
    <row r="4988" spans="1:10" x14ac:dyDescent="0.25">
      <c r="A4988" t="str">
        <f t="shared" si="232"/>
        <v>Tretinoin</v>
      </c>
      <c r="B4988" s="4">
        <v>0</v>
      </c>
      <c r="C4988" s="4">
        <v>0</v>
      </c>
      <c r="D4988" t="str">
        <f t="shared" si="233"/>
        <v>Spectroscopy, Fourier Transform Infrared</v>
      </c>
      <c r="E4988" s="1" t="str">
        <f t="shared" si="231"/>
        <v>19048145</v>
      </c>
      <c r="F4988">
        <v>2008</v>
      </c>
      <c r="G4988" t="s">
        <v>3681</v>
      </c>
      <c r="H4988" t="s">
        <v>3678</v>
      </c>
      <c r="I4988" t="s">
        <v>63</v>
      </c>
      <c r="J4988" t="s">
        <v>192</v>
      </c>
    </row>
    <row r="4989" spans="1:10" x14ac:dyDescent="0.25">
      <c r="A4989" t="str">
        <f t="shared" si="232"/>
        <v>Anesthetics, Local</v>
      </c>
      <c r="B4989" s="4">
        <v>1</v>
      </c>
      <c r="C4989" s="4">
        <v>0</v>
      </c>
      <c r="D4989" t="str">
        <f t="shared" si="233"/>
        <v>Colorimetry</v>
      </c>
      <c r="E4989" s="1" t="str">
        <f t="shared" si="231"/>
        <v>1904919</v>
      </c>
      <c r="F4989">
        <v>1991</v>
      </c>
      <c r="G4989" t="s">
        <v>3686</v>
      </c>
      <c r="H4989" t="s">
        <v>3684</v>
      </c>
      <c r="I4989" t="s">
        <v>3685</v>
      </c>
      <c r="J4989" t="s">
        <v>241</v>
      </c>
    </row>
    <row r="4990" spans="1:10" x14ac:dyDescent="0.25">
      <c r="A4990" t="str">
        <f t="shared" si="232"/>
        <v>Anesthetics, Local</v>
      </c>
      <c r="B4990" s="4">
        <v>1</v>
      </c>
      <c r="C4990" s="4">
        <v>0</v>
      </c>
      <c r="D4990" t="str">
        <f t="shared" si="233"/>
        <v>Spectrophotometry</v>
      </c>
      <c r="E4990" s="1" t="str">
        <f t="shared" si="231"/>
        <v>1904919</v>
      </c>
      <c r="F4990">
        <v>1991</v>
      </c>
      <c r="G4990" t="s">
        <v>3686</v>
      </c>
      <c r="H4990" t="s">
        <v>3684</v>
      </c>
      <c r="I4990" t="s">
        <v>3685</v>
      </c>
      <c r="J4990" t="s">
        <v>105</v>
      </c>
    </row>
    <row r="4991" spans="1:10" x14ac:dyDescent="0.25">
      <c r="A4991" t="str">
        <f t="shared" si="232"/>
        <v>Benzocaine</v>
      </c>
      <c r="B4991" s="4">
        <v>0</v>
      </c>
      <c r="C4991" s="4">
        <v>0</v>
      </c>
      <c r="D4991" t="str">
        <f t="shared" si="233"/>
        <v>Colorimetry</v>
      </c>
      <c r="E4991" s="1" t="str">
        <f t="shared" si="231"/>
        <v>1904919</v>
      </c>
      <c r="F4991">
        <v>1991</v>
      </c>
      <c r="G4991" t="s">
        <v>3686</v>
      </c>
      <c r="H4991" t="s">
        <v>3684</v>
      </c>
      <c r="I4991" t="s">
        <v>3687</v>
      </c>
      <c r="J4991" t="s">
        <v>241</v>
      </c>
    </row>
    <row r="4992" spans="1:10" x14ac:dyDescent="0.25">
      <c r="A4992" t="str">
        <f t="shared" si="232"/>
        <v>Benzocaine</v>
      </c>
      <c r="B4992" s="4">
        <v>0</v>
      </c>
      <c r="C4992" s="4">
        <v>0</v>
      </c>
      <c r="D4992" t="str">
        <f t="shared" si="233"/>
        <v>Spectrophotometry</v>
      </c>
      <c r="E4992" s="1" t="str">
        <f t="shared" si="231"/>
        <v>1904919</v>
      </c>
      <c r="F4992">
        <v>1991</v>
      </c>
      <c r="G4992" t="s">
        <v>3686</v>
      </c>
      <c r="H4992" t="s">
        <v>3684</v>
      </c>
      <c r="I4992" t="s">
        <v>3687</v>
      </c>
      <c r="J4992" t="s">
        <v>105</v>
      </c>
    </row>
    <row r="4993" spans="1:10" x14ac:dyDescent="0.25">
      <c r="A4993" t="str">
        <f t="shared" si="232"/>
        <v>Retinaldehyde</v>
      </c>
      <c r="B4993" s="4">
        <v>0</v>
      </c>
      <c r="C4993" s="4">
        <v>0</v>
      </c>
      <c r="D4993" t="str">
        <f t="shared" si="233"/>
        <v>Colorimetry</v>
      </c>
      <c r="E4993" s="1" t="str">
        <f t="shared" si="231"/>
        <v>1904919</v>
      </c>
      <c r="F4993">
        <v>1991</v>
      </c>
      <c r="G4993" t="s">
        <v>3686</v>
      </c>
      <c r="H4993" t="s">
        <v>3684</v>
      </c>
      <c r="I4993" t="s">
        <v>184</v>
      </c>
      <c r="J4993" t="s">
        <v>241</v>
      </c>
    </row>
    <row r="4994" spans="1:10" x14ac:dyDescent="0.25">
      <c r="A4994" t="str">
        <f t="shared" si="232"/>
        <v>Retinaldehyde</v>
      </c>
      <c r="B4994" s="4">
        <v>0</v>
      </c>
      <c r="C4994" s="4">
        <v>0</v>
      </c>
      <c r="D4994" t="str">
        <f t="shared" si="233"/>
        <v>Spectrophotometry</v>
      </c>
      <c r="E4994" s="1" t="str">
        <f t="shared" si="231"/>
        <v>1904919</v>
      </c>
      <c r="F4994">
        <v>1991</v>
      </c>
      <c r="G4994" t="s">
        <v>3686</v>
      </c>
      <c r="H4994" t="s">
        <v>3684</v>
      </c>
      <c r="I4994" t="s">
        <v>184</v>
      </c>
      <c r="J4994" t="s">
        <v>105</v>
      </c>
    </row>
    <row r="4995" spans="1:10" x14ac:dyDescent="0.25">
      <c r="A4995" t="str">
        <f t="shared" si="232"/>
        <v>Antioxidants</v>
      </c>
      <c r="B4995" s="4">
        <v>1</v>
      </c>
      <c r="C4995" s="4">
        <v>0</v>
      </c>
      <c r="D4995" t="str">
        <f t="shared" si="233"/>
        <v>Chromatography, High Pressure Liquid</v>
      </c>
      <c r="E4995" s="1" t="str">
        <f t="shared" ref="E4995:E5058" si="234">HYPERLINK("http://www.ncbi.nlm.nih.gov/pubmed/" &amp; H4995,H4995)</f>
        <v>19056531</v>
      </c>
      <c r="F4995">
        <v>2008</v>
      </c>
      <c r="G4995" t="s">
        <v>3689</v>
      </c>
      <c r="H4995" t="s">
        <v>3688</v>
      </c>
      <c r="I4995" t="s">
        <v>132</v>
      </c>
      <c r="J4995" t="s">
        <v>54</v>
      </c>
    </row>
    <row r="4996" spans="1:10" x14ac:dyDescent="0.25">
      <c r="A4996" t="str">
        <f t="shared" ref="A4996:A5059" si="235">HYPERLINK("https://meshb.nlm.nih.gov/#/fieldSearch?searchInField=allTerms&amp;searchType=exactMatch&amp;q=" &amp;  I4996,I4996)</f>
        <v>Antioxidants</v>
      </c>
      <c r="B4996" s="4">
        <v>1</v>
      </c>
      <c r="C4996" s="4">
        <v>0</v>
      </c>
      <c r="D4996" t="str">
        <f t="shared" ref="D4996:D5059" si="236">HYPERLINK("https://meshb.nlm.nih.gov/#/fieldSearch?searchInField=allTerms&amp;searchType=exactMatch&amp;q=" &amp;  J4996,J4996)</f>
        <v>Chromatography, Thin Layer</v>
      </c>
      <c r="E4996" s="1" t="str">
        <f t="shared" si="234"/>
        <v>19056531</v>
      </c>
      <c r="F4996">
        <v>2008</v>
      </c>
      <c r="G4996" t="s">
        <v>3689</v>
      </c>
      <c r="H4996" t="s">
        <v>3688</v>
      </c>
      <c r="I4996" t="s">
        <v>132</v>
      </c>
      <c r="J4996" t="s">
        <v>66</v>
      </c>
    </row>
    <row r="4997" spans="1:10" x14ac:dyDescent="0.25">
      <c r="A4997" t="str">
        <f t="shared" si="235"/>
        <v>Carotenoids</v>
      </c>
      <c r="B4997" s="4">
        <v>1</v>
      </c>
      <c r="C4997" s="4">
        <v>0</v>
      </c>
      <c r="D4997" t="str">
        <f t="shared" si="236"/>
        <v>Chromatography, High Pressure Liquid</v>
      </c>
      <c r="E4997" s="1" t="str">
        <f t="shared" si="234"/>
        <v>19056531</v>
      </c>
      <c r="F4997">
        <v>2008</v>
      </c>
      <c r="G4997" t="s">
        <v>3689</v>
      </c>
      <c r="H4997" t="s">
        <v>3688</v>
      </c>
      <c r="I4997" t="s">
        <v>23</v>
      </c>
      <c r="J4997" t="s">
        <v>54</v>
      </c>
    </row>
    <row r="4998" spans="1:10" x14ac:dyDescent="0.25">
      <c r="A4998" t="str">
        <f t="shared" si="235"/>
        <v>Carotenoids</v>
      </c>
      <c r="B4998" s="4">
        <v>1</v>
      </c>
      <c r="C4998" s="4">
        <v>0</v>
      </c>
      <c r="D4998" t="str">
        <f t="shared" si="236"/>
        <v>Chromatography, Thin Layer</v>
      </c>
      <c r="E4998" s="1" t="str">
        <f t="shared" si="234"/>
        <v>19056531</v>
      </c>
      <c r="F4998">
        <v>2008</v>
      </c>
      <c r="G4998" t="s">
        <v>3689</v>
      </c>
      <c r="H4998" t="s">
        <v>3688</v>
      </c>
      <c r="I4998" t="s">
        <v>23</v>
      </c>
      <c r="J4998" t="s">
        <v>66</v>
      </c>
    </row>
    <row r="4999" spans="1:10" x14ac:dyDescent="0.25">
      <c r="A4999" t="str">
        <f t="shared" si="235"/>
        <v>Cholesterol, HDL</v>
      </c>
      <c r="B4999" s="4">
        <v>0</v>
      </c>
      <c r="C4999" s="4">
        <v>1</v>
      </c>
      <c r="D4999" t="str">
        <f t="shared" si="236"/>
        <v>Chromatography, High Pressure Liquid</v>
      </c>
      <c r="E4999" s="1" t="str">
        <f t="shared" si="234"/>
        <v>19056557</v>
      </c>
      <c r="F4999">
        <v>2009</v>
      </c>
      <c r="G4999" t="s">
        <v>3692</v>
      </c>
      <c r="H4999" t="s">
        <v>3690</v>
      </c>
      <c r="I4999" t="s">
        <v>3691</v>
      </c>
      <c r="J4999" t="s">
        <v>54</v>
      </c>
    </row>
    <row r="5000" spans="1:10" x14ac:dyDescent="0.25">
      <c r="A5000" t="str">
        <f t="shared" si="235"/>
        <v>Angiogenesis Inhibitors</v>
      </c>
      <c r="B5000" s="4">
        <v>1</v>
      </c>
      <c r="C5000" s="4">
        <v>0</v>
      </c>
      <c r="D5000" t="str">
        <f t="shared" si="236"/>
        <v>Calorimetry, Differential Scanning</v>
      </c>
      <c r="E5000" s="1" t="str">
        <f t="shared" si="234"/>
        <v>19071201</v>
      </c>
      <c r="F5000">
        <v>2009</v>
      </c>
      <c r="G5000" t="s">
        <v>3695</v>
      </c>
      <c r="H5000" t="s">
        <v>3693</v>
      </c>
      <c r="I5000" t="s">
        <v>3694</v>
      </c>
      <c r="J5000" t="s">
        <v>408</v>
      </c>
    </row>
    <row r="5001" spans="1:10" x14ac:dyDescent="0.25">
      <c r="A5001" t="str">
        <f t="shared" si="235"/>
        <v>Angiogenesis Inhibitors</v>
      </c>
      <c r="B5001" s="4">
        <v>1</v>
      </c>
      <c r="C5001" s="4">
        <v>0</v>
      </c>
      <c r="D5001" t="str">
        <f t="shared" si="236"/>
        <v>Spectrophotometry</v>
      </c>
      <c r="E5001" s="1" t="str">
        <f t="shared" si="234"/>
        <v>19071201</v>
      </c>
      <c r="F5001">
        <v>2009</v>
      </c>
      <c r="G5001" t="s">
        <v>3695</v>
      </c>
      <c r="H5001" t="s">
        <v>3693</v>
      </c>
      <c r="I5001" t="s">
        <v>3694</v>
      </c>
      <c r="J5001" t="s">
        <v>105</v>
      </c>
    </row>
    <row r="5002" spans="1:10" x14ac:dyDescent="0.25">
      <c r="A5002" t="str">
        <f t="shared" si="235"/>
        <v>Tretinoin</v>
      </c>
      <c r="B5002" s="4">
        <v>0</v>
      </c>
      <c r="C5002" s="4">
        <v>0</v>
      </c>
      <c r="D5002" t="str">
        <f t="shared" si="236"/>
        <v>Calorimetry, Differential Scanning</v>
      </c>
      <c r="E5002" s="1" t="str">
        <f t="shared" si="234"/>
        <v>19071201</v>
      </c>
      <c r="F5002">
        <v>2009</v>
      </c>
      <c r="G5002" t="s">
        <v>3695</v>
      </c>
      <c r="H5002" t="s">
        <v>3693</v>
      </c>
      <c r="I5002" t="s">
        <v>63</v>
      </c>
      <c r="J5002" t="s">
        <v>408</v>
      </c>
    </row>
    <row r="5003" spans="1:10" x14ac:dyDescent="0.25">
      <c r="A5003" t="str">
        <f t="shared" si="235"/>
        <v>Tretinoin</v>
      </c>
      <c r="B5003" s="4">
        <v>0</v>
      </c>
      <c r="C5003" s="4">
        <v>0</v>
      </c>
      <c r="D5003" t="str">
        <f t="shared" si="236"/>
        <v>Spectrophotometry</v>
      </c>
      <c r="E5003" s="1" t="str">
        <f t="shared" si="234"/>
        <v>19071201</v>
      </c>
      <c r="F5003">
        <v>2009</v>
      </c>
      <c r="G5003" t="s">
        <v>3695</v>
      </c>
      <c r="H5003" t="s">
        <v>3693</v>
      </c>
      <c r="I5003" t="s">
        <v>63</v>
      </c>
      <c r="J5003" t="s">
        <v>105</v>
      </c>
    </row>
    <row r="5004" spans="1:10" x14ac:dyDescent="0.25">
      <c r="A5004" t="str">
        <f t="shared" si="235"/>
        <v>DNA</v>
      </c>
      <c r="B5004" s="4">
        <v>0</v>
      </c>
      <c r="C5004" s="4">
        <v>0</v>
      </c>
      <c r="D5004" t="str">
        <f t="shared" si="236"/>
        <v>Calorimetry, Differential Scanning</v>
      </c>
      <c r="E5004" s="1" t="str">
        <f t="shared" si="234"/>
        <v>19071201</v>
      </c>
      <c r="F5004">
        <v>2009</v>
      </c>
      <c r="G5004" t="s">
        <v>3695</v>
      </c>
      <c r="H5004" t="s">
        <v>3693</v>
      </c>
      <c r="I5004" t="s">
        <v>53</v>
      </c>
      <c r="J5004" t="s">
        <v>408</v>
      </c>
    </row>
    <row r="5005" spans="1:10" x14ac:dyDescent="0.25">
      <c r="A5005" t="str">
        <f t="shared" si="235"/>
        <v>DNA</v>
      </c>
      <c r="B5005" s="4">
        <v>0</v>
      </c>
      <c r="C5005" s="4">
        <v>0</v>
      </c>
      <c r="D5005" t="str">
        <f t="shared" si="236"/>
        <v>Spectrophotometry</v>
      </c>
      <c r="E5005" s="1" t="str">
        <f t="shared" si="234"/>
        <v>19071201</v>
      </c>
      <c r="F5005">
        <v>2009</v>
      </c>
      <c r="G5005" t="s">
        <v>3695</v>
      </c>
      <c r="H5005" t="s">
        <v>3693</v>
      </c>
      <c r="I5005" t="s">
        <v>53</v>
      </c>
      <c r="J5005" t="s">
        <v>105</v>
      </c>
    </row>
    <row r="5006" spans="1:10" x14ac:dyDescent="0.25">
      <c r="A5006" t="str">
        <f t="shared" si="235"/>
        <v>calf thymus DNA</v>
      </c>
      <c r="B5006" s="4">
        <v>0</v>
      </c>
      <c r="C5006" s="4">
        <v>0</v>
      </c>
      <c r="D5006" t="str">
        <f t="shared" si="236"/>
        <v>Calorimetry, Differential Scanning</v>
      </c>
      <c r="E5006" s="1" t="str">
        <f t="shared" si="234"/>
        <v>19071201</v>
      </c>
      <c r="F5006">
        <v>2009</v>
      </c>
      <c r="G5006" t="s">
        <v>3695</v>
      </c>
      <c r="H5006" t="s">
        <v>3693</v>
      </c>
      <c r="I5006" t="s">
        <v>2994</v>
      </c>
      <c r="J5006" t="s">
        <v>408</v>
      </c>
    </row>
    <row r="5007" spans="1:10" x14ac:dyDescent="0.25">
      <c r="A5007" t="str">
        <f t="shared" si="235"/>
        <v>calf thymus DNA</v>
      </c>
      <c r="B5007" s="4">
        <v>0</v>
      </c>
      <c r="C5007" s="4">
        <v>0</v>
      </c>
      <c r="D5007" t="str">
        <f t="shared" si="236"/>
        <v>Spectrophotometry</v>
      </c>
      <c r="E5007" s="1" t="str">
        <f t="shared" si="234"/>
        <v>19071201</v>
      </c>
      <c r="F5007">
        <v>2009</v>
      </c>
      <c r="G5007" t="s">
        <v>3695</v>
      </c>
      <c r="H5007" t="s">
        <v>3693</v>
      </c>
      <c r="I5007" t="s">
        <v>2994</v>
      </c>
      <c r="J5007" t="s">
        <v>105</v>
      </c>
    </row>
    <row r="5008" spans="1:10" x14ac:dyDescent="0.25">
      <c r="A5008" t="str">
        <f t="shared" si="235"/>
        <v>Sulfonamides</v>
      </c>
      <c r="B5008" s="4">
        <v>1</v>
      </c>
      <c r="C5008" s="4">
        <v>0</v>
      </c>
      <c r="D5008" t="str">
        <f t="shared" si="236"/>
        <v>Crystallography, X-Ray</v>
      </c>
      <c r="E5008" s="1" t="str">
        <f t="shared" si="234"/>
        <v>19095448</v>
      </c>
      <c r="F5008">
        <v>2009</v>
      </c>
      <c r="G5008" t="s">
        <v>3698</v>
      </c>
      <c r="H5008" t="s">
        <v>3696</v>
      </c>
      <c r="I5008" t="s">
        <v>3697</v>
      </c>
      <c r="J5008" t="s">
        <v>41</v>
      </c>
    </row>
    <row r="5009" spans="1:10" x14ac:dyDescent="0.25">
      <c r="A5009" t="str">
        <f t="shared" si="235"/>
        <v>Retinoid X Receptors</v>
      </c>
      <c r="B5009" s="4">
        <v>1</v>
      </c>
      <c r="C5009" s="4">
        <v>1</v>
      </c>
      <c r="D5009" t="str">
        <f t="shared" si="236"/>
        <v>Crystallography, X-Ray</v>
      </c>
      <c r="E5009" s="1" t="str">
        <f t="shared" si="234"/>
        <v>19095448</v>
      </c>
      <c r="F5009">
        <v>2009</v>
      </c>
      <c r="G5009" t="s">
        <v>3698</v>
      </c>
      <c r="H5009" t="s">
        <v>3696</v>
      </c>
      <c r="I5009" t="s">
        <v>9</v>
      </c>
      <c r="J5009" t="s">
        <v>41</v>
      </c>
    </row>
    <row r="5010" spans="1:10" x14ac:dyDescent="0.25">
      <c r="A5010" t="str">
        <f t="shared" si="235"/>
        <v>Carotenoids</v>
      </c>
      <c r="B5010" s="4">
        <v>1</v>
      </c>
      <c r="C5010" s="4">
        <v>0</v>
      </c>
      <c r="D5010" t="str">
        <f t="shared" si="236"/>
        <v>Chromatography, Gel</v>
      </c>
      <c r="E5010" s="1" t="str">
        <f t="shared" si="234"/>
        <v>19095580</v>
      </c>
      <c r="F5010">
        <v>2008</v>
      </c>
      <c r="G5010" t="s">
        <v>3700</v>
      </c>
      <c r="H5010" t="s">
        <v>3699</v>
      </c>
      <c r="I5010" t="s">
        <v>23</v>
      </c>
      <c r="J5010" t="s">
        <v>130</v>
      </c>
    </row>
    <row r="5011" spans="1:10" x14ac:dyDescent="0.25">
      <c r="A5011" t="str">
        <f t="shared" si="235"/>
        <v>Carotenoids</v>
      </c>
      <c r="B5011" s="4">
        <v>1</v>
      </c>
      <c r="C5011" s="4">
        <v>0</v>
      </c>
      <c r="D5011" t="str">
        <f t="shared" si="236"/>
        <v>Chromatography, High Pressure Liquid</v>
      </c>
      <c r="E5011" s="1" t="str">
        <f t="shared" si="234"/>
        <v>19095580</v>
      </c>
      <c r="F5011">
        <v>2008</v>
      </c>
      <c r="G5011" t="s">
        <v>3700</v>
      </c>
      <c r="H5011" t="s">
        <v>3699</v>
      </c>
      <c r="I5011" t="s">
        <v>23</v>
      </c>
      <c r="J5011" t="s">
        <v>54</v>
      </c>
    </row>
    <row r="5012" spans="1:10" x14ac:dyDescent="0.25">
      <c r="A5012" t="str">
        <f t="shared" si="235"/>
        <v>Carotenoids</v>
      </c>
      <c r="B5012" s="4">
        <v>1</v>
      </c>
      <c r="C5012" s="4">
        <v>0</v>
      </c>
      <c r="D5012" t="str">
        <f t="shared" si="236"/>
        <v>Chromatography, Thin Layer</v>
      </c>
      <c r="E5012" s="1" t="str">
        <f t="shared" si="234"/>
        <v>19095580</v>
      </c>
      <c r="F5012">
        <v>2008</v>
      </c>
      <c r="G5012" t="s">
        <v>3700</v>
      </c>
      <c r="H5012" t="s">
        <v>3699</v>
      </c>
      <c r="I5012" t="s">
        <v>23</v>
      </c>
      <c r="J5012" t="s">
        <v>66</v>
      </c>
    </row>
    <row r="5013" spans="1:10" x14ac:dyDescent="0.25">
      <c r="A5013" t="str">
        <f t="shared" si="235"/>
        <v>Lipids</v>
      </c>
      <c r="B5013" s="4">
        <v>1</v>
      </c>
      <c r="C5013" s="4">
        <v>0</v>
      </c>
      <c r="D5013" t="str">
        <f t="shared" si="236"/>
        <v>Spectrum Analysis, Raman</v>
      </c>
      <c r="E5013" s="1" t="str">
        <f t="shared" si="234"/>
        <v>19095943</v>
      </c>
      <c r="F5013">
        <v>2008</v>
      </c>
      <c r="G5013" t="s">
        <v>3702</v>
      </c>
      <c r="H5013" t="s">
        <v>3701</v>
      </c>
      <c r="I5013" t="s">
        <v>833</v>
      </c>
      <c r="J5013" t="s">
        <v>669</v>
      </c>
    </row>
    <row r="5014" spans="1:10" x14ac:dyDescent="0.25">
      <c r="A5014" t="str">
        <f t="shared" si="235"/>
        <v>Ascorbic Acid</v>
      </c>
      <c r="B5014" s="4">
        <v>0</v>
      </c>
      <c r="C5014" s="4">
        <v>0</v>
      </c>
      <c r="D5014" t="str">
        <f t="shared" si="236"/>
        <v>Chromatography, High Pressure Liquid</v>
      </c>
      <c r="E5014" s="1" t="str">
        <f t="shared" si="234"/>
        <v>19099546</v>
      </c>
      <c r="F5014">
        <v>2008</v>
      </c>
      <c r="G5014" t="s">
        <v>3704</v>
      </c>
      <c r="H5014" t="s">
        <v>3703</v>
      </c>
      <c r="I5014" t="s">
        <v>390</v>
      </c>
      <c r="J5014" t="s">
        <v>54</v>
      </c>
    </row>
    <row r="5015" spans="1:10" x14ac:dyDescent="0.25">
      <c r="A5015" t="str">
        <f t="shared" si="235"/>
        <v>Thioctic Acid</v>
      </c>
      <c r="B5015" s="4">
        <v>0</v>
      </c>
      <c r="C5015" s="4">
        <v>0</v>
      </c>
      <c r="D5015" t="str">
        <f t="shared" si="236"/>
        <v>Chromatography, High Pressure Liquid</v>
      </c>
      <c r="E5015" s="1" t="str">
        <f t="shared" si="234"/>
        <v>19099546</v>
      </c>
      <c r="F5015">
        <v>2008</v>
      </c>
      <c r="G5015" t="s">
        <v>3704</v>
      </c>
      <c r="H5015" t="s">
        <v>3703</v>
      </c>
      <c r="I5015" t="s">
        <v>3705</v>
      </c>
      <c r="J5015" t="s">
        <v>54</v>
      </c>
    </row>
    <row r="5016" spans="1:10" x14ac:dyDescent="0.25">
      <c r="A5016" t="str">
        <f t="shared" si="235"/>
        <v>Vitamin A</v>
      </c>
      <c r="B5016" s="4">
        <v>0</v>
      </c>
      <c r="C5016" s="4">
        <v>0</v>
      </c>
      <c r="D5016" t="str">
        <f t="shared" si="236"/>
        <v>Chromatography, High Pressure Liquid</v>
      </c>
      <c r="E5016" s="1" t="str">
        <f t="shared" si="234"/>
        <v>19099546</v>
      </c>
      <c r="F5016">
        <v>2008</v>
      </c>
      <c r="G5016" t="s">
        <v>3704</v>
      </c>
      <c r="H5016" t="s">
        <v>3703</v>
      </c>
      <c r="I5016" t="s">
        <v>19</v>
      </c>
      <c r="J5016" t="s">
        <v>54</v>
      </c>
    </row>
    <row r="5017" spans="1:10" x14ac:dyDescent="0.25">
      <c r="A5017" t="str">
        <f t="shared" si="235"/>
        <v>Vitamin E</v>
      </c>
      <c r="B5017" s="4">
        <v>0</v>
      </c>
      <c r="C5017" s="4">
        <v>0</v>
      </c>
      <c r="D5017" t="str">
        <f t="shared" si="236"/>
        <v>Chromatography, High Pressure Liquid</v>
      </c>
      <c r="E5017" s="1" t="str">
        <f t="shared" si="234"/>
        <v>19099546</v>
      </c>
      <c r="F5017">
        <v>2008</v>
      </c>
      <c r="G5017" t="s">
        <v>3704</v>
      </c>
      <c r="H5017" t="s">
        <v>3703</v>
      </c>
      <c r="I5017" t="s">
        <v>22</v>
      </c>
      <c r="J5017" t="s">
        <v>54</v>
      </c>
    </row>
    <row r="5018" spans="1:10" x14ac:dyDescent="0.25">
      <c r="A5018" t="str">
        <f t="shared" si="235"/>
        <v>Vitamins</v>
      </c>
      <c r="B5018" s="4">
        <v>1</v>
      </c>
      <c r="C5018" s="4">
        <v>0</v>
      </c>
      <c r="D5018" t="str">
        <f t="shared" si="236"/>
        <v>Chromatography, High Pressure Liquid</v>
      </c>
      <c r="E5018" s="1" t="str">
        <f t="shared" si="234"/>
        <v>19099546</v>
      </c>
      <c r="F5018">
        <v>2008</v>
      </c>
      <c r="G5018" t="s">
        <v>3704</v>
      </c>
      <c r="H5018" t="s">
        <v>3703</v>
      </c>
      <c r="I5018" t="s">
        <v>253</v>
      </c>
      <c r="J5018" t="s">
        <v>54</v>
      </c>
    </row>
    <row r="5019" spans="1:10" x14ac:dyDescent="0.25">
      <c r="A5019" t="str">
        <f t="shared" si="235"/>
        <v>Prostaglandin D2</v>
      </c>
      <c r="B5019" s="4">
        <v>0</v>
      </c>
      <c r="C5019" s="4">
        <v>0</v>
      </c>
      <c r="D5019" t="str">
        <f t="shared" si="236"/>
        <v>Crystallography, X-Ray</v>
      </c>
      <c r="E5019" s="1" t="str">
        <f t="shared" si="234"/>
        <v>19101554</v>
      </c>
      <c r="F5019">
        <v>2009</v>
      </c>
      <c r="G5019" t="s">
        <v>3708</v>
      </c>
      <c r="H5019" t="s">
        <v>3706</v>
      </c>
      <c r="I5019" t="s">
        <v>3707</v>
      </c>
      <c r="J5019" t="s">
        <v>41</v>
      </c>
    </row>
    <row r="5020" spans="1:10" x14ac:dyDescent="0.25">
      <c r="A5020" t="str">
        <f t="shared" si="235"/>
        <v>PPAR gamma</v>
      </c>
      <c r="B5020" s="4">
        <v>0</v>
      </c>
      <c r="C5020" s="4">
        <v>1</v>
      </c>
      <c r="D5020" t="str">
        <f t="shared" si="236"/>
        <v>Crystallography, X-Ray</v>
      </c>
      <c r="E5020" s="1" t="str">
        <f t="shared" si="234"/>
        <v>19101554</v>
      </c>
      <c r="F5020">
        <v>2009</v>
      </c>
      <c r="G5020" t="s">
        <v>3708</v>
      </c>
      <c r="H5020" t="s">
        <v>3706</v>
      </c>
      <c r="I5020" t="s">
        <v>2434</v>
      </c>
      <c r="J5020" t="s">
        <v>41</v>
      </c>
    </row>
    <row r="5021" spans="1:10" x14ac:dyDescent="0.25">
      <c r="A5021" t="str">
        <f t="shared" si="235"/>
        <v>15-deoxyprostaglandin J2</v>
      </c>
      <c r="B5021" s="4">
        <v>0</v>
      </c>
      <c r="C5021" s="4">
        <v>0</v>
      </c>
      <c r="D5021" t="str">
        <f t="shared" si="236"/>
        <v>Crystallography, X-Ray</v>
      </c>
      <c r="E5021" s="1" t="str">
        <f t="shared" si="234"/>
        <v>19101554</v>
      </c>
      <c r="F5021">
        <v>2009</v>
      </c>
      <c r="G5021" t="s">
        <v>3708</v>
      </c>
      <c r="H5021" t="s">
        <v>3706</v>
      </c>
      <c r="I5021" t="s">
        <v>3709</v>
      </c>
      <c r="J5021" t="s">
        <v>41</v>
      </c>
    </row>
    <row r="5022" spans="1:10" x14ac:dyDescent="0.25">
      <c r="A5022" t="str">
        <f t="shared" si="235"/>
        <v>Alcohol Oxidoreductases</v>
      </c>
      <c r="B5022" s="4">
        <v>1</v>
      </c>
      <c r="C5022" s="4">
        <v>1</v>
      </c>
      <c r="D5022" t="str">
        <f t="shared" si="236"/>
        <v>Blotting, Western</v>
      </c>
      <c r="E5022" s="1" t="str">
        <f t="shared" si="234"/>
        <v>19102727</v>
      </c>
      <c r="F5022">
        <v>2009</v>
      </c>
      <c r="G5022" t="s">
        <v>3711</v>
      </c>
      <c r="H5022" t="s">
        <v>3710</v>
      </c>
      <c r="I5022" t="s">
        <v>298</v>
      </c>
      <c r="J5022" t="s">
        <v>12</v>
      </c>
    </row>
    <row r="5023" spans="1:10" x14ac:dyDescent="0.25">
      <c r="A5023" t="str">
        <f t="shared" si="235"/>
        <v>trans-retinol dehydrogenase</v>
      </c>
      <c r="B5023" s="4">
        <v>0</v>
      </c>
      <c r="C5023" s="4">
        <v>1</v>
      </c>
      <c r="D5023" t="str">
        <f t="shared" si="236"/>
        <v>Blotting, Western</v>
      </c>
      <c r="E5023" s="1" t="str">
        <f t="shared" si="234"/>
        <v>19102727</v>
      </c>
      <c r="F5023">
        <v>2009</v>
      </c>
      <c r="G5023" t="s">
        <v>3711</v>
      </c>
      <c r="H5023" t="s">
        <v>3710</v>
      </c>
      <c r="I5023" t="s">
        <v>1566</v>
      </c>
      <c r="J5023" t="s">
        <v>12</v>
      </c>
    </row>
    <row r="5024" spans="1:10" x14ac:dyDescent="0.25">
      <c r="A5024" t="str">
        <f t="shared" si="235"/>
        <v>Receptors, Thyroid Hormone</v>
      </c>
      <c r="B5024" s="4">
        <v>1</v>
      </c>
      <c r="C5024" s="4">
        <v>1</v>
      </c>
      <c r="D5024" t="str">
        <f t="shared" si="236"/>
        <v>Fluorescence Resonance Energy Transfer</v>
      </c>
      <c r="E5024" s="1" t="str">
        <f t="shared" si="234"/>
        <v>19111515</v>
      </c>
      <c r="F5024">
        <v>2009</v>
      </c>
      <c r="G5024" t="s">
        <v>3713</v>
      </c>
      <c r="H5024" t="s">
        <v>3712</v>
      </c>
      <c r="I5024" t="s">
        <v>16</v>
      </c>
      <c r="J5024" t="s">
        <v>2468</v>
      </c>
    </row>
    <row r="5025" spans="1:10" x14ac:dyDescent="0.25">
      <c r="A5025" t="str">
        <f t="shared" si="235"/>
        <v>Thyroid Hormones</v>
      </c>
      <c r="B5025" s="4">
        <v>1</v>
      </c>
      <c r="C5025" s="4">
        <v>0</v>
      </c>
      <c r="D5025" t="str">
        <f t="shared" si="236"/>
        <v>Fluorescence Resonance Energy Transfer</v>
      </c>
      <c r="E5025" s="1" t="str">
        <f t="shared" si="234"/>
        <v>19111515</v>
      </c>
      <c r="F5025">
        <v>2009</v>
      </c>
      <c r="G5025" t="s">
        <v>3713</v>
      </c>
      <c r="H5025" t="s">
        <v>3712</v>
      </c>
      <c r="I5025" t="s">
        <v>168</v>
      </c>
      <c r="J5025" t="s">
        <v>2468</v>
      </c>
    </row>
    <row r="5026" spans="1:10" x14ac:dyDescent="0.25">
      <c r="A5026" t="str">
        <f t="shared" si="235"/>
        <v>Retinoid X Receptor alpha</v>
      </c>
      <c r="B5026" s="4">
        <v>0</v>
      </c>
      <c r="C5026" s="4">
        <v>1</v>
      </c>
      <c r="D5026" t="str">
        <f t="shared" si="236"/>
        <v>Crystallography, X-Ray</v>
      </c>
      <c r="E5026" s="1" t="str">
        <f t="shared" si="234"/>
        <v>19117542</v>
      </c>
      <c r="F5026">
        <v>2009</v>
      </c>
      <c r="G5026" t="s">
        <v>3715</v>
      </c>
      <c r="H5026" t="s">
        <v>3714</v>
      </c>
      <c r="I5026" t="s">
        <v>2283</v>
      </c>
      <c r="J5026" t="s">
        <v>41</v>
      </c>
    </row>
    <row r="5027" spans="1:10" x14ac:dyDescent="0.25">
      <c r="A5027" t="str">
        <f t="shared" si="235"/>
        <v>PPAR gamma</v>
      </c>
      <c r="B5027" s="4">
        <v>0</v>
      </c>
      <c r="C5027" s="4">
        <v>1</v>
      </c>
      <c r="D5027" t="str">
        <f t="shared" si="236"/>
        <v>Crystallography, X-Ray</v>
      </c>
      <c r="E5027" s="1" t="str">
        <f t="shared" si="234"/>
        <v>19117542</v>
      </c>
      <c r="F5027">
        <v>2009</v>
      </c>
      <c r="G5027" t="s">
        <v>3715</v>
      </c>
      <c r="H5027" t="s">
        <v>3714</v>
      </c>
      <c r="I5027" t="s">
        <v>2434</v>
      </c>
      <c r="J5027" t="s">
        <v>41</v>
      </c>
    </row>
    <row r="5028" spans="1:10" x14ac:dyDescent="0.25">
      <c r="A5028" t="str">
        <f t="shared" si="235"/>
        <v>perhydroxyl radical</v>
      </c>
      <c r="B5028" s="4">
        <v>0</v>
      </c>
      <c r="C5028" s="4">
        <v>0</v>
      </c>
      <c r="D5028" t="str">
        <f t="shared" si="236"/>
        <v>Chromatography, High Pressure Liquid</v>
      </c>
      <c r="E5028" s="1" t="str">
        <f t="shared" si="234"/>
        <v>1912311</v>
      </c>
      <c r="F5028">
        <v>1991</v>
      </c>
      <c r="G5028" t="s">
        <v>3717</v>
      </c>
      <c r="H5028" t="s">
        <v>3716</v>
      </c>
      <c r="I5028" t="s">
        <v>2763</v>
      </c>
      <c r="J5028" t="s">
        <v>54</v>
      </c>
    </row>
    <row r="5029" spans="1:10" x14ac:dyDescent="0.25">
      <c r="A5029" t="str">
        <f t="shared" si="235"/>
        <v>15,15'-epoxy-beta,beta-carotene</v>
      </c>
      <c r="B5029" s="4">
        <v>0</v>
      </c>
      <c r="C5029" s="4">
        <v>0</v>
      </c>
      <c r="D5029" t="str">
        <f t="shared" si="236"/>
        <v>Chromatography, High Pressure Liquid</v>
      </c>
      <c r="E5029" s="1" t="str">
        <f t="shared" si="234"/>
        <v>1912311</v>
      </c>
      <c r="F5029">
        <v>1991</v>
      </c>
      <c r="G5029" t="s">
        <v>3717</v>
      </c>
      <c r="H5029" t="s">
        <v>3716</v>
      </c>
      <c r="I5029" t="s">
        <v>3718</v>
      </c>
      <c r="J5029" t="s">
        <v>54</v>
      </c>
    </row>
    <row r="5030" spans="1:10" x14ac:dyDescent="0.25">
      <c r="A5030" t="str">
        <f t="shared" si="235"/>
        <v>Carotenoids</v>
      </c>
      <c r="B5030" s="4">
        <v>1</v>
      </c>
      <c r="C5030" s="4">
        <v>0</v>
      </c>
      <c r="D5030" t="str">
        <f t="shared" si="236"/>
        <v>Chromatography, High Pressure Liquid</v>
      </c>
      <c r="E5030" s="1" t="str">
        <f t="shared" si="234"/>
        <v>1912311</v>
      </c>
      <c r="F5030">
        <v>1991</v>
      </c>
      <c r="G5030" t="s">
        <v>3717</v>
      </c>
      <c r="H5030" t="s">
        <v>3716</v>
      </c>
      <c r="I5030" t="s">
        <v>23</v>
      </c>
      <c r="J5030" t="s">
        <v>54</v>
      </c>
    </row>
    <row r="5031" spans="1:10" x14ac:dyDescent="0.25">
      <c r="A5031" t="str">
        <f t="shared" si="235"/>
        <v>Peroxides</v>
      </c>
      <c r="B5031" s="4">
        <v>1</v>
      </c>
      <c r="C5031" s="4">
        <v>0</v>
      </c>
      <c r="D5031" t="str">
        <f t="shared" si="236"/>
        <v>Chromatography, High Pressure Liquid</v>
      </c>
      <c r="E5031" s="1" t="str">
        <f t="shared" si="234"/>
        <v>1912311</v>
      </c>
      <c r="F5031">
        <v>1991</v>
      </c>
      <c r="G5031" t="s">
        <v>3717</v>
      </c>
      <c r="H5031" t="s">
        <v>3716</v>
      </c>
      <c r="I5031" t="s">
        <v>2765</v>
      </c>
      <c r="J5031" t="s">
        <v>54</v>
      </c>
    </row>
    <row r="5032" spans="1:10" x14ac:dyDescent="0.25">
      <c r="A5032" t="str">
        <f t="shared" si="235"/>
        <v>beta Carotene</v>
      </c>
      <c r="B5032" s="4">
        <v>0</v>
      </c>
      <c r="C5032" s="4">
        <v>0</v>
      </c>
      <c r="D5032" t="str">
        <f t="shared" si="236"/>
        <v>Chromatography, High Pressure Liquid</v>
      </c>
      <c r="E5032" s="1" t="str">
        <f t="shared" si="234"/>
        <v>1912311</v>
      </c>
      <c r="F5032">
        <v>1991</v>
      </c>
      <c r="G5032" t="s">
        <v>3717</v>
      </c>
      <c r="H5032" t="s">
        <v>3716</v>
      </c>
      <c r="I5032" t="s">
        <v>153</v>
      </c>
      <c r="J5032" t="s">
        <v>54</v>
      </c>
    </row>
    <row r="5033" spans="1:10" x14ac:dyDescent="0.25">
      <c r="A5033" t="str">
        <f t="shared" si="235"/>
        <v>Drug Carriers</v>
      </c>
      <c r="B5033" s="4">
        <v>1</v>
      </c>
      <c r="C5033" s="4">
        <v>0</v>
      </c>
      <c r="D5033" t="str">
        <f t="shared" si="236"/>
        <v>Chromatography, High Pressure Liquid</v>
      </c>
      <c r="E5033" s="1" t="str">
        <f t="shared" si="234"/>
        <v>19135516</v>
      </c>
      <c r="F5033">
        <v>2009</v>
      </c>
      <c r="G5033" t="s">
        <v>3720</v>
      </c>
      <c r="H5033" t="s">
        <v>3719</v>
      </c>
      <c r="I5033" t="s">
        <v>1603</v>
      </c>
      <c r="J5033" t="s">
        <v>54</v>
      </c>
    </row>
    <row r="5034" spans="1:10" x14ac:dyDescent="0.25">
      <c r="A5034" t="str">
        <f t="shared" si="235"/>
        <v>Surface-Active Agents</v>
      </c>
      <c r="B5034" s="4">
        <v>1</v>
      </c>
      <c r="C5034" s="4">
        <v>0</v>
      </c>
      <c r="D5034" t="str">
        <f t="shared" si="236"/>
        <v>Chromatography, High Pressure Liquid</v>
      </c>
      <c r="E5034" s="1" t="str">
        <f t="shared" si="234"/>
        <v>19135516</v>
      </c>
      <c r="F5034">
        <v>2009</v>
      </c>
      <c r="G5034" t="s">
        <v>3720</v>
      </c>
      <c r="H5034" t="s">
        <v>3719</v>
      </c>
      <c r="I5034" t="s">
        <v>3721</v>
      </c>
      <c r="J5034" t="s">
        <v>54</v>
      </c>
    </row>
    <row r="5035" spans="1:10" x14ac:dyDescent="0.25">
      <c r="A5035" t="str">
        <f t="shared" si="235"/>
        <v>Pharmaceutical Preparations</v>
      </c>
      <c r="B5035" s="4">
        <v>1</v>
      </c>
      <c r="C5035" s="4">
        <v>0</v>
      </c>
      <c r="D5035" t="str">
        <f t="shared" si="236"/>
        <v>Chromatography, High Pressure Liquid</v>
      </c>
      <c r="E5035" s="1" t="str">
        <f t="shared" si="234"/>
        <v>19135516</v>
      </c>
      <c r="F5035">
        <v>2009</v>
      </c>
      <c r="G5035" t="s">
        <v>3720</v>
      </c>
      <c r="H5035" t="s">
        <v>3719</v>
      </c>
      <c r="I5035" t="s">
        <v>574</v>
      </c>
      <c r="J5035" t="s">
        <v>54</v>
      </c>
    </row>
    <row r="5036" spans="1:10" x14ac:dyDescent="0.25">
      <c r="A5036" t="str">
        <f t="shared" si="235"/>
        <v>RBP4 protein, human</v>
      </c>
      <c r="B5036" s="4">
        <v>0</v>
      </c>
      <c r="C5036" s="4">
        <v>1</v>
      </c>
      <c r="D5036" t="str">
        <f t="shared" si="236"/>
        <v>Crystallography, X-Ray</v>
      </c>
      <c r="E5036" s="1" t="str">
        <f t="shared" si="234"/>
        <v>19147488</v>
      </c>
      <c r="F5036">
        <v>2009</v>
      </c>
      <c r="G5036" t="s">
        <v>3723</v>
      </c>
      <c r="H5036" t="s">
        <v>3722</v>
      </c>
      <c r="I5036" t="s">
        <v>3191</v>
      </c>
      <c r="J5036" t="s">
        <v>41</v>
      </c>
    </row>
    <row r="5037" spans="1:10" x14ac:dyDescent="0.25">
      <c r="A5037" t="str">
        <f t="shared" si="235"/>
        <v>Rbp4 protein, mouse</v>
      </c>
      <c r="B5037" s="4">
        <v>0</v>
      </c>
      <c r="C5037" s="4">
        <v>1</v>
      </c>
      <c r="D5037" t="str">
        <f t="shared" si="236"/>
        <v>Crystallography, X-Ray</v>
      </c>
      <c r="E5037" s="1" t="str">
        <f t="shared" si="234"/>
        <v>19147488</v>
      </c>
      <c r="F5037">
        <v>2009</v>
      </c>
      <c r="G5037" t="s">
        <v>3723</v>
      </c>
      <c r="H5037" t="s">
        <v>3722</v>
      </c>
      <c r="I5037" t="s">
        <v>3724</v>
      </c>
      <c r="J5037" t="s">
        <v>41</v>
      </c>
    </row>
    <row r="5038" spans="1:10" x14ac:dyDescent="0.25">
      <c r="A5038" t="str">
        <f t="shared" si="235"/>
        <v>A1120 agent</v>
      </c>
      <c r="B5038" s="4">
        <v>0</v>
      </c>
      <c r="C5038" s="4">
        <v>0</v>
      </c>
      <c r="D5038" t="str">
        <f t="shared" si="236"/>
        <v>Crystallography, X-Ray</v>
      </c>
      <c r="E5038" s="1" t="str">
        <f t="shared" si="234"/>
        <v>19147488</v>
      </c>
      <c r="F5038">
        <v>2009</v>
      </c>
      <c r="G5038" t="s">
        <v>3723</v>
      </c>
      <c r="H5038" t="s">
        <v>3722</v>
      </c>
      <c r="I5038" t="s">
        <v>3725</v>
      </c>
      <c r="J5038" t="s">
        <v>41</v>
      </c>
    </row>
    <row r="5039" spans="1:10" x14ac:dyDescent="0.25">
      <c r="A5039" t="str">
        <f t="shared" si="235"/>
        <v>Heterocyclic Compounds, 3-Ring</v>
      </c>
      <c r="B5039" s="4">
        <v>1</v>
      </c>
      <c r="C5039" s="4">
        <v>0</v>
      </c>
      <c r="D5039" t="str">
        <f t="shared" si="236"/>
        <v>Crystallography, X-Ray</v>
      </c>
      <c r="E5039" s="1" t="str">
        <f t="shared" si="234"/>
        <v>19147488</v>
      </c>
      <c r="F5039">
        <v>2009</v>
      </c>
      <c r="G5039" t="s">
        <v>3723</v>
      </c>
      <c r="H5039" t="s">
        <v>3722</v>
      </c>
      <c r="I5039" t="s">
        <v>3726</v>
      </c>
      <c r="J5039" t="s">
        <v>41</v>
      </c>
    </row>
    <row r="5040" spans="1:10" x14ac:dyDescent="0.25">
      <c r="A5040" t="str">
        <f t="shared" si="235"/>
        <v>Piperidines</v>
      </c>
      <c r="B5040" s="4">
        <v>1</v>
      </c>
      <c r="C5040" s="4">
        <v>0</v>
      </c>
      <c r="D5040" t="str">
        <f t="shared" si="236"/>
        <v>Crystallography, X-Ray</v>
      </c>
      <c r="E5040" s="1" t="str">
        <f t="shared" si="234"/>
        <v>19147488</v>
      </c>
      <c r="F5040">
        <v>2009</v>
      </c>
      <c r="G5040" t="s">
        <v>3723</v>
      </c>
      <c r="H5040" t="s">
        <v>3722</v>
      </c>
      <c r="I5040" t="s">
        <v>3727</v>
      </c>
      <c r="J5040" t="s">
        <v>41</v>
      </c>
    </row>
    <row r="5041" spans="1:10" x14ac:dyDescent="0.25">
      <c r="A5041" t="str">
        <f t="shared" si="235"/>
        <v>Retinol-Binding Proteins, Plasma</v>
      </c>
      <c r="B5041" s="4">
        <v>1</v>
      </c>
      <c r="C5041" s="4">
        <v>1</v>
      </c>
      <c r="D5041" t="str">
        <f t="shared" si="236"/>
        <v>Crystallography, X-Ray</v>
      </c>
      <c r="E5041" s="1" t="str">
        <f t="shared" si="234"/>
        <v>19147488</v>
      </c>
      <c r="F5041">
        <v>2009</v>
      </c>
      <c r="G5041" t="s">
        <v>3723</v>
      </c>
      <c r="H5041" t="s">
        <v>3722</v>
      </c>
      <c r="I5041" t="s">
        <v>38</v>
      </c>
      <c r="J5041" t="s">
        <v>41</v>
      </c>
    </row>
    <row r="5042" spans="1:10" x14ac:dyDescent="0.25">
      <c r="A5042" t="str">
        <f t="shared" si="235"/>
        <v>retinoic acid binding protein II, cellular</v>
      </c>
      <c r="B5042" s="4">
        <v>0</v>
      </c>
      <c r="C5042" s="4">
        <v>1</v>
      </c>
      <c r="D5042" t="str">
        <f t="shared" si="236"/>
        <v>Crystallography, X-Ray</v>
      </c>
      <c r="E5042" s="1" t="str">
        <f t="shared" si="234"/>
        <v>19156818</v>
      </c>
      <c r="F5042">
        <v>2009</v>
      </c>
      <c r="G5042" t="s">
        <v>3729</v>
      </c>
      <c r="H5042" t="s">
        <v>3728</v>
      </c>
      <c r="I5042" t="s">
        <v>264</v>
      </c>
      <c r="J5042" t="s">
        <v>41</v>
      </c>
    </row>
    <row r="5043" spans="1:10" x14ac:dyDescent="0.25">
      <c r="A5043" t="str">
        <f t="shared" si="235"/>
        <v>Receptors, Retinoic Acid</v>
      </c>
      <c r="B5043" s="4">
        <v>1</v>
      </c>
      <c r="C5043" s="4">
        <v>1</v>
      </c>
      <c r="D5043" t="str">
        <f t="shared" si="236"/>
        <v>Crystallography, X-Ray</v>
      </c>
      <c r="E5043" s="1" t="str">
        <f t="shared" si="234"/>
        <v>19156818</v>
      </c>
      <c r="F5043">
        <v>2009</v>
      </c>
      <c r="G5043" t="s">
        <v>3729</v>
      </c>
      <c r="H5043" t="s">
        <v>3728</v>
      </c>
      <c r="I5043" t="s">
        <v>8</v>
      </c>
      <c r="J5043" t="s">
        <v>41</v>
      </c>
    </row>
    <row r="5044" spans="1:10" x14ac:dyDescent="0.25">
      <c r="A5044" t="str">
        <f t="shared" si="235"/>
        <v>Proteins</v>
      </c>
      <c r="B5044" s="4">
        <v>1</v>
      </c>
      <c r="C5044" s="4">
        <v>1</v>
      </c>
      <c r="D5044" t="str">
        <f t="shared" si="236"/>
        <v>Spectrometry, Fluorescence</v>
      </c>
      <c r="E5044" s="1" t="str">
        <f t="shared" si="234"/>
        <v>19157083</v>
      </c>
      <c r="F5044">
        <v>2009</v>
      </c>
      <c r="G5044" t="s">
        <v>3731</v>
      </c>
      <c r="H5044" t="s">
        <v>3730</v>
      </c>
      <c r="I5044" t="s">
        <v>36</v>
      </c>
      <c r="J5044" t="s">
        <v>85</v>
      </c>
    </row>
    <row r="5045" spans="1:10" x14ac:dyDescent="0.25">
      <c r="A5045" t="str">
        <f t="shared" si="235"/>
        <v>Retinoid X Receptors</v>
      </c>
      <c r="B5045" s="4">
        <v>1</v>
      </c>
      <c r="C5045" s="4">
        <v>1</v>
      </c>
      <c r="D5045" t="str">
        <f t="shared" si="236"/>
        <v>Circular Dichroism</v>
      </c>
      <c r="E5045" s="1" t="str">
        <f t="shared" si="234"/>
        <v>19167149</v>
      </c>
      <c r="F5045">
        <v>2009</v>
      </c>
      <c r="G5045" t="s">
        <v>3733</v>
      </c>
      <c r="H5045" t="s">
        <v>3732</v>
      </c>
      <c r="I5045" t="s">
        <v>9</v>
      </c>
      <c r="J5045" t="s">
        <v>100</v>
      </c>
    </row>
    <row r="5046" spans="1:10" x14ac:dyDescent="0.25">
      <c r="A5046" t="str">
        <f t="shared" si="235"/>
        <v>Retinoid X Receptors</v>
      </c>
      <c r="B5046" s="4">
        <v>1</v>
      </c>
      <c r="C5046" s="4">
        <v>1</v>
      </c>
      <c r="D5046" t="str">
        <f t="shared" si="236"/>
        <v>Ultracentrifugation</v>
      </c>
      <c r="E5046" s="1" t="str">
        <f t="shared" si="234"/>
        <v>19167149</v>
      </c>
      <c r="F5046">
        <v>2009</v>
      </c>
      <c r="G5046" t="s">
        <v>3733</v>
      </c>
      <c r="H5046" t="s">
        <v>3732</v>
      </c>
      <c r="I5046" t="s">
        <v>9</v>
      </c>
      <c r="J5046" t="s">
        <v>463</v>
      </c>
    </row>
    <row r="5047" spans="1:10" x14ac:dyDescent="0.25">
      <c r="A5047" t="str">
        <f t="shared" si="235"/>
        <v>Pharmaceutical Preparations</v>
      </c>
      <c r="B5047" s="4">
        <v>1</v>
      </c>
      <c r="C5047" s="4">
        <v>0</v>
      </c>
      <c r="D5047" t="str">
        <f t="shared" si="236"/>
        <v>Spectrophotometry</v>
      </c>
      <c r="E5047" s="1" t="str">
        <f t="shared" si="234"/>
        <v>19168387</v>
      </c>
      <c r="F5047">
        <v>2009</v>
      </c>
      <c r="G5047" t="s">
        <v>3735</v>
      </c>
      <c r="H5047" t="s">
        <v>3734</v>
      </c>
      <c r="I5047" t="s">
        <v>574</v>
      </c>
      <c r="J5047" t="s">
        <v>105</v>
      </c>
    </row>
    <row r="5048" spans="1:10" x14ac:dyDescent="0.25">
      <c r="A5048" t="str">
        <f t="shared" si="235"/>
        <v>Retinaldehyde</v>
      </c>
      <c r="B5048" s="4">
        <v>0</v>
      </c>
      <c r="C5048" s="4">
        <v>0</v>
      </c>
      <c r="D5048" t="str">
        <f t="shared" si="236"/>
        <v>Magnetic Resonance Spectroscopy</v>
      </c>
      <c r="E5048" s="1" t="str">
        <f t="shared" si="234"/>
        <v>19178351</v>
      </c>
      <c r="F5048">
        <v>2009</v>
      </c>
      <c r="G5048" t="s">
        <v>3737</v>
      </c>
      <c r="H5048" t="s">
        <v>3736</v>
      </c>
      <c r="I5048" t="s">
        <v>184</v>
      </c>
      <c r="J5048" t="s">
        <v>125</v>
      </c>
    </row>
    <row r="5049" spans="1:10" x14ac:dyDescent="0.25">
      <c r="A5049" t="str">
        <f t="shared" si="235"/>
        <v>Bacteriorhodopsins</v>
      </c>
      <c r="B5049" s="4">
        <v>1</v>
      </c>
      <c r="C5049" s="4">
        <v>1</v>
      </c>
      <c r="D5049" t="str">
        <f t="shared" si="236"/>
        <v>Spectrum Analysis</v>
      </c>
      <c r="E5049" s="1" t="str">
        <f t="shared" si="234"/>
        <v>1917991</v>
      </c>
      <c r="F5049">
        <v>1991</v>
      </c>
      <c r="G5049" t="s">
        <v>3739</v>
      </c>
      <c r="H5049" t="s">
        <v>3738</v>
      </c>
      <c r="I5049" t="s">
        <v>194</v>
      </c>
      <c r="J5049" t="s">
        <v>64</v>
      </c>
    </row>
    <row r="5050" spans="1:10" x14ac:dyDescent="0.25">
      <c r="A5050" t="str">
        <f t="shared" si="235"/>
        <v>Retinoids</v>
      </c>
      <c r="B5050" s="4">
        <v>1</v>
      </c>
      <c r="C5050" s="4">
        <v>0</v>
      </c>
      <c r="D5050" t="str">
        <f t="shared" si="236"/>
        <v>Spectrum Analysis</v>
      </c>
      <c r="E5050" s="1" t="str">
        <f t="shared" si="234"/>
        <v>1917991</v>
      </c>
      <c r="F5050">
        <v>1991</v>
      </c>
      <c r="G5050" t="s">
        <v>3739</v>
      </c>
      <c r="H5050" t="s">
        <v>3738</v>
      </c>
      <c r="I5050" t="s">
        <v>135</v>
      </c>
      <c r="J5050" t="s">
        <v>64</v>
      </c>
    </row>
    <row r="5051" spans="1:10" x14ac:dyDescent="0.25">
      <c r="A5051" t="str">
        <f t="shared" si="235"/>
        <v>Polyethyleneimine</v>
      </c>
      <c r="B5051" s="4">
        <v>0</v>
      </c>
      <c r="C5051" s="4">
        <v>0</v>
      </c>
      <c r="D5051" t="str">
        <f t="shared" si="236"/>
        <v>Magnetic Resonance Spectroscopy</v>
      </c>
      <c r="E5051" s="1" t="str">
        <f t="shared" si="234"/>
        <v>19181377</v>
      </c>
      <c r="F5051">
        <v>2009</v>
      </c>
      <c r="G5051" t="s">
        <v>3742</v>
      </c>
      <c r="H5051" t="s">
        <v>3740</v>
      </c>
      <c r="I5051" t="s">
        <v>3741</v>
      </c>
      <c r="J5051" t="s">
        <v>125</v>
      </c>
    </row>
    <row r="5052" spans="1:10" x14ac:dyDescent="0.25">
      <c r="A5052" t="str">
        <f t="shared" si="235"/>
        <v>Tretinoin</v>
      </c>
      <c r="B5052" s="4">
        <v>0</v>
      </c>
      <c r="C5052" s="4">
        <v>0</v>
      </c>
      <c r="D5052" t="str">
        <f t="shared" si="236"/>
        <v>Magnetic Resonance Spectroscopy</v>
      </c>
      <c r="E5052" s="1" t="str">
        <f t="shared" si="234"/>
        <v>19181377</v>
      </c>
      <c r="F5052">
        <v>2009</v>
      </c>
      <c r="G5052" t="s">
        <v>3742</v>
      </c>
      <c r="H5052" t="s">
        <v>3740</v>
      </c>
      <c r="I5052" t="s">
        <v>63</v>
      </c>
      <c r="J5052" t="s">
        <v>125</v>
      </c>
    </row>
    <row r="5053" spans="1:10" x14ac:dyDescent="0.25">
      <c r="A5053" t="str">
        <f t="shared" si="235"/>
        <v>Rhodopsin</v>
      </c>
      <c r="B5053" s="4">
        <v>0</v>
      </c>
      <c r="C5053" s="4">
        <v>1</v>
      </c>
      <c r="D5053" t="str">
        <f t="shared" si="236"/>
        <v>Nuclear Magnetic Resonance, Biomolecular</v>
      </c>
      <c r="E5053" s="1" t="str">
        <f t="shared" si="234"/>
        <v>19182802</v>
      </c>
      <c r="F5053">
        <v>2009</v>
      </c>
      <c r="G5053" t="s">
        <v>3744</v>
      </c>
      <c r="H5053" t="s">
        <v>3743</v>
      </c>
      <c r="I5053" t="s">
        <v>146</v>
      </c>
      <c r="J5053" t="s">
        <v>5</v>
      </c>
    </row>
    <row r="5054" spans="1:10" x14ac:dyDescent="0.25">
      <c r="A5054" t="str">
        <f t="shared" si="235"/>
        <v>Receptors, Thyroid Hormone</v>
      </c>
      <c r="B5054" s="4">
        <v>1</v>
      </c>
      <c r="C5054" s="4">
        <v>1</v>
      </c>
      <c r="D5054" t="str">
        <f t="shared" si="236"/>
        <v>Blotting, Western</v>
      </c>
      <c r="E5054" s="1" t="str">
        <f t="shared" si="234"/>
        <v>19211732</v>
      </c>
      <c r="F5054">
        <v>2009</v>
      </c>
      <c r="G5054" t="s">
        <v>3746</v>
      </c>
      <c r="H5054" t="s">
        <v>3745</v>
      </c>
      <c r="I5054" t="s">
        <v>16</v>
      </c>
      <c r="J5054" t="s">
        <v>12</v>
      </c>
    </row>
    <row r="5055" spans="1:10" x14ac:dyDescent="0.25">
      <c r="A5055" t="str">
        <f t="shared" si="235"/>
        <v>Carotenoids</v>
      </c>
      <c r="B5055" s="4">
        <v>1</v>
      </c>
      <c r="C5055" s="4">
        <v>0</v>
      </c>
      <c r="D5055" t="str">
        <f t="shared" si="236"/>
        <v>Spectroscopy, Near-Infrared</v>
      </c>
      <c r="E5055" s="1" t="str">
        <f t="shared" si="234"/>
        <v>19219999</v>
      </c>
      <c r="F5055">
        <v>2009</v>
      </c>
      <c r="G5055" t="s">
        <v>3748</v>
      </c>
      <c r="H5055" t="s">
        <v>3747</v>
      </c>
      <c r="I5055" t="s">
        <v>23</v>
      </c>
      <c r="J5055" t="s">
        <v>3047</v>
      </c>
    </row>
    <row r="5056" spans="1:10" x14ac:dyDescent="0.25">
      <c r="A5056" t="str">
        <f t="shared" si="235"/>
        <v>Antioxidants</v>
      </c>
      <c r="B5056" s="4">
        <v>1</v>
      </c>
      <c r="C5056" s="4">
        <v>0</v>
      </c>
      <c r="D5056" t="str">
        <f t="shared" si="236"/>
        <v>Chromatography, High Pressure Liquid</v>
      </c>
      <c r="E5056" s="1" t="str">
        <f t="shared" si="234"/>
        <v>19227056</v>
      </c>
      <c r="F5056">
        <v>2008</v>
      </c>
      <c r="G5056" t="s">
        <v>3750</v>
      </c>
      <c r="H5056" t="s">
        <v>3749</v>
      </c>
      <c r="I5056" t="s">
        <v>132</v>
      </c>
      <c r="J5056" t="s">
        <v>54</v>
      </c>
    </row>
    <row r="5057" spans="1:10" x14ac:dyDescent="0.25">
      <c r="A5057" t="str">
        <f t="shared" si="235"/>
        <v>Carotenoids</v>
      </c>
      <c r="B5057" s="4">
        <v>1</v>
      </c>
      <c r="C5057" s="4">
        <v>0</v>
      </c>
      <c r="D5057" t="str">
        <f t="shared" si="236"/>
        <v>Chromatography, High Pressure Liquid</v>
      </c>
      <c r="E5057" s="1" t="str">
        <f t="shared" si="234"/>
        <v>19227056</v>
      </c>
      <c r="F5057">
        <v>2008</v>
      </c>
      <c r="G5057" t="s">
        <v>3750</v>
      </c>
      <c r="H5057" t="s">
        <v>3749</v>
      </c>
      <c r="I5057" t="s">
        <v>23</v>
      </c>
      <c r="J5057" t="s">
        <v>54</v>
      </c>
    </row>
    <row r="5058" spans="1:10" x14ac:dyDescent="0.25">
      <c r="A5058" t="str">
        <f t="shared" si="235"/>
        <v>Antioxidants</v>
      </c>
      <c r="B5058" s="4">
        <v>1</v>
      </c>
      <c r="C5058" s="4">
        <v>0</v>
      </c>
      <c r="D5058" t="str">
        <f t="shared" si="236"/>
        <v>Chromatography, High Pressure Liquid</v>
      </c>
      <c r="E5058" s="1" t="str">
        <f t="shared" si="234"/>
        <v>19232623</v>
      </c>
      <c r="F5058">
        <v>2009</v>
      </c>
      <c r="G5058" t="s">
        <v>3752</v>
      </c>
      <c r="H5058" t="s">
        <v>3751</v>
      </c>
      <c r="I5058" t="s">
        <v>132</v>
      </c>
      <c r="J5058" t="s">
        <v>54</v>
      </c>
    </row>
    <row r="5059" spans="1:10" x14ac:dyDescent="0.25">
      <c r="A5059" t="str">
        <f t="shared" si="235"/>
        <v>Retinoids</v>
      </c>
      <c r="B5059" s="4">
        <v>1</v>
      </c>
      <c r="C5059" s="4">
        <v>0</v>
      </c>
      <c r="D5059" t="str">
        <f t="shared" si="236"/>
        <v>Spectrophotometry, Ultraviolet</v>
      </c>
      <c r="E5059" s="1" t="str">
        <f t="shared" ref="E5059:E5122" si="237">HYPERLINK("http://www.ncbi.nlm.nih.gov/pubmed/" &amp; H5059,H5059)</f>
        <v>1924133</v>
      </c>
      <c r="F5059">
        <v>1991</v>
      </c>
      <c r="G5059" t="s">
        <v>3754</v>
      </c>
      <c r="H5059" t="s">
        <v>3753</v>
      </c>
      <c r="I5059" t="s">
        <v>135</v>
      </c>
      <c r="J5059" t="s">
        <v>56</v>
      </c>
    </row>
    <row r="5060" spans="1:10" x14ac:dyDescent="0.25">
      <c r="A5060" t="str">
        <f t="shared" ref="A5060:A5123" si="238">HYPERLINK("https://meshb.nlm.nih.gov/#/fieldSearch?searchInField=allTerms&amp;searchType=exactMatch&amp;q=" &amp;  I5060,I5060)</f>
        <v>Retinoids</v>
      </c>
      <c r="B5060" s="4">
        <v>1</v>
      </c>
      <c r="C5060" s="4">
        <v>0</v>
      </c>
      <c r="D5060" t="str">
        <f t="shared" ref="D5060:D5123" si="239">HYPERLINK("https://meshb.nlm.nih.gov/#/fieldSearch?searchInField=allTerms&amp;searchType=exactMatch&amp;q=" &amp;  J5060,J5060)</f>
        <v>Spectrometry, Mass, Fast Atom Bombardment</v>
      </c>
      <c r="E5060" s="1" t="str">
        <f t="shared" si="237"/>
        <v>1924133</v>
      </c>
      <c r="F5060">
        <v>1991</v>
      </c>
      <c r="G5060" t="s">
        <v>3754</v>
      </c>
      <c r="H5060" t="s">
        <v>3753</v>
      </c>
      <c r="I5060" t="s">
        <v>135</v>
      </c>
      <c r="J5060" t="s">
        <v>3755</v>
      </c>
    </row>
    <row r="5061" spans="1:10" x14ac:dyDescent="0.25">
      <c r="A5061" t="str">
        <f t="shared" si="238"/>
        <v>Retinoids</v>
      </c>
      <c r="B5061" s="4">
        <v>1</v>
      </c>
      <c r="C5061" s="4">
        <v>0</v>
      </c>
      <c r="D5061" t="str">
        <f t="shared" si="239"/>
        <v>Chromatography, High Pressure Liquid</v>
      </c>
      <c r="E5061" s="1" t="str">
        <f t="shared" si="237"/>
        <v>1924133</v>
      </c>
      <c r="F5061">
        <v>1991</v>
      </c>
      <c r="G5061" t="s">
        <v>3754</v>
      </c>
      <c r="H5061" t="s">
        <v>3753</v>
      </c>
      <c r="I5061" t="s">
        <v>135</v>
      </c>
      <c r="J5061" t="s">
        <v>54</v>
      </c>
    </row>
    <row r="5062" spans="1:10" x14ac:dyDescent="0.25">
      <c r="A5062" t="str">
        <f t="shared" si="238"/>
        <v>Retinoids</v>
      </c>
      <c r="B5062" s="4">
        <v>1</v>
      </c>
      <c r="C5062" s="4">
        <v>0</v>
      </c>
      <c r="D5062" t="str">
        <f t="shared" si="239"/>
        <v>Magnetic Resonance Spectroscopy</v>
      </c>
      <c r="E5062" s="1" t="str">
        <f t="shared" si="237"/>
        <v>1924133</v>
      </c>
      <c r="F5062">
        <v>1991</v>
      </c>
      <c r="G5062" t="s">
        <v>3754</v>
      </c>
      <c r="H5062" t="s">
        <v>3753</v>
      </c>
      <c r="I5062" t="s">
        <v>135</v>
      </c>
      <c r="J5062" t="s">
        <v>125</v>
      </c>
    </row>
    <row r="5063" spans="1:10" x14ac:dyDescent="0.25">
      <c r="A5063" t="str">
        <f t="shared" si="238"/>
        <v>Cyclic AMP</v>
      </c>
      <c r="B5063" s="4">
        <v>0</v>
      </c>
      <c r="C5063" s="4">
        <v>0</v>
      </c>
      <c r="D5063" t="str">
        <f t="shared" si="239"/>
        <v>Blotting, Western</v>
      </c>
      <c r="E5063" s="1" t="str">
        <f t="shared" si="237"/>
        <v>19254833</v>
      </c>
      <c r="F5063">
        <v>2009</v>
      </c>
      <c r="G5063" t="s">
        <v>3757</v>
      </c>
      <c r="H5063" t="s">
        <v>3756</v>
      </c>
      <c r="I5063" t="s">
        <v>2907</v>
      </c>
      <c r="J5063" t="s">
        <v>12</v>
      </c>
    </row>
    <row r="5064" spans="1:10" x14ac:dyDescent="0.25">
      <c r="A5064" t="str">
        <f t="shared" si="238"/>
        <v>Receptors, G-Protein-Coupled</v>
      </c>
      <c r="B5064" s="4">
        <v>1</v>
      </c>
      <c r="C5064" s="4">
        <v>1</v>
      </c>
      <c r="D5064" t="str">
        <f t="shared" si="239"/>
        <v>Crystallography, X-Ray</v>
      </c>
      <c r="E5064" s="1" t="str">
        <f t="shared" si="237"/>
        <v>19265671</v>
      </c>
      <c r="F5064">
        <v>2009</v>
      </c>
      <c r="G5064" t="s">
        <v>3759</v>
      </c>
      <c r="H5064" t="s">
        <v>3758</v>
      </c>
      <c r="I5064" t="s">
        <v>850</v>
      </c>
      <c r="J5064" t="s">
        <v>41</v>
      </c>
    </row>
    <row r="5065" spans="1:10" x14ac:dyDescent="0.25">
      <c r="A5065" t="str">
        <f t="shared" si="238"/>
        <v>Receptors, G-Protein-Coupled</v>
      </c>
      <c r="B5065" s="4">
        <v>1</v>
      </c>
      <c r="C5065" s="4">
        <v>1</v>
      </c>
      <c r="D5065" t="str">
        <f t="shared" si="239"/>
        <v>Magnetic Resonance Spectroscopy</v>
      </c>
      <c r="E5065" s="1" t="str">
        <f t="shared" si="237"/>
        <v>19265671</v>
      </c>
      <c r="F5065">
        <v>2009</v>
      </c>
      <c r="G5065" t="s">
        <v>3759</v>
      </c>
      <c r="H5065" t="s">
        <v>3758</v>
      </c>
      <c r="I5065" t="s">
        <v>850</v>
      </c>
      <c r="J5065" t="s">
        <v>125</v>
      </c>
    </row>
    <row r="5066" spans="1:10" x14ac:dyDescent="0.25">
      <c r="A5066" t="str">
        <f t="shared" si="238"/>
        <v>bathorhodopsin</v>
      </c>
      <c r="B5066" s="4">
        <v>0</v>
      </c>
      <c r="C5066" s="4">
        <v>1</v>
      </c>
      <c r="D5066" t="str">
        <f t="shared" si="239"/>
        <v>Crystallography, X-Ray</v>
      </c>
      <c r="E5066" s="1" t="str">
        <f t="shared" si="237"/>
        <v>19265671</v>
      </c>
      <c r="F5066">
        <v>2009</v>
      </c>
      <c r="G5066" t="s">
        <v>3759</v>
      </c>
      <c r="H5066" t="s">
        <v>3758</v>
      </c>
      <c r="I5066" t="s">
        <v>1127</v>
      </c>
      <c r="J5066" t="s">
        <v>41</v>
      </c>
    </row>
    <row r="5067" spans="1:10" x14ac:dyDescent="0.25">
      <c r="A5067" t="str">
        <f t="shared" si="238"/>
        <v>bathorhodopsin</v>
      </c>
      <c r="B5067" s="4">
        <v>0</v>
      </c>
      <c r="C5067" s="4">
        <v>1</v>
      </c>
      <c r="D5067" t="str">
        <f t="shared" si="239"/>
        <v>Magnetic Resonance Spectroscopy</v>
      </c>
      <c r="E5067" s="1" t="str">
        <f t="shared" si="237"/>
        <v>19265671</v>
      </c>
      <c r="F5067">
        <v>2009</v>
      </c>
      <c r="G5067" t="s">
        <v>3759</v>
      </c>
      <c r="H5067" t="s">
        <v>3758</v>
      </c>
      <c r="I5067" t="s">
        <v>1127</v>
      </c>
      <c r="J5067" t="s">
        <v>125</v>
      </c>
    </row>
    <row r="5068" spans="1:10" x14ac:dyDescent="0.25">
      <c r="A5068" t="str">
        <f t="shared" si="238"/>
        <v>Rhodopsin</v>
      </c>
      <c r="B5068" s="4">
        <v>0</v>
      </c>
      <c r="C5068" s="4">
        <v>1</v>
      </c>
      <c r="D5068" t="str">
        <f t="shared" si="239"/>
        <v>Crystallography, X-Ray</v>
      </c>
      <c r="E5068" s="1" t="str">
        <f t="shared" si="237"/>
        <v>19265671</v>
      </c>
      <c r="F5068">
        <v>2009</v>
      </c>
      <c r="G5068" t="s">
        <v>3759</v>
      </c>
      <c r="H5068" t="s">
        <v>3758</v>
      </c>
      <c r="I5068" t="s">
        <v>146</v>
      </c>
      <c r="J5068" t="s">
        <v>41</v>
      </c>
    </row>
    <row r="5069" spans="1:10" x14ac:dyDescent="0.25">
      <c r="A5069" t="str">
        <f t="shared" si="238"/>
        <v>Rhodopsin</v>
      </c>
      <c r="B5069" s="4">
        <v>0</v>
      </c>
      <c r="C5069" s="4">
        <v>1</v>
      </c>
      <c r="D5069" t="str">
        <f t="shared" si="239"/>
        <v>Magnetic Resonance Spectroscopy</v>
      </c>
      <c r="E5069" s="1" t="str">
        <f t="shared" si="237"/>
        <v>19265671</v>
      </c>
      <c r="F5069">
        <v>2009</v>
      </c>
      <c r="G5069" t="s">
        <v>3759</v>
      </c>
      <c r="H5069" t="s">
        <v>3758</v>
      </c>
      <c r="I5069" t="s">
        <v>146</v>
      </c>
      <c r="J5069" t="s">
        <v>125</v>
      </c>
    </row>
    <row r="5070" spans="1:10" x14ac:dyDescent="0.25">
      <c r="A5070" t="str">
        <f t="shared" si="238"/>
        <v>Rhodopsin</v>
      </c>
      <c r="B5070" s="4">
        <v>0</v>
      </c>
      <c r="C5070" s="4">
        <v>1</v>
      </c>
      <c r="D5070" t="str">
        <f t="shared" si="239"/>
        <v>Nuclear Magnetic Resonance, Biomolecular</v>
      </c>
      <c r="E5070" s="1" t="str">
        <f t="shared" si="237"/>
        <v>19267870</v>
      </c>
      <c r="F5070">
        <v>2009</v>
      </c>
      <c r="G5070" t="s">
        <v>3761</v>
      </c>
      <c r="H5070" t="s">
        <v>3760</v>
      </c>
      <c r="I5070" t="s">
        <v>146</v>
      </c>
      <c r="J5070" t="s">
        <v>5</v>
      </c>
    </row>
    <row r="5071" spans="1:10" x14ac:dyDescent="0.25">
      <c r="A5071" t="str">
        <f t="shared" si="238"/>
        <v>Retinaldehyde</v>
      </c>
      <c r="B5071" s="4">
        <v>0</v>
      </c>
      <c r="C5071" s="4">
        <v>0</v>
      </c>
      <c r="D5071" t="str">
        <f t="shared" si="239"/>
        <v>Nuclear Magnetic Resonance, Biomolecular</v>
      </c>
      <c r="E5071" s="1" t="str">
        <f t="shared" si="237"/>
        <v>19267870</v>
      </c>
      <c r="F5071">
        <v>2009</v>
      </c>
      <c r="G5071" t="s">
        <v>3761</v>
      </c>
      <c r="H5071" t="s">
        <v>3760</v>
      </c>
      <c r="I5071" t="s">
        <v>184</v>
      </c>
      <c r="J5071" t="s">
        <v>5</v>
      </c>
    </row>
    <row r="5072" spans="1:10" x14ac:dyDescent="0.25">
      <c r="A5072" t="str">
        <f t="shared" si="238"/>
        <v>7-methylretinal</v>
      </c>
      <c r="B5072" s="4">
        <v>0</v>
      </c>
      <c r="C5072" s="4">
        <v>0</v>
      </c>
      <c r="D5072" t="str">
        <f t="shared" si="239"/>
        <v>Spectrophotometry</v>
      </c>
      <c r="E5072" s="1" t="str">
        <f t="shared" si="237"/>
        <v>19267873</v>
      </c>
      <c r="F5072">
        <v>2009</v>
      </c>
      <c r="G5072" t="s">
        <v>3764</v>
      </c>
      <c r="H5072" t="s">
        <v>3762</v>
      </c>
      <c r="I5072" t="s">
        <v>3763</v>
      </c>
      <c r="J5072" t="s">
        <v>105</v>
      </c>
    </row>
    <row r="5073" spans="1:10" x14ac:dyDescent="0.25">
      <c r="A5073" t="str">
        <f t="shared" si="238"/>
        <v>Amino Acids</v>
      </c>
      <c r="B5073" s="4">
        <v>1</v>
      </c>
      <c r="C5073" s="4">
        <v>1</v>
      </c>
      <c r="D5073" t="str">
        <f t="shared" si="239"/>
        <v>Spectrophotometry</v>
      </c>
      <c r="E5073" s="1" t="str">
        <f t="shared" si="237"/>
        <v>19267873</v>
      </c>
      <c r="F5073">
        <v>2009</v>
      </c>
      <c r="G5073" t="s">
        <v>3764</v>
      </c>
      <c r="H5073" t="s">
        <v>3762</v>
      </c>
      <c r="I5073" t="s">
        <v>2157</v>
      </c>
      <c r="J5073" t="s">
        <v>105</v>
      </c>
    </row>
    <row r="5074" spans="1:10" x14ac:dyDescent="0.25">
      <c r="A5074" t="str">
        <f t="shared" si="238"/>
        <v>Retinaldehyde</v>
      </c>
      <c r="B5074" s="4">
        <v>0</v>
      </c>
      <c r="C5074" s="4">
        <v>0</v>
      </c>
      <c r="D5074" t="str">
        <f t="shared" si="239"/>
        <v>Spectrophotometry</v>
      </c>
      <c r="E5074" s="1" t="str">
        <f t="shared" si="237"/>
        <v>19267873</v>
      </c>
      <c r="F5074">
        <v>2009</v>
      </c>
      <c r="G5074" t="s">
        <v>3764</v>
      </c>
      <c r="H5074" t="s">
        <v>3762</v>
      </c>
      <c r="I5074" t="s">
        <v>184</v>
      </c>
      <c r="J5074" t="s">
        <v>105</v>
      </c>
    </row>
    <row r="5075" spans="1:10" x14ac:dyDescent="0.25">
      <c r="A5075" t="str">
        <f t="shared" si="238"/>
        <v>Rhodopsin</v>
      </c>
      <c r="B5075" s="4">
        <v>0</v>
      </c>
      <c r="C5075" s="4">
        <v>1</v>
      </c>
      <c r="D5075" t="str">
        <f t="shared" si="239"/>
        <v>Spectrophotometry</v>
      </c>
      <c r="E5075" s="1" t="str">
        <f t="shared" si="237"/>
        <v>19267873</v>
      </c>
      <c r="F5075">
        <v>2009</v>
      </c>
      <c r="G5075" t="s">
        <v>3764</v>
      </c>
      <c r="H5075" t="s">
        <v>3762</v>
      </c>
      <c r="I5075" t="s">
        <v>146</v>
      </c>
      <c r="J5075" t="s">
        <v>105</v>
      </c>
    </row>
    <row r="5076" spans="1:10" x14ac:dyDescent="0.25">
      <c r="A5076" t="str">
        <f t="shared" si="238"/>
        <v>Vitamin A</v>
      </c>
      <c r="B5076" s="4">
        <v>0</v>
      </c>
      <c r="C5076" s="4">
        <v>0</v>
      </c>
      <c r="D5076" t="str">
        <f t="shared" si="239"/>
        <v>Chromatography, High Pressure Liquid</v>
      </c>
      <c r="E5076" s="1" t="str">
        <f t="shared" si="237"/>
        <v>1926821</v>
      </c>
      <c r="F5076">
        <v>1991</v>
      </c>
      <c r="G5076" t="s">
        <v>3766</v>
      </c>
      <c r="H5076" t="s">
        <v>3765</v>
      </c>
      <c r="I5076" t="s">
        <v>19</v>
      </c>
      <c r="J5076" t="s">
        <v>54</v>
      </c>
    </row>
    <row r="5077" spans="1:10" x14ac:dyDescent="0.25">
      <c r="A5077" t="str">
        <f t="shared" si="238"/>
        <v>tributyltin</v>
      </c>
      <c r="B5077" s="4">
        <v>0</v>
      </c>
      <c r="C5077" s="4">
        <v>0</v>
      </c>
      <c r="D5077" t="str">
        <f t="shared" si="239"/>
        <v>Chromatography, Liquid</v>
      </c>
      <c r="E5077" s="1" t="str">
        <f t="shared" si="237"/>
        <v>19270714</v>
      </c>
      <c r="F5077">
        <v>2009</v>
      </c>
      <c r="G5077" t="s">
        <v>3769</v>
      </c>
      <c r="H5077" t="s">
        <v>3767</v>
      </c>
      <c r="I5077" t="s">
        <v>3768</v>
      </c>
      <c r="J5077" t="s">
        <v>20</v>
      </c>
    </row>
    <row r="5078" spans="1:10" x14ac:dyDescent="0.25">
      <c r="A5078" t="str">
        <f t="shared" si="238"/>
        <v>tributyltin</v>
      </c>
      <c r="B5078" s="4">
        <v>0</v>
      </c>
      <c r="C5078" s="4">
        <v>0</v>
      </c>
      <c r="D5078" t="str">
        <f t="shared" si="239"/>
        <v>Crystallography, X-Ray</v>
      </c>
      <c r="E5078" s="1" t="str">
        <f t="shared" si="237"/>
        <v>19270714</v>
      </c>
      <c r="F5078">
        <v>2009</v>
      </c>
      <c r="G5078" t="s">
        <v>3769</v>
      </c>
      <c r="H5078" t="s">
        <v>3767</v>
      </c>
      <c r="I5078" t="s">
        <v>3768</v>
      </c>
      <c r="J5078" t="s">
        <v>41</v>
      </c>
    </row>
    <row r="5079" spans="1:10" x14ac:dyDescent="0.25">
      <c r="A5079" t="str">
        <f t="shared" si="238"/>
        <v>tributyltin</v>
      </c>
      <c r="B5079" s="4">
        <v>0</v>
      </c>
      <c r="C5079" s="4">
        <v>0</v>
      </c>
      <c r="D5079" t="str">
        <f t="shared" si="239"/>
        <v>Fluorescence Polarization</v>
      </c>
      <c r="E5079" s="1" t="str">
        <f t="shared" si="237"/>
        <v>19270714</v>
      </c>
      <c r="F5079">
        <v>2009</v>
      </c>
      <c r="G5079" t="s">
        <v>3769</v>
      </c>
      <c r="H5079" t="s">
        <v>3767</v>
      </c>
      <c r="I5079" t="s">
        <v>3768</v>
      </c>
      <c r="J5079" t="s">
        <v>2345</v>
      </c>
    </row>
    <row r="5080" spans="1:10" x14ac:dyDescent="0.25">
      <c r="A5080" t="str">
        <f t="shared" si="238"/>
        <v>tributyltin</v>
      </c>
      <c r="B5080" s="4">
        <v>0</v>
      </c>
      <c r="C5080" s="4">
        <v>0</v>
      </c>
      <c r="D5080" t="str">
        <f t="shared" si="239"/>
        <v>Mass Spectrometry</v>
      </c>
      <c r="E5080" s="1" t="str">
        <f t="shared" si="237"/>
        <v>19270714</v>
      </c>
      <c r="F5080">
        <v>2009</v>
      </c>
      <c r="G5080" t="s">
        <v>3769</v>
      </c>
      <c r="H5080" t="s">
        <v>3767</v>
      </c>
      <c r="I5080" t="s">
        <v>3768</v>
      </c>
      <c r="J5080" t="s">
        <v>216</v>
      </c>
    </row>
    <row r="5081" spans="1:10" x14ac:dyDescent="0.25">
      <c r="A5081" t="str">
        <f t="shared" si="238"/>
        <v>Trialkyltin Compounds</v>
      </c>
      <c r="B5081" s="4">
        <v>1</v>
      </c>
      <c r="C5081" s="4">
        <v>0</v>
      </c>
      <c r="D5081" t="str">
        <f t="shared" si="239"/>
        <v>Chromatography, Liquid</v>
      </c>
      <c r="E5081" s="1" t="str">
        <f t="shared" si="237"/>
        <v>19270714</v>
      </c>
      <c r="F5081">
        <v>2009</v>
      </c>
      <c r="G5081" t="s">
        <v>3769</v>
      </c>
      <c r="H5081" t="s">
        <v>3767</v>
      </c>
      <c r="I5081" t="s">
        <v>3770</v>
      </c>
      <c r="J5081" t="s">
        <v>20</v>
      </c>
    </row>
    <row r="5082" spans="1:10" x14ac:dyDescent="0.25">
      <c r="A5082" t="str">
        <f t="shared" si="238"/>
        <v>Trialkyltin Compounds</v>
      </c>
      <c r="B5082" s="4">
        <v>1</v>
      </c>
      <c r="C5082" s="4">
        <v>0</v>
      </c>
      <c r="D5082" t="str">
        <f t="shared" si="239"/>
        <v>Crystallography, X-Ray</v>
      </c>
      <c r="E5082" s="1" t="str">
        <f t="shared" si="237"/>
        <v>19270714</v>
      </c>
      <c r="F5082">
        <v>2009</v>
      </c>
      <c r="G5082" t="s">
        <v>3769</v>
      </c>
      <c r="H5082" t="s">
        <v>3767</v>
      </c>
      <c r="I5082" t="s">
        <v>3770</v>
      </c>
      <c r="J5082" t="s">
        <v>41</v>
      </c>
    </row>
    <row r="5083" spans="1:10" x14ac:dyDescent="0.25">
      <c r="A5083" t="str">
        <f t="shared" si="238"/>
        <v>Trialkyltin Compounds</v>
      </c>
      <c r="B5083" s="4">
        <v>1</v>
      </c>
      <c r="C5083" s="4">
        <v>0</v>
      </c>
      <c r="D5083" t="str">
        <f t="shared" si="239"/>
        <v>Fluorescence Polarization</v>
      </c>
      <c r="E5083" s="1" t="str">
        <f t="shared" si="237"/>
        <v>19270714</v>
      </c>
      <c r="F5083">
        <v>2009</v>
      </c>
      <c r="G5083" t="s">
        <v>3769</v>
      </c>
      <c r="H5083" t="s">
        <v>3767</v>
      </c>
      <c r="I5083" t="s">
        <v>3770</v>
      </c>
      <c r="J5083" t="s">
        <v>2345</v>
      </c>
    </row>
    <row r="5084" spans="1:10" x14ac:dyDescent="0.25">
      <c r="A5084" t="str">
        <f t="shared" si="238"/>
        <v>Trialkyltin Compounds</v>
      </c>
      <c r="B5084" s="4">
        <v>1</v>
      </c>
      <c r="C5084" s="4">
        <v>0</v>
      </c>
      <c r="D5084" t="str">
        <f t="shared" si="239"/>
        <v>Mass Spectrometry</v>
      </c>
      <c r="E5084" s="1" t="str">
        <f t="shared" si="237"/>
        <v>19270714</v>
      </c>
      <c r="F5084">
        <v>2009</v>
      </c>
      <c r="G5084" t="s">
        <v>3769</v>
      </c>
      <c r="H5084" t="s">
        <v>3767</v>
      </c>
      <c r="I5084" t="s">
        <v>3770</v>
      </c>
      <c r="J5084" t="s">
        <v>216</v>
      </c>
    </row>
    <row r="5085" spans="1:10" x14ac:dyDescent="0.25">
      <c r="A5085" t="str">
        <f t="shared" si="238"/>
        <v>Retinoid X Receptors</v>
      </c>
      <c r="B5085" s="4">
        <v>1</v>
      </c>
      <c r="C5085" s="4">
        <v>1</v>
      </c>
      <c r="D5085" t="str">
        <f t="shared" si="239"/>
        <v>Chromatography, Liquid</v>
      </c>
      <c r="E5085" s="1" t="str">
        <f t="shared" si="237"/>
        <v>19270714</v>
      </c>
      <c r="F5085">
        <v>2009</v>
      </c>
      <c r="G5085" t="s">
        <v>3769</v>
      </c>
      <c r="H5085" t="s">
        <v>3767</v>
      </c>
      <c r="I5085" t="s">
        <v>9</v>
      </c>
      <c r="J5085" t="s">
        <v>20</v>
      </c>
    </row>
    <row r="5086" spans="1:10" x14ac:dyDescent="0.25">
      <c r="A5086" t="str">
        <f t="shared" si="238"/>
        <v>Retinoid X Receptors</v>
      </c>
      <c r="B5086" s="4">
        <v>1</v>
      </c>
      <c r="C5086" s="4">
        <v>1</v>
      </c>
      <c r="D5086" t="str">
        <f t="shared" si="239"/>
        <v>Crystallography, X-Ray</v>
      </c>
      <c r="E5086" s="1" t="str">
        <f t="shared" si="237"/>
        <v>19270714</v>
      </c>
      <c r="F5086">
        <v>2009</v>
      </c>
      <c r="G5086" t="s">
        <v>3769</v>
      </c>
      <c r="H5086" t="s">
        <v>3767</v>
      </c>
      <c r="I5086" t="s">
        <v>9</v>
      </c>
      <c r="J5086" t="s">
        <v>41</v>
      </c>
    </row>
    <row r="5087" spans="1:10" x14ac:dyDescent="0.25">
      <c r="A5087" t="str">
        <f t="shared" si="238"/>
        <v>Retinoid X Receptors</v>
      </c>
      <c r="B5087" s="4">
        <v>1</v>
      </c>
      <c r="C5087" s="4">
        <v>1</v>
      </c>
      <c r="D5087" t="str">
        <f t="shared" si="239"/>
        <v>Fluorescence Polarization</v>
      </c>
      <c r="E5087" s="1" t="str">
        <f t="shared" si="237"/>
        <v>19270714</v>
      </c>
      <c r="F5087">
        <v>2009</v>
      </c>
      <c r="G5087" t="s">
        <v>3769</v>
      </c>
      <c r="H5087" t="s">
        <v>3767</v>
      </c>
      <c r="I5087" t="s">
        <v>9</v>
      </c>
      <c r="J5087" t="s">
        <v>2345</v>
      </c>
    </row>
    <row r="5088" spans="1:10" x14ac:dyDescent="0.25">
      <c r="A5088" t="str">
        <f t="shared" si="238"/>
        <v>Retinoid X Receptors</v>
      </c>
      <c r="B5088" s="4">
        <v>1</v>
      </c>
      <c r="C5088" s="4">
        <v>1</v>
      </c>
      <c r="D5088" t="str">
        <f t="shared" si="239"/>
        <v>Mass Spectrometry</v>
      </c>
      <c r="E5088" s="1" t="str">
        <f t="shared" si="237"/>
        <v>19270714</v>
      </c>
      <c r="F5088">
        <v>2009</v>
      </c>
      <c r="G5088" t="s">
        <v>3769</v>
      </c>
      <c r="H5088" t="s">
        <v>3767</v>
      </c>
      <c r="I5088" t="s">
        <v>9</v>
      </c>
      <c r="J5088" t="s">
        <v>216</v>
      </c>
    </row>
    <row r="5089" spans="1:10" x14ac:dyDescent="0.25">
      <c r="A5089" t="str">
        <f t="shared" si="238"/>
        <v>Peroxisome Proliferator-Activated Receptors</v>
      </c>
      <c r="B5089" s="4">
        <v>1</v>
      </c>
      <c r="C5089" s="4">
        <v>1</v>
      </c>
      <c r="D5089" t="str">
        <f t="shared" si="239"/>
        <v>Chromatography, Liquid</v>
      </c>
      <c r="E5089" s="1" t="str">
        <f t="shared" si="237"/>
        <v>19270714</v>
      </c>
      <c r="F5089">
        <v>2009</v>
      </c>
      <c r="G5089" t="s">
        <v>3769</v>
      </c>
      <c r="H5089" t="s">
        <v>3767</v>
      </c>
      <c r="I5089" t="s">
        <v>2516</v>
      </c>
      <c r="J5089" t="s">
        <v>20</v>
      </c>
    </row>
    <row r="5090" spans="1:10" x14ac:dyDescent="0.25">
      <c r="A5090" t="str">
        <f t="shared" si="238"/>
        <v>Peroxisome Proliferator-Activated Receptors</v>
      </c>
      <c r="B5090" s="4">
        <v>1</v>
      </c>
      <c r="C5090" s="4">
        <v>1</v>
      </c>
      <c r="D5090" t="str">
        <f t="shared" si="239"/>
        <v>Crystallography, X-Ray</v>
      </c>
      <c r="E5090" s="1" t="str">
        <f t="shared" si="237"/>
        <v>19270714</v>
      </c>
      <c r="F5090">
        <v>2009</v>
      </c>
      <c r="G5090" t="s">
        <v>3769</v>
      </c>
      <c r="H5090" t="s">
        <v>3767</v>
      </c>
      <c r="I5090" t="s">
        <v>2516</v>
      </c>
      <c r="J5090" t="s">
        <v>41</v>
      </c>
    </row>
    <row r="5091" spans="1:10" x14ac:dyDescent="0.25">
      <c r="A5091" t="str">
        <f t="shared" si="238"/>
        <v>Peroxisome Proliferator-Activated Receptors</v>
      </c>
      <c r="B5091" s="4">
        <v>1</v>
      </c>
      <c r="C5091" s="4">
        <v>1</v>
      </c>
      <c r="D5091" t="str">
        <f t="shared" si="239"/>
        <v>Fluorescence Polarization</v>
      </c>
      <c r="E5091" s="1" t="str">
        <f t="shared" si="237"/>
        <v>19270714</v>
      </c>
      <c r="F5091">
        <v>2009</v>
      </c>
      <c r="G5091" t="s">
        <v>3769</v>
      </c>
      <c r="H5091" t="s">
        <v>3767</v>
      </c>
      <c r="I5091" t="s">
        <v>2516</v>
      </c>
      <c r="J5091" t="s">
        <v>2345</v>
      </c>
    </row>
    <row r="5092" spans="1:10" x14ac:dyDescent="0.25">
      <c r="A5092" t="str">
        <f t="shared" si="238"/>
        <v>Peroxisome Proliferator-Activated Receptors</v>
      </c>
      <c r="B5092" s="4">
        <v>1</v>
      </c>
      <c r="C5092" s="4">
        <v>1</v>
      </c>
      <c r="D5092" t="str">
        <f t="shared" si="239"/>
        <v>Mass Spectrometry</v>
      </c>
      <c r="E5092" s="1" t="str">
        <f t="shared" si="237"/>
        <v>19270714</v>
      </c>
      <c r="F5092">
        <v>2009</v>
      </c>
      <c r="G5092" t="s">
        <v>3769</v>
      </c>
      <c r="H5092" t="s">
        <v>3767</v>
      </c>
      <c r="I5092" t="s">
        <v>2516</v>
      </c>
      <c r="J5092" t="s">
        <v>216</v>
      </c>
    </row>
    <row r="5093" spans="1:10" x14ac:dyDescent="0.25">
      <c r="A5093" t="str">
        <f t="shared" si="238"/>
        <v>Endocrine Disruptors</v>
      </c>
      <c r="B5093" s="4">
        <v>1</v>
      </c>
      <c r="C5093" s="4">
        <v>0</v>
      </c>
      <c r="D5093" t="str">
        <f t="shared" si="239"/>
        <v>Chromatography, Liquid</v>
      </c>
      <c r="E5093" s="1" t="str">
        <f t="shared" si="237"/>
        <v>19270714</v>
      </c>
      <c r="F5093">
        <v>2009</v>
      </c>
      <c r="G5093" t="s">
        <v>3769</v>
      </c>
      <c r="H5093" t="s">
        <v>3767</v>
      </c>
      <c r="I5093" t="s">
        <v>3771</v>
      </c>
      <c r="J5093" t="s">
        <v>20</v>
      </c>
    </row>
    <row r="5094" spans="1:10" x14ac:dyDescent="0.25">
      <c r="A5094" t="str">
        <f t="shared" si="238"/>
        <v>Endocrine Disruptors</v>
      </c>
      <c r="B5094" s="4">
        <v>1</v>
      </c>
      <c r="C5094" s="4">
        <v>0</v>
      </c>
      <c r="D5094" t="str">
        <f t="shared" si="239"/>
        <v>Crystallography, X-Ray</v>
      </c>
      <c r="E5094" s="1" t="str">
        <f t="shared" si="237"/>
        <v>19270714</v>
      </c>
      <c r="F5094">
        <v>2009</v>
      </c>
      <c r="G5094" t="s">
        <v>3769</v>
      </c>
      <c r="H5094" t="s">
        <v>3767</v>
      </c>
      <c r="I5094" t="s">
        <v>3771</v>
      </c>
      <c r="J5094" t="s">
        <v>41</v>
      </c>
    </row>
    <row r="5095" spans="1:10" x14ac:dyDescent="0.25">
      <c r="A5095" t="str">
        <f t="shared" si="238"/>
        <v>Endocrine Disruptors</v>
      </c>
      <c r="B5095" s="4">
        <v>1</v>
      </c>
      <c r="C5095" s="4">
        <v>0</v>
      </c>
      <c r="D5095" t="str">
        <f t="shared" si="239"/>
        <v>Fluorescence Polarization</v>
      </c>
      <c r="E5095" s="1" t="str">
        <f t="shared" si="237"/>
        <v>19270714</v>
      </c>
      <c r="F5095">
        <v>2009</v>
      </c>
      <c r="G5095" t="s">
        <v>3769</v>
      </c>
      <c r="H5095" t="s">
        <v>3767</v>
      </c>
      <c r="I5095" t="s">
        <v>3771</v>
      </c>
      <c r="J5095" t="s">
        <v>2345</v>
      </c>
    </row>
    <row r="5096" spans="1:10" x14ac:dyDescent="0.25">
      <c r="A5096" t="str">
        <f t="shared" si="238"/>
        <v>Endocrine Disruptors</v>
      </c>
      <c r="B5096" s="4">
        <v>1</v>
      </c>
      <c r="C5096" s="4">
        <v>0</v>
      </c>
      <c r="D5096" t="str">
        <f t="shared" si="239"/>
        <v>Mass Spectrometry</v>
      </c>
      <c r="E5096" s="1" t="str">
        <f t="shared" si="237"/>
        <v>19270714</v>
      </c>
      <c r="F5096">
        <v>2009</v>
      </c>
      <c r="G5096" t="s">
        <v>3769</v>
      </c>
      <c r="H5096" t="s">
        <v>3767</v>
      </c>
      <c r="I5096" t="s">
        <v>3771</v>
      </c>
      <c r="J5096" t="s">
        <v>216</v>
      </c>
    </row>
    <row r="5097" spans="1:10" x14ac:dyDescent="0.25">
      <c r="A5097" t="str">
        <f t="shared" si="238"/>
        <v>Pharmaceutical Preparations</v>
      </c>
      <c r="B5097" s="4">
        <v>1</v>
      </c>
      <c r="C5097" s="4">
        <v>0</v>
      </c>
      <c r="D5097" t="str">
        <f t="shared" si="239"/>
        <v>Flow Injection Analysis</v>
      </c>
      <c r="E5097" s="1" t="str">
        <f t="shared" si="237"/>
        <v>19276599</v>
      </c>
      <c r="F5097">
        <v>2009</v>
      </c>
      <c r="G5097" t="s">
        <v>3774</v>
      </c>
      <c r="H5097" t="s">
        <v>3772</v>
      </c>
      <c r="I5097" t="s">
        <v>574</v>
      </c>
      <c r="J5097" t="s">
        <v>3773</v>
      </c>
    </row>
    <row r="5098" spans="1:10" x14ac:dyDescent="0.25">
      <c r="A5098" t="str">
        <f t="shared" si="238"/>
        <v>Pharmaceutical Preparations</v>
      </c>
      <c r="B5098" s="4">
        <v>1</v>
      </c>
      <c r="C5098" s="4">
        <v>0</v>
      </c>
      <c r="D5098" t="str">
        <f t="shared" si="239"/>
        <v>Luminescent Measurements</v>
      </c>
      <c r="E5098" s="1" t="str">
        <f t="shared" si="237"/>
        <v>19276599</v>
      </c>
      <c r="F5098">
        <v>2009</v>
      </c>
      <c r="G5098" t="s">
        <v>3774</v>
      </c>
      <c r="H5098" t="s">
        <v>3772</v>
      </c>
      <c r="I5098" t="s">
        <v>574</v>
      </c>
      <c r="J5098" t="s">
        <v>34</v>
      </c>
    </row>
    <row r="5099" spans="1:10" x14ac:dyDescent="0.25">
      <c r="A5099" t="str">
        <f t="shared" si="238"/>
        <v>Tocopherols</v>
      </c>
      <c r="B5099" s="4">
        <v>1</v>
      </c>
      <c r="C5099" s="4">
        <v>0</v>
      </c>
      <c r="D5099" t="str">
        <f t="shared" si="239"/>
        <v>Flow Injection Analysis</v>
      </c>
      <c r="E5099" s="1" t="str">
        <f t="shared" si="237"/>
        <v>19276599</v>
      </c>
      <c r="F5099">
        <v>2009</v>
      </c>
      <c r="G5099" t="s">
        <v>3774</v>
      </c>
      <c r="H5099" t="s">
        <v>3772</v>
      </c>
      <c r="I5099" t="s">
        <v>26</v>
      </c>
      <c r="J5099" t="s">
        <v>3773</v>
      </c>
    </row>
    <row r="5100" spans="1:10" x14ac:dyDescent="0.25">
      <c r="A5100" t="str">
        <f t="shared" si="238"/>
        <v>Tocopherols</v>
      </c>
      <c r="B5100" s="4">
        <v>1</v>
      </c>
      <c r="C5100" s="4">
        <v>0</v>
      </c>
      <c r="D5100" t="str">
        <f t="shared" si="239"/>
        <v>Luminescent Measurements</v>
      </c>
      <c r="E5100" s="1" t="str">
        <f t="shared" si="237"/>
        <v>19276599</v>
      </c>
      <c r="F5100">
        <v>2009</v>
      </c>
      <c r="G5100" t="s">
        <v>3774</v>
      </c>
      <c r="H5100" t="s">
        <v>3772</v>
      </c>
      <c r="I5100" t="s">
        <v>26</v>
      </c>
      <c r="J5100" t="s">
        <v>34</v>
      </c>
    </row>
    <row r="5101" spans="1:10" x14ac:dyDescent="0.25">
      <c r="A5101" t="str">
        <f t="shared" si="238"/>
        <v>Potassium Permanganate</v>
      </c>
      <c r="B5101" s="4">
        <v>0</v>
      </c>
      <c r="C5101" s="4">
        <v>0</v>
      </c>
      <c r="D5101" t="str">
        <f t="shared" si="239"/>
        <v>Flow Injection Analysis</v>
      </c>
      <c r="E5101" s="1" t="str">
        <f t="shared" si="237"/>
        <v>19276599</v>
      </c>
      <c r="F5101">
        <v>2009</v>
      </c>
      <c r="G5101" t="s">
        <v>3774</v>
      </c>
      <c r="H5101" t="s">
        <v>3772</v>
      </c>
      <c r="I5101" t="s">
        <v>3775</v>
      </c>
      <c r="J5101" t="s">
        <v>3773</v>
      </c>
    </row>
    <row r="5102" spans="1:10" x14ac:dyDescent="0.25">
      <c r="A5102" t="str">
        <f t="shared" si="238"/>
        <v>Potassium Permanganate</v>
      </c>
      <c r="B5102" s="4">
        <v>0</v>
      </c>
      <c r="C5102" s="4">
        <v>0</v>
      </c>
      <c r="D5102" t="str">
        <f t="shared" si="239"/>
        <v>Luminescent Measurements</v>
      </c>
      <c r="E5102" s="1" t="str">
        <f t="shared" si="237"/>
        <v>19276599</v>
      </c>
      <c r="F5102">
        <v>2009</v>
      </c>
      <c r="G5102" t="s">
        <v>3774</v>
      </c>
      <c r="H5102" t="s">
        <v>3772</v>
      </c>
      <c r="I5102" t="s">
        <v>3775</v>
      </c>
      <c r="J5102" t="s">
        <v>34</v>
      </c>
    </row>
    <row r="5103" spans="1:10" x14ac:dyDescent="0.25">
      <c r="A5103" t="str">
        <f t="shared" si="238"/>
        <v>Acids</v>
      </c>
      <c r="B5103" s="4">
        <v>1</v>
      </c>
      <c r="C5103" s="4">
        <v>0</v>
      </c>
      <c r="D5103" t="str">
        <f t="shared" si="239"/>
        <v>Flow Injection Analysis</v>
      </c>
      <c r="E5103" s="1" t="str">
        <f t="shared" si="237"/>
        <v>19276599</v>
      </c>
      <c r="F5103">
        <v>2009</v>
      </c>
      <c r="G5103" t="s">
        <v>3774</v>
      </c>
      <c r="H5103" t="s">
        <v>3772</v>
      </c>
      <c r="I5103" t="s">
        <v>3776</v>
      </c>
      <c r="J5103" t="s">
        <v>3773</v>
      </c>
    </row>
    <row r="5104" spans="1:10" x14ac:dyDescent="0.25">
      <c r="A5104" t="str">
        <f t="shared" si="238"/>
        <v>Acids</v>
      </c>
      <c r="B5104" s="4">
        <v>1</v>
      </c>
      <c r="C5104" s="4">
        <v>0</v>
      </c>
      <c r="D5104" t="str">
        <f t="shared" si="239"/>
        <v>Luminescent Measurements</v>
      </c>
      <c r="E5104" s="1" t="str">
        <f t="shared" si="237"/>
        <v>19276599</v>
      </c>
      <c r="F5104">
        <v>2009</v>
      </c>
      <c r="G5104" t="s">
        <v>3774</v>
      </c>
      <c r="H5104" t="s">
        <v>3772</v>
      </c>
      <c r="I5104" t="s">
        <v>3776</v>
      </c>
      <c r="J5104" t="s">
        <v>34</v>
      </c>
    </row>
    <row r="5105" spans="1:10" x14ac:dyDescent="0.25">
      <c r="A5105" t="str">
        <f t="shared" si="238"/>
        <v>Vitamin A</v>
      </c>
      <c r="B5105" s="4">
        <v>0</v>
      </c>
      <c r="C5105" s="4">
        <v>0</v>
      </c>
      <c r="D5105" t="str">
        <f t="shared" si="239"/>
        <v>Flow Injection Analysis</v>
      </c>
      <c r="E5105" s="1" t="str">
        <f t="shared" si="237"/>
        <v>19276599</v>
      </c>
      <c r="F5105">
        <v>2009</v>
      </c>
      <c r="G5105" t="s">
        <v>3774</v>
      </c>
      <c r="H5105" t="s">
        <v>3772</v>
      </c>
      <c r="I5105" t="s">
        <v>19</v>
      </c>
      <c r="J5105" t="s">
        <v>3773</v>
      </c>
    </row>
    <row r="5106" spans="1:10" x14ac:dyDescent="0.25">
      <c r="A5106" t="str">
        <f t="shared" si="238"/>
        <v>Vitamin A</v>
      </c>
      <c r="B5106" s="4">
        <v>0</v>
      </c>
      <c r="C5106" s="4">
        <v>0</v>
      </c>
      <c r="D5106" t="str">
        <f t="shared" si="239"/>
        <v>Luminescent Measurements</v>
      </c>
      <c r="E5106" s="1" t="str">
        <f t="shared" si="237"/>
        <v>19276599</v>
      </c>
      <c r="F5106">
        <v>2009</v>
      </c>
      <c r="G5106" t="s">
        <v>3774</v>
      </c>
      <c r="H5106" t="s">
        <v>3772</v>
      </c>
      <c r="I5106" t="s">
        <v>19</v>
      </c>
      <c r="J5106" t="s">
        <v>34</v>
      </c>
    </row>
    <row r="5107" spans="1:10" x14ac:dyDescent="0.25">
      <c r="A5107" t="str">
        <f t="shared" si="238"/>
        <v>DHX58 protein, human</v>
      </c>
      <c r="B5107" s="4">
        <v>0</v>
      </c>
      <c r="C5107" s="4">
        <v>1</v>
      </c>
      <c r="D5107" t="str">
        <f t="shared" si="239"/>
        <v>Crystallography, X-Ray</v>
      </c>
      <c r="E5107" s="1" t="str">
        <f t="shared" si="237"/>
        <v>19278996</v>
      </c>
      <c r="F5107">
        <v>2009</v>
      </c>
      <c r="G5107" t="s">
        <v>3779</v>
      </c>
      <c r="H5107" t="s">
        <v>3777</v>
      </c>
      <c r="I5107" t="s">
        <v>3778</v>
      </c>
      <c r="J5107" t="s">
        <v>41</v>
      </c>
    </row>
    <row r="5108" spans="1:10" x14ac:dyDescent="0.25">
      <c r="A5108" t="str">
        <f t="shared" si="238"/>
        <v>RNA, Double-Stranded</v>
      </c>
      <c r="B5108" s="4">
        <v>0</v>
      </c>
      <c r="C5108" s="4">
        <v>0</v>
      </c>
      <c r="D5108" t="str">
        <f t="shared" si="239"/>
        <v>Crystallography, X-Ray</v>
      </c>
      <c r="E5108" s="1" t="str">
        <f t="shared" si="237"/>
        <v>19278996</v>
      </c>
      <c r="F5108">
        <v>2009</v>
      </c>
      <c r="G5108" t="s">
        <v>3779</v>
      </c>
      <c r="H5108" t="s">
        <v>3777</v>
      </c>
      <c r="I5108" t="s">
        <v>3780</v>
      </c>
      <c r="J5108" t="s">
        <v>41</v>
      </c>
    </row>
    <row r="5109" spans="1:10" x14ac:dyDescent="0.25">
      <c r="A5109" t="str">
        <f t="shared" si="238"/>
        <v>RNA Helicases</v>
      </c>
      <c r="B5109" s="4">
        <v>1</v>
      </c>
      <c r="C5109" s="4">
        <v>1</v>
      </c>
      <c r="D5109" t="str">
        <f t="shared" si="239"/>
        <v>Crystallography, X-Ray</v>
      </c>
      <c r="E5109" s="1" t="str">
        <f t="shared" si="237"/>
        <v>19278996</v>
      </c>
      <c r="F5109">
        <v>2009</v>
      </c>
      <c r="G5109" t="s">
        <v>3779</v>
      </c>
      <c r="H5109" t="s">
        <v>3777</v>
      </c>
      <c r="I5109" t="s">
        <v>2665</v>
      </c>
      <c r="J5109" t="s">
        <v>41</v>
      </c>
    </row>
    <row r="5110" spans="1:10" x14ac:dyDescent="0.25">
      <c r="A5110" t="str">
        <f t="shared" si="238"/>
        <v>Inhibitor of Differentiation Proteins</v>
      </c>
      <c r="B5110" s="4">
        <v>1</v>
      </c>
      <c r="C5110" s="4">
        <v>1</v>
      </c>
      <c r="D5110" t="str">
        <f t="shared" si="239"/>
        <v>Blotting, Western</v>
      </c>
      <c r="E5110" s="1" t="str">
        <f t="shared" si="237"/>
        <v>19330020</v>
      </c>
      <c r="F5110">
        <v>2009</v>
      </c>
      <c r="G5110" t="s">
        <v>3783</v>
      </c>
      <c r="H5110" t="s">
        <v>3781</v>
      </c>
      <c r="I5110" t="s">
        <v>3782</v>
      </c>
      <c r="J5110" t="s">
        <v>12</v>
      </c>
    </row>
    <row r="5111" spans="1:10" x14ac:dyDescent="0.25">
      <c r="A5111" t="str">
        <f t="shared" si="238"/>
        <v>Forssman glycolipid</v>
      </c>
      <c r="B5111" s="4">
        <v>0</v>
      </c>
      <c r="C5111" s="4">
        <v>0</v>
      </c>
      <c r="D5111" t="str">
        <f t="shared" si="239"/>
        <v>Chromatography, Affinity</v>
      </c>
      <c r="E5111" s="1" t="str">
        <f t="shared" si="237"/>
        <v>1933935</v>
      </c>
      <c r="F5111">
        <v>1991</v>
      </c>
      <c r="G5111" t="s">
        <v>3786</v>
      </c>
      <c r="H5111" t="s">
        <v>3784</v>
      </c>
      <c r="I5111" t="s">
        <v>3785</v>
      </c>
      <c r="J5111" t="s">
        <v>203</v>
      </c>
    </row>
    <row r="5112" spans="1:10" x14ac:dyDescent="0.25">
      <c r="A5112" t="str">
        <f t="shared" si="238"/>
        <v>Globosides</v>
      </c>
      <c r="B5112" s="4">
        <v>1</v>
      </c>
      <c r="C5112" s="4">
        <v>0</v>
      </c>
      <c r="D5112" t="str">
        <f t="shared" si="239"/>
        <v>Chromatography, Affinity</v>
      </c>
      <c r="E5112" s="1" t="str">
        <f t="shared" si="237"/>
        <v>1933935</v>
      </c>
      <c r="F5112">
        <v>1991</v>
      </c>
      <c r="G5112" t="s">
        <v>3786</v>
      </c>
      <c r="H5112" t="s">
        <v>3784</v>
      </c>
      <c r="I5112" t="s">
        <v>3787</v>
      </c>
      <c r="J5112" t="s">
        <v>203</v>
      </c>
    </row>
    <row r="5113" spans="1:10" x14ac:dyDescent="0.25">
      <c r="A5113" t="str">
        <f t="shared" si="238"/>
        <v>RNA, Messenger</v>
      </c>
      <c r="B5113" s="4">
        <v>0</v>
      </c>
      <c r="C5113" s="4">
        <v>0</v>
      </c>
      <c r="D5113" t="str">
        <f t="shared" si="239"/>
        <v>Flow Cytometry</v>
      </c>
      <c r="E5113" s="1" t="str">
        <f t="shared" si="237"/>
        <v>19341452</v>
      </c>
      <c r="F5113">
        <v>2009</v>
      </c>
      <c r="G5113" t="s">
        <v>3789</v>
      </c>
      <c r="H5113" t="s">
        <v>3788</v>
      </c>
      <c r="I5113" t="s">
        <v>57</v>
      </c>
      <c r="J5113" t="s">
        <v>94</v>
      </c>
    </row>
    <row r="5114" spans="1:10" x14ac:dyDescent="0.25">
      <c r="A5114" t="str">
        <f t="shared" si="238"/>
        <v>Aldehyde Dehydrogenase</v>
      </c>
      <c r="B5114" s="4">
        <v>0</v>
      </c>
      <c r="C5114" s="4">
        <v>1</v>
      </c>
      <c r="D5114" t="str">
        <f t="shared" si="239"/>
        <v>Chromatography, High Pressure Liquid</v>
      </c>
      <c r="E5114" s="1" t="str">
        <f t="shared" si="237"/>
        <v>1935685</v>
      </c>
      <c r="F5114">
        <v>1991</v>
      </c>
      <c r="G5114" t="s">
        <v>3791</v>
      </c>
      <c r="H5114" t="s">
        <v>3790</v>
      </c>
      <c r="I5114" t="s">
        <v>141</v>
      </c>
      <c r="J5114" t="s">
        <v>54</v>
      </c>
    </row>
    <row r="5115" spans="1:10" x14ac:dyDescent="0.25">
      <c r="A5115" t="str">
        <f t="shared" si="238"/>
        <v>Aldehyde Dehydrogenase</v>
      </c>
      <c r="B5115" s="4">
        <v>0</v>
      </c>
      <c r="C5115" s="4">
        <v>1</v>
      </c>
      <c r="D5115" t="str">
        <f t="shared" si="239"/>
        <v>Isoelectric Focusing</v>
      </c>
      <c r="E5115" s="1" t="str">
        <f t="shared" si="237"/>
        <v>1935685</v>
      </c>
      <c r="F5115">
        <v>1991</v>
      </c>
      <c r="G5115" t="s">
        <v>3791</v>
      </c>
      <c r="H5115" t="s">
        <v>3790</v>
      </c>
      <c r="I5115" t="s">
        <v>141</v>
      </c>
      <c r="J5115" t="s">
        <v>496</v>
      </c>
    </row>
    <row r="5116" spans="1:10" x14ac:dyDescent="0.25">
      <c r="A5116" t="str">
        <f t="shared" si="238"/>
        <v>Bacteriorhodopsins</v>
      </c>
      <c r="B5116" s="4">
        <v>1</v>
      </c>
      <c r="C5116" s="4">
        <v>1</v>
      </c>
      <c r="D5116" t="str">
        <f t="shared" si="239"/>
        <v>Spectroscopy, Fourier Transform Infrared</v>
      </c>
      <c r="E5116" s="1" t="str">
        <f t="shared" si="237"/>
        <v>19358550</v>
      </c>
      <c r="F5116">
        <v>2009</v>
      </c>
      <c r="G5116" t="s">
        <v>3793</v>
      </c>
      <c r="H5116" t="s">
        <v>3792</v>
      </c>
      <c r="I5116" t="s">
        <v>194</v>
      </c>
      <c r="J5116" t="s">
        <v>192</v>
      </c>
    </row>
    <row r="5117" spans="1:10" x14ac:dyDescent="0.25">
      <c r="A5117" t="str">
        <f t="shared" si="238"/>
        <v>Laminin</v>
      </c>
      <c r="B5117" s="4">
        <v>0</v>
      </c>
      <c r="C5117" s="4">
        <v>1</v>
      </c>
      <c r="D5117" t="str">
        <f t="shared" si="239"/>
        <v>Spectrometry, Mass, Electrospray Ionization</v>
      </c>
      <c r="E5117" s="1" t="str">
        <f t="shared" si="237"/>
        <v>19358843</v>
      </c>
      <c r="F5117">
        <v>2009</v>
      </c>
      <c r="G5117" t="s">
        <v>3796</v>
      </c>
      <c r="H5117" t="s">
        <v>3794</v>
      </c>
      <c r="I5117" t="s">
        <v>3795</v>
      </c>
      <c r="J5117" t="s">
        <v>979</v>
      </c>
    </row>
    <row r="5118" spans="1:10" x14ac:dyDescent="0.25">
      <c r="A5118" t="str">
        <f t="shared" si="238"/>
        <v>Retinoids</v>
      </c>
      <c r="B5118" s="4">
        <v>1</v>
      </c>
      <c r="C5118" s="4">
        <v>0</v>
      </c>
      <c r="D5118" t="str">
        <f t="shared" si="239"/>
        <v>Spectrometry, Mass, Electrospray Ionization</v>
      </c>
      <c r="E5118" s="1" t="str">
        <f t="shared" si="237"/>
        <v>19358843</v>
      </c>
      <c r="F5118">
        <v>2009</v>
      </c>
      <c r="G5118" t="s">
        <v>3796</v>
      </c>
      <c r="H5118" t="s">
        <v>3794</v>
      </c>
      <c r="I5118" t="s">
        <v>135</v>
      </c>
      <c r="J5118" t="s">
        <v>979</v>
      </c>
    </row>
    <row r="5119" spans="1:10" x14ac:dyDescent="0.25">
      <c r="A5119" t="str">
        <f t="shared" si="238"/>
        <v>Pyridinium Compounds</v>
      </c>
      <c r="B5119" s="4">
        <v>1</v>
      </c>
      <c r="C5119" s="4">
        <v>0</v>
      </c>
      <c r="D5119" t="str">
        <f t="shared" si="239"/>
        <v>Spectrometry, Mass, Electrospray Ionization</v>
      </c>
      <c r="E5119" s="1" t="str">
        <f t="shared" si="237"/>
        <v>19358843</v>
      </c>
      <c r="F5119">
        <v>2009</v>
      </c>
      <c r="G5119" t="s">
        <v>3796</v>
      </c>
      <c r="H5119" t="s">
        <v>3794</v>
      </c>
      <c r="I5119" t="s">
        <v>1199</v>
      </c>
      <c r="J5119" t="s">
        <v>979</v>
      </c>
    </row>
    <row r="5120" spans="1:10" x14ac:dyDescent="0.25">
      <c r="A5120" t="str">
        <f t="shared" si="238"/>
        <v>Acetaldehyde</v>
      </c>
      <c r="B5120" s="4">
        <v>0</v>
      </c>
      <c r="C5120" s="4">
        <v>0</v>
      </c>
      <c r="D5120" t="str">
        <f t="shared" si="239"/>
        <v>Spectrometry, Mass, Electrospray Ionization</v>
      </c>
      <c r="E5120" s="1" t="str">
        <f t="shared" si="237"/>
        <v>19358843</v>
      </c>
      <c r="F5120">
        <v>2009</v>
      </c>
      <c r="G5120" t="s">
        <v>3796</v>
      </c>
      <c r="H5120" t="s">
        <v>3794</v>
      </c>
      <c r="I5120" t="s">
        <v>3797</v>
      </c>
      <c r="J5120" t="s">
        <v>979</v>
      </c>
    </row>
    <row r="5121" spans="1:10" x14ac:dyDescent="0.25">
      <c r="A5121" t="str">
        <f t="shared" si="238"/>
        <v>glycolaldehyde</v>
      </c>
      <c r="B5121" s="4">
        <v>0</v>
      </c>
      <c r="C5121" s="4">
        <v>0</v>
      </c>
      <c r="D5121" t="str">
        <f t="shared" si="239"/>
        <v>Spectrometry, Mass, Electrospray Ionization</v>
      </c>
      <c r="E5121" s="1" t="str">
        <f t="shared" si="237"/>
        <v>19358843</v>
      </c>
      <c r="F5121">
        <v>2009</v>
      </c>
      <c r="G5121" t="s">
        <v>3796</v>
      </c>
      <c r="H5121" t="s">
        <v>3794</v>
      </c>
      <c r="I5121" t="s">
        <v>3798</v>
      </c>
      <c r="J5121" t="s">
        <v>979</v>
      </c>
    </row>
    <row r="5122" spans="1:10" x14ac:dyDescent="0.25">
      <c r="A5122" t="str">
        <f t="shared" si="238"/>
        <v>A2-E (N-retinylidene-N-retinylethanolamine)</v>
      </c>
      <c r="B5122" s="4">
        <v>0</v>
      </c>
      <c r="C5122" s="4">
        <v>0</v>
      </c>
      <c r="D5122" t="str">
        <f t="shared" si="239"/>
        <v>Spectrometry, Mass, Electrospray Ionization</v>
      </c>
      <c r="E5122" s="1" t="str">
        <f t="shared" si="237"/>
        <v>19358843</v>
      </c>
      <c r="F5122">
        <v>2009</v>
      </c>
      <c r="G5122" t="s">
        <v>3796</v>
      </c>
      <c r="H5122" t="s">
        <v>3794</v>
      </c>
      <c r="I5122" t="s">
        <v>226</v>
      </c>
      <c r="J5122" t="s">
        <v>979</v>
      </c>
    </row>
    <row r="5123" spans="1:10" x14ac:dyDescent="0.25">
      <c r="A5123" t="str">
        <f t="shared" si="238"/>
        <v>Eye Proteins</v>
      </c>
      <c r="B5123" s="4">
        <v>1</v>
      </c>
      <c r="C5123" s="4">
        <v>1</v>
      </c>
      <c r="D5123" t="str">
        <f t="shared" si="239"/>
        <v>Spectrometry, Mass, Electrospray Ionization</v>
      </c>
      <c r="E5123" s="1" t="str">
        <f t="shared" ref="E5123:E5186" si="240">HYPERLINK("http://www.ncbi.nlm.nih.gov/pubmed/" &amp; H5123,H5123)</f>
        <v>19358843</v>
      </c>
      <c r="F5123">
        <v>2009</v>
      </c>
      <c r="G5123" t="s">
        <v>3796</v>
      </c>
      <c r="H5123" t="s">
        <v>3794</v>
      </c>
      <c r="I5123" t="s">
        <v>213</v>
      </c>
      <c r="J5123" t="s">
        <v>979</v>
      </c>
    </row>
    <row r="5124" spans="1:10" x14ac:dyDescent="0.25">
      <c r="A5124" t="str">
        <f t="shared" ref="A5124:A5187" si="241">HYPERLINK("https://meshb.nlm.nih.gov/#/fieldSearch?searchInField=allTerms&amp;searchType=exactMatch&amp;q=" &amp;  I5124,I5124)</f>
        <v>Fats</v>
      </c>
      <c r="B5124" s="4">
        <v>1</v>
      </c>
      <c r="C5124" s="4">
        <v>0</v>
      </c>
      <c r="D5124" t="str">
        <f t="shared" ref="D5124:D5187" si="242">HYPERLINK("https://meshb.nlm.nih.gov/#/fieldSearch?searchInField=allTerms&amp;searchType=exactMatch&amp;q=" &amp;  J5124,J5124)</f>
        <v>Chromatography, Liquid</v>
      </c>
      <c r="E5124" s="1" t="str">
        <f t="shared" si="240"/>
        <v>19361456</v>
      </c>
      <c r="F5124">
        <v>2009</v>
      </c>
      <c r="G5124" t="s">
        <v>3800</v>
      </c>
      <c r="H5124" t="s">
        <v>3799</v>
      </c>
      <c r="I5124" t="s">
        <v>1227</v>
      </c>
      <c r="J5124" t="s">
        <v>20</v>
      </c>
    </row>
    <row r="5125" spans="1:10" x14ac:dyDescent="0.25">
      <c r="A5125" t="str">
        <f t="shared" si="241"/>
        <v>Fats</v>
      </c>
      <c r="B5125" s="4">
        <v>1</v>
      </c>
      <c r="C5125" s="4">
        <v>0</v>
      </c>
      <c r="D5125" t="str">
        <f t="shared" si="242"/>
        <v>Solid Phase Extraction</v>
      </c>
      <c r="E5125" s="1" t="str">
        <f t="shared" si="240"/>
        <v>19361456</v>
      </c>
      <c r="F5125">
        <v>2009</v>
      </c>
      <c r="G5125" t="s">
        <v>3800</v>
      </c>
      <c r="H5125" t="s">
        <v>3799</v>
      </c>
      <c r="I5125" t="s">
        <v>1227</v>
      </c>
      <c r="J5125" t="s">
        <v>3431</v>
      </c>
    </row>
    <row r="5126" spans="1:10" x14ac:dyDescent="0.25">
      <c r="A5126" t="str">
        <f t="shared" si="241"/>
        <v>Vitamins</v>
      </c>
      <c r="B5126" s="4">
        <v>1</v>
      </c>
      <c r="C5126" s="4">
        <v>0</v>
      </c>
      <c r="D5126" t="str">
        <f t="shared" si="242"/>
        <v>Chromatography, Liquid</v>
      </c>
      <c r="E5126" s="1" t="str">
        <f t="shared" si="240"/>
        <v>19361456</v>
      </c>
      <c r="F5126">
        <v>2009</v>
      </c>
      <c r="G5126" t="s">
        <v>3800</v>
      </c>
      <c r="H5126" t="s">
        <v>3799</v>
      </c>
      <c r="I5126" t="s">
        <v>253</v>
      </c>
      <c r="J5126" t="s">
        <v>20</v>
      </c>
    </row>
    <row r="5127" spans="1:10" x14ac:dyDescent="0.25">
      <c r="A5127" t="str">
        <f t="shared" si="241"/>
        <v>Vitamins</v>
      </c>
      <c r="B5127" s="4">
        <v>1</v>
      </c>
      <c r="C5127" s="4">
        <v>0</v>
      </c>
      <c r="D5127" t="str">
        <f t="shared" si="242"/>
        <v>Solid Phase Extraction</v>
      </c>
      <c r="E5127" s="1" t="str">
        <f t="shared" si="240"/>
        <v>19361456</v>
      </c>
      <c r="F5127">
        <v>2009</v>
      </c>
      <c r="G5127" t="s">
        <v>3800</v>
      </c>
      <c r="H5127" t="s">
        <v>3799</v>
      </c>
      <c r="I5127" t="s">
        <v>253</v>
      </c>
      <c r="J5127" t="s">
        <v>3431</v>
      </c>
    </row>
    <row r="5128" spans="1:10" x14ac:dyDescent="0.25">
      <c r="A5128" t="str">
        <f t="shared" si="241"/>
        <v>Fluorobenzenes</v>
      </c>
      <c r="B5128" s="4">
        <v>1</v>
      </c>
      <c r="C5128" s="4">
        <v>0</v>
      </c>
      <c r="D5128" t="str">
        <f t="shared" si="242"/>
        <v>Binding, Competitive</v>
      </c>
      <c r="E5128" s="1" t="str">
        <f t="shared" si="240"/>
        <v>19378296</v>
      </c>
      <c r="F5128">
        <v>2009</v>
      </c>
      <c r="G5128" t="s">
        <v>3803</v>
      </c>
      <c r="H5128" t="s">
        <v>3801</v>
      </c>
      <c r="I5128" t="s">
        <v>3802</v>
      </c>
      <c r="J5128" t="s">
        <v>47</v>
      </c>
    </row>
    <row r="5129" spans="1:10" x14ac:dyDescent="0.25">
      <c r="A5129" t="str">
        <f t="shared" si="241"/>
        <v>IFIH1 protein, human</v>
      </c>
      <c r="B5129" s="4">
        <v>0</v>
      </c>
      <c r="C5129" s="4">
        <v>1</v>
      </c>
      <c r="D5129" t="str">
        <f t="shared" si="242"/>
        <v>Crystallography, X-Ray</v>
      </c>
      <c r="E5129" s="1" t="str">
        <f t="shared" si="240"/>
        <v>19380577</v>
      </c>
      <c r="F5129">
        <v>2009</v>
      </c>
      <c r="G5129" t="s">
        <v>3806</v>
      </c>
      <c r="H5129" t="s">
        <v>3804</v>
      </c>
      <c r="I5129" t="s">
        <v>3805</v>
      </c>
      <c r="J5129" t="s">
        <v>41</v>
      </c>
    </row>
    <row r="5130" spans="1:10" x14ac:dyDescent="0.25">
      <c r="A5130" t="str">
        <f t="shared" si="241"/>
        <v>IFIH1 protein, human</v>
      </c>
      <c r="B5130" s="4">
        <v>0</v>
      </c>
      <c r="C5130" s="4">
        <v>1</v>
      </c>
      <c r="D5130" t="str">
        <f t="shared" si="242"/>
        <v>Electrophoretic Mobility Shift Assay</v>
      </c>
      <c r="E5130" s="1" t="str">
        <f t="shared" si="240"/>
        <v>19380577</v>
      </c>
      <c r="F5130">
        <v>2009</v>
      </c>
      <c r="G5130" t="s">
        <v>3806</v>
      </c>
      <c r="H5130" t="s">
        <v>3804</v>
      </c>
      <c r="I5130" t="s">
        <v>3805</v>
      </c>
      <c r="J5130" t="s">
        <v>1178</v>
      </c>
    </row>
    <row r="5131" spans="1:10" x14ac:dyDescent="0.25">
      <c r="A5131" t="str">
        <f t="shared" si="241"/>
        <v>IFIH1 protein, human</v>
      </c>
      <c r="B5131" s="4">
        <v>0</v>
      </c>
      <c r="C5131" s="4">
        <v>1</v>
      </c>
      <c r="D5131" t="str">
        <f t="shared" si="242"/>
        <v>Magnetic Resonance Spectroscopy</v>
      </c>
      <c r="E5131" s="1" t="str">
        <f t="shared" si="240"/>
        <v>19380577</v>
      </c>
      <c r="F5131">
        <v>2009</v>
      </c>
      <c r="G5131" t="s">
        <v>3806</v>
      </c>
      <c r="H5131" t="s">
        <v>3804</v>
      </c>
      <c r="I5131" t="s">
        <v>3805</v>
      </c>
      <c r="J5131" t="s">
        <v>125</v>
      </c>
    </row>
    <row r="5132" spans="1:10" x14ac:dyDescent="0.25">
      <c r="A5132" t="str">
        <f t="shared" si="241"/>
        <v>IFIH1 protein, human</v>
      </c>
      <c r="B5132" s="4">
        <v>0</v>
      </c>
      <c r="C5132" s="4">
        <v>1</v>
      </c>
      <c r="D5132" t="str">
        <f t="shared" si="242"/>
        <v>Surface Plasmon Resonance</v>
      </c>
      <c r="E5132" s="1" t="str">
        <f t="shared" si="240"/>
        <v>19380577</v>
      </c>
      <c r="F5132">
        <v>2009</v>
      </c>
      <c r="G5132" t="s">
        <v>3806</v>
      </c>
      <c r="H5132" t="s">
        <v>3804</v>
      </c>
      <c r="I5132" t="s">
        <v>3805</v>
      </c>
      <c r="J5132" t="s">
        <v>1210</v>
      </c>
    </row>
    <row r="5133" spans="1:10" x14ac:dyDescent="0.25">
      <c r="A5133" t="str">
        <f t="shared" si="241"/>
        <v>DDX58 protein, human</v>
      </c>
      <c r="B5133" s="4">
        <v>0</v>
      </c>
      <c r="C5133" s="4">
        <v>1</v>
      </c>
      <c r="D5133" t="str">
        <f t="shared" si="242"/>
        <v>Crystallography, X-Ray</v>
      </c>
      <c r="E5133" s="1" t="str">
        <f t="shared" si="240"/>
        <v>19380577</v>
      </c>
      <c r="F5133">
        <v>2009</v>
      </c>
      <c r="G5133" t="s">
        <v>3806</v>
      </c>
      <c r="H5133" t="s">
        <v>3804</v>
      </c>
      <c r="I5133" t="s">
        <v>2663</v>
      </c>
      <c r="J5133" t="s">
        <v>41</v>
      </c>
    </row>
    <row r="5134" spans="1:10" x14ac:dyDescent="0.25">
      <c r="A5134" t="str">
        <f t="shared" si="241"/>
        <v>DDX58 protein, human</v>
      </c>
      <c r="B5134" s="4">
        <v>0</v>
      </c>
      <c r="C5134" s="4">
        <v>1</v>
      </c>
      <c r="D5134" t="str">
        <f t="shared" si="242"/>
        <v>Electrophoretic Mobility Shift Assay</v>
      </c>
      <c r="E5134" s="1" t="str">
        <f t="shared" si="240"/>
        <v>19380577</v>
      </c>
      <c r="F5134">
        <v>2009</v>
      </c>
      <c r="G5134" t="s">
        <v>3806</v>
      </c>
      <c r="H5134" t="s">
        <v>3804</v>
      </c>
      <c r="I5134" t="s">
        <v>2663</v>
      </c>
      <c r="J5134" t="s">
        <v>1178</v>
      </c>
    </row>
    <row r="5135" spans="1:10" x14ac:dyDescent="0.25">
      <c r="A5135" t="str">
        <f t="shared" si="241"/>
        <v>DDX58 protein, human</v>
      </c>
      <c r="B5135" s="4">
        <v>0</v>
      </c>
      <c r="C5135" s="4">
        <v>1</v>
      </c>
      <c r="D5135" t="str">
        <f t="shared" si="242"/>
        <v>Magnetic Resonance Spectroscopy</v>
      </c>
      <c r="E5135" s="1" t="str">
        <f t="shared" si="240"/>
        <v>19380577</v>
      </c>
      <c r="F5135">
        <v>2009</v>
      </c>
      <c r="G5135" t="s">
        <v>3806</v>
      </c>
      <c r="H5135" t="s">
        <v>3804</v>
      </c>
      <c r="I5135" t="s">
        <v>2663</v>
      </c>
      <c r="J5135" t="s">
        <v>125</v>
      </c>
    </row>
    <row r="5136" spans="1:10" x14ac:dyDescent="0.25">
      <c r="A5136" t="str">
        <f t="shared" si="241"/>
        <v>DDX58 protein, human</v>
      </c>
      <c r="B5136" s="4">
        <v>0</v>
      </c>
      <c r="C5136" s="4">
        <v>1</v>
      </c>
      <c r="D5136" t="str">
        <f t="shared" si="242"/>
        <v>Surface Plasmon Resonance</v>
      </c>
      <c r="E5136" s="1" t="str">
        <f t="shared" si="240"/>
        <v>19380577</v>
      </c>
      <c r="F5136">
        <v>2009</v>
      </c>
      <c r="G5136" t="s">
        <v>3806</v>
      </c>
      <c r="H5136" t="s">
        <v>3804</v>
      </c>
      <c r="I5136" t="s">
        <v>2663</v>
      </c>
      <c r="J5136" t="s">
        <v>1210</v>
      </c>
    </row>
    <row r="5137" spans="1:10" x14ac:dyDescent="0.25">
      <c r="A5137" t="str">
        <f t="shared" si="241"/>
        <v>DHX58 protein, human</v>
      </c>
      <c r="B5137" s="4">
        <v>0</v>
      </c>
      <c r="C5137" s="4">
        <v>1</v>
      </c>
      <c r="D5137" t="str">
        <f t="shared" si="242"/>
        <v>Crystallography, X-Ray</v>
      </c>
      <c r="E5137" s="1" t="str">
        <f t="shared" si="240"/>
        <v>19380577</v>
      </c>
      <c r="F5137">
        <v>2009</v>
      </c>
      <c r="G5137" t="s">
        <v>3806</v>
      </c>
      <c r="H5137" t="s">
        <v>3804</v>
      </c>
      <c r="I5137" t="s">
        <v>3778</v>
      </c>
      <c r="J5137" t="s">
        <v>41</v>
      </c>
    </row>
    <row r="5138" spans="1:10" x14ac:dyDescent="0.25">
      <c r="A5138" t="str">
        <f t="shared" si="241"/>
        <v>DHX58 protein, human</v>
      </c>
      <c r="B5138" s="4">
        <v>0</v>
      </c>
      <c r="C5138" s="4">
        <v>1</v>
      </c>
      <c r="D5138" t="str">
        <f t="shared" si="242"/>
        <v>Electrophoretic Mobility Shift Assay</v>
      </c>
      <c r="E5138" s="1" t="str">
        <f t="shared" si="240"/>
        <v>19380577</v>
      </c>
      <c r="F5138">
        <v>2009</v>
      </c>
      <c r="G5138" t="s">
        <v>3806</v>
      </c>
      <c r="H5138" t="s">
        <v>3804</v>
      </c>
      <c r="I5138" t="s">
        <v>3778</v>
      </c>
      <c r="J5138" t="s">
        <v>1178</v>
      </c>
    </row>
    <row r="5139" spans="1:10" x14ac:dyDescent="0.25">
      <c r="A5139" t="str">
        <f t="shared" si="241"/>
        <v>DHX58 protein, human</v>
      </c>
      <c r="B5139" s="4">
        <v>0</v>
      </c>
      <c r="C5139" s="4">
        <v>1</v>
      </c>
      <c r="D5139" t="str">
        <f t="shared" si="242"/>
        <v>Magnetic Resonance Spectroscopy</v>
      </c>
      <c r="E5139" s="1" t="str">
        <f t="shared" si="240"/>
        <v>19380577</v>
      </c>
      <c r="F5139">
        <v>2009</v>
      </c>
      <c r="G5139" t="s">
        <v>3806</v>
      </c>
      <c r="H5139" t="s">
        <v>3804</v>
      </c>
      <c r="I5139" t="s">
        <v>3778</v>
      </c>
      <c r="J5139" t="s">
        <v>125</v>
      </c>
    </row>
    <row r="5140" spans="1:10" x14ac:dyDescent="0.25">
      <c r="A5140" t="str">
        <f t="shared" si="241"/>
        <v>DHX58 protein, human</v>
      </c>
      <c r="B5140" s="4">
        <v>0</v>
      </c>
      <c r="C5140" s="4">
        <v>1</v>
      </c>
      <c r="D5140" t="str">
        <f t="shared" si="242"/>
        <v>Surface Plasmon Resonance</v>
      </c>
      <c r="E5140" s="1" t="str">
        <f t="shared" si="240"/>
        <v>19380577</v>
      </c>
      <c r="F5140">
        <v>2009</v>
      </c>
      <c r="G5140" t="s">
        <v>3806</v>
      </c>
      <c r="H5140" t="s">
        <v>3804</v>
      </c>
      <c r="I5140" t="s">
        <v>3778</v>
      </c>
      <c r="J5140" t="s">
        <v>1210</v>
      </c>
    </row>
    <row r="5141" spans="1:10" x14ac:dyDescent="0.25">
      <c r="A5141" t="str">
        <f t="shared" si="241"/>
        <v>RNA Helicases</v>
      </c>
      <c r="B5141" s="4">
        <v>1</v>
      </c>
      <c r="C5141" s="4">
        <v>1</v>
      </c>
      <c r="D5141" t="str">
        <f t="shared" si="242"/>
        <v>Crystallography, X-Ray</v>
      </c>
      <c r="E5141" s="1" t="str">
        <f t="shared" si="240"/>
        <v>19380577</v>
      </c>
      <c r="F5141">
        <v>2009</v>
      </c>
      <c r="G5141" t="s">
        <v>3806</v>
      </c>
      <c r="H5141" t="s">
        <v>3804</v>
      </c>
      <c r="I5141" t="s">
        <v>2665</v>
      </c>
      <c r="J5141" t="s">
        <v>41</v>
      </c>
    </row>
    <row r="5142" spans="1:10" x14ac:dyDescent="0.25">
      <c r="A5142" t="str">
        <f t="shared" si="241"/>
        <v>RNA Helicases</v>
      </c>
      <c r="B5142" s="4">
        <v>1</v>
      </c>
      <c r="C5142" s="4">
        <v>1</v>
      </c>
      <c r="D5142" t="str">
        <f t="shared" si="242"/>
        <v>Electrophoretic Mobility Shift Assay</v>
      </c>
      <c r="E5142" s="1" t="str">
        <f t="shared" si="240"/>
        <v>19380577</v>
      </c>
      <c r="F5142">
        <v>2009</v>
      </c>
      <c r="G5142" t="s">
        <v>3806</v>
      </c>
      <c r="H5142" t="s">
        <v>3804</v>
      </c>
      <c r="I5142" t="s">
        <v>2665</v>
      </c>
      <c r="J5142" t="s">
        <v>1178</v>
      </c>
    </row>
    <row r="5143" spans="1:10" x14ac:dyDescent="0.25">
      <c r="A5143" t="str">
        <f t="shared" si="241"/>
        <v>RNA Helicases</v>
      </c>
      <c r="B5143" s="4">
        <v>1</v>
      </c>
      <c r="C5143" s="4">
        <v>1</v>
      </c>
      <c r="D5143" t="str">
        <f t="shared" si="242"/>
        <v>Magnetic Resonance Spectroscopy</v>
      </c>
      <c r="E5143" s="1" t="str">
        <f t="shared" si="240"/>
        <v>19380577</v>
      </c>
      <c r="F5143">
        <v>2009</v>
      </c>
      <c r="G5143" t="s">
        <v>3806</v>
      </c>
      <c r="H5143" t="s">
        <v>3804</v>
      </c>
      <c r="I5143" t="s">
        <v>2665</v>
      </c>
      <c r="J5143" t="s">
        <v>125</v>
      </c>
    </row>
    <row r="5144" spans="1:10" x14ac:dyDescent="0.25">
      <c r="A5144" t="str">
        <f t="shared" si="241"/>
        <v>RNA Helicases</v>
      </c>
      <c r="B5144" s="4">
        <v>1</v>
      </c>
      <c r="C5144" s="4">
        <v>1</v>
      </c>
      <c r="D5144" t="str">
        <f t="shared" si="242"/>
        <v>Surface Plasmon Resonance</v>
      </c>
      <c r="E5144" s="1" t="str">
        <f t="shared" si="240"/>
        <v>19380577</v>
      </c>
      <c r="F5144">
        <v>2009</v>
      </c>
      <c r="G5144" t="s">
        <v>3806</v>
      </c>
      <c r="H5144" t="s">
        <v>3804</v>
      </c>
      <c r="I5144" t="s">
        <v>2665</v>
      </c>
      <c r="J5144" t="s">
        <v>1210</v>
      </c>
    </row>
    <row r="5145" spans="1:10" x14ac:dyDescent="0.25">
      <c r="A5145" t="str">
        <f t="shared" si="241"/>
        <v>DEAD-box RNA Helicases</v>
      </c>
      <c r="B5145" s="4">
        <v>1</v>
      </c>
      <c r="C5145" s="4">
        <v>1</v>
      </c>
      <c r="D5145" t="str">
        <f t="shared" si="242"/>
        <v>Crystallography, X-Ray</v>
      </c>
      <c r="E5145" s="1" t="str">
        <f t="shared" si="240"/>
        <v>19380577</v>
      </c>
      <c r="F5145">
        <v>2009</v>
      </c>
      <c r="G5145" t="s">
        <v>3806</v>
      </c>
      <c r="H5145" t="s">
        <v>3804</v>
      </c>
      <c r="I5145" t="s">
        <v>2666</v>
      </c>
      <c r="J5145" t="s">
        <v>41</v>
      </c>
    </row>
    <row r="5146" spans="1:10" x14ac:dyDescent="0.25">
      <c r="A5146" t="str">
        <f t="shared" si="241"/>
        <v>DEAD-box RNA Helicases</v>
      </c>
      <c r="B5146" s="4">
        <v>1</v>
      </c>
      <c r="C5146" s="4">
        <v>1</v>
      </c>
      <c r="D5146" t="str">
        <f t="shared" si="242"/>
        <v>Electrophoretic Mobility Shift Assay</v>
      </c>
      <c r="E5146" s="1" t="str">
        <f t="shared" si="240"/>
        <v>19380577</v>
      </c>
      <c r="F5146">
        <v>2009</v>
      </c>
      <c r="G5146" t="s">
        <v>3806</v>
      </c>
      <c r="H5146" t="s">
        <v>3804</v>
      </c>
      <c r="I5146" t="s">
        <v>2666</v>
      </c>
      <c r="J5146" t="s">
        <v>1178</v>
      </c>
    </row>
    <row r="5147" spans="1:10" x14ac:dyDescent="0.25">
      <c r="A5147" t="str">
        <f t="shared" si="241"/>
        <v>DEAD-box RNA Helicases</v>
      </c>
      <c r="B5147" s="4">
        <v>1</v>
      </c>
      <c r="C5147" s="4">
        <v>1</v>
      </c>
      <c r="D5147" t="str">
        <f t="shared" si="242"/>
        <v>Magnetic Resonance Spectroscopy</v>
      </c>
      <c r="E5147" s="1" t="str">
        <f t="shared" si="240"/>
        <v>19380577</v>
      </c>
      <c r="F5147">
        <v>2009</v>
      </c>
      <c r="G5147" t="s">
        <v>3806</v>
      </c>
      <c r="H5147" t="s">
        <v>3804</v>
      </c>
      <c r="I5147" t="s">
        <v>2666</v>
      </c>
      <c r="J5147" t="s">
        <v>125</v>
      </c>
    </row>
    <row r="5148" spans="1:10" x14ac:dyDescent="0.25">
      <c r="A5148" t="str">
        <f t="shared" si="241"/>
        <v>DEAD-box RNA Helicases</v>
      </c>
      <c r="B5148" s="4">
        <v>1</v>
      </c>
      <c r="C5148" s="4">
        <v>1</v>
      </c>
      <c r="D5148" t="str">
        <f t="shared" si="242"/>
        <v>Surface Plasmon Resonance</v>
      </c>
      <c r="E5148" s="1" t="str">
        <f t="shared" si="240"/>
        <v>19380577</v>
      </c>
      <c r="F5148">
        <v>2009</v>
      </c>
      <c r="G5148" t="s">
        <v>3806</v>
      </c>
      <c r="H5148" t="s">
        <v>3804</v>
      </c>
      <c r="I5148" t="s">
        <v>2666</v>
      </c>
      <c r="J5148" t="s">
        <v>1210</v>
      </c>
    </row>
    <row r="5149" spans="1:10" x14ac:dyDescent="0.25">
      <c r="A5149" t="str">
        <f t="shared" si="241"/>
        <v>matrix Gla protein</v>
      </c>
      <c r="B5149" s="4">
        <v>0</v>
      </c>
      <c r="C5149" s="4">
        <v>1</v>
      </c>
      <c r="D5149" t="str">
        <f t="shared" si="242"/>
        <v>Chromatography, High Pressure Liquid</v>
      </c>
      <c r="E5149" s="1" t="str">
        <f t="shared" si="240"/>
        <v>1939157</v>
      </c>
      <c r="F5149">
        <v>1991</v>
      </c>
      <c r="G5149" t="s">
        <v>3809</v>
      </c>
      <c r="H5149" t="s">
        <v>3807</v>
      </c>
      <c r="I5149" t="s">
        <v>3808</v>
      </c>
      <c r="J5149" t="s">
        <v>54</v>
      </c>
    </row>
    <row r="5150" spans="1:10" x14ac:dyDescent="0.25">
      <c r="A5150" t="str">
        <f t="shared" si="241"/>
        <v>Calcium-Binding Proteins</v>
      </c>
      <c r="B5150" s="4">
        <v>1</v>
      </c>
      <c r="C5150" s="4">
        <v>1</v>
      </c>
      <c r="D5150" t="str">
        <f t="shared" si="242"/>
        <v>Chromatography, High Pressure Liquid</v>
      </c>
      <c r="E5150" s="1" t="str">
        <f t="shared" si="240"/>
        <v>1939157</v>
      </c>
      <c r="F5150">
        <v>1991</v>
      </c>
      <c r="G5150" t="s">
        <v>3809</v>
      </c>
      <c r="H5150" t="s">
        <v>3807</v>
      </c>
      <c r="I5150" t="s">
        <v>274</v>
      </c>
      <c r="J5150" t="s">
        <v>54</v>
      </c>
    </row>
    <row r="5151" spans="1:10" x14ac:dyDescent="0.25">
      <c r="A5151" t="str">
        <f t="shared" si="241"/>
        <v>Prealbumin</v>
      </c>
      <c r="B5151" s="4">
        <v>0</v>
      </c>
      <c r="C5151" s="4">
        <v>1</v>
      </c>
      <c r="D5151" t="str">
        <f t="shared" si="242"/>
        <v>Chromatography, Gel</v>
      </c>
      <c r="E5151" s="1" t="str">
        <f t="shared" si="240"/>
        <v>1939470</v>
      </c>
      <c r="F5151">
        <v>1991</v>
      </c>
      <c r="G5151" t="s">
        <v>3811</v>
      </c>
      <c r="H5151" t="s">
        <v>3810</v>
      </c>
      <c r="I5151" t="s">
        <v>43</v>
      </c>
      <c r="J5151" t="s">
        <v>130</v>
      </c>
    </row>
    <row r="5152" spans="1:10" x14ac:dyDescent="0.25">
      <c r="A5152" t="str">
        <f t="shared" si="241"/>
        <v>Prealbumin</v>
      </c>
      <c r="B5152" s="4">
        <v>0</v>
      </c>
      <c r="C5152" s="4">
        <v>1</v>
      </c>
      <c r="D5152" t="str">
        <f t="shared" si="242"/>
        <v>Chromatography, High Pressure Liquid</v>
      </c>
      <c r="E5152" s="1" t="str">
        <f t="shared" si="240"/>
        <v>1939470</v>
      </c>
      <c r="F5152">
        <v>1991</v>
      </c>
      <c r="G5152" t="s">
        <v>3811</v>
      </c>
      <c r="H5152" t="s">
        <v>3810</v>
      </c>
      <c r="I5152" t="s">
        <v>43</v>
      </c>
      <c r="J5152" t="s">
        <v>54</v>
      </c>
    </row>
    <row r="5153" spans="1:10" x14ac:dyDescent="0.25">
      <c r="A5153" t="str">
        <f t="shared" si="241"/>
        <v>Prealbumin</v>
      </c>
      <c r="B5153" s="4">
        <v>0</v>
      </c>
      <c r="C5153" s="4">
        <v>1</v>
      </c>
      <c r="D5153" t="str">
        <f t="shared" si="242"/>
        <v>Chromatography, Ion Exchange</v>
      </c>
      <c r="E5153" s="1" t="str">
        <f t="shared" si="240"/>
        <v>1939470</v>
      </c>
      <c r="F5153">
        <v>1991</v>
      </c>
      <c r="G5153" t="s">
        <v>3811</v>
      </c>
      <c r="H5153" t="s">
        <v>3810</v>
      </c>
      <c r="I5153" t="s">
        <v>43</v>
      </c>
      <c r="J5153" t="s">
        <v>413</v>
      </c>
    </row>
    <row r="5154" spans="1:10" x14ac:dyDescent="0.25">
      <c r="A5154" t="str">
        <f t="shared" si="241"/>
        <v>Prealbumin</v>
      </c>
      <c r="B5154" s="4">
        <v>0</v>
      </c>
      <c r="C5154" s="4">
        <v>1</v>
      </c>
      <c r="D5154" t="str">
        <f t="shared" si="242"/>
        <v>Electrophoresis</v>
      </c>
      <c r="E5154" s="1" t="str">
        <f t="shared" si="240"/>
        <v>1939470</v>
      </c>
      <c r="F5154">
        <v>1991</v>
      </c>
      <c r="G5154" t="s">
        <v>3811</v>
      </c>
      <c r="H5154" t="s">
        <v>3810</v>
      </c>
      <c r="I5154" t="s">
        <v>43</v>
      </c>
      <c r="J5154" t="s">
        <v>666</v>
      </c>
    </row>
    <row r="5155" spans="1:10" x14ac:dyDescent="0.25">
      <c r="A5155" t="str">
        <f t="shared" si="241"/>
        <v>Prealbumin</v>
      </c>
      <c r="B5155" s="4">
        <v>0</v>
      </c>
      <c r="C5155" s="4">
        <v>1</v>
      </c>
      <c r="D5155" t="str">
        <f t="shared" si="242"/>
        <v>Spectrometry, Fluorescence</v>
      </c>
      <c r="E5155" s="1" t="str">
        <f t="shared" si="240"/>
        <v>1939470</v>
      </c>
      <c r="F5155">
        <v>1991</v>
      </c>
      <c r="G5155" t="s">
        <v>3811</v>
      </c>
      <c r="H5155" t="s">
        <v>3810</v>
      </c>
      <c r="I5155" t="s">
        <v>43</v>
      </c>
      <c r="J5155" t="s">
        <v>85</v>
      </c>
    </row>
    <row r="5156" spans="1:10" x14ac:dyDescent="0.25">
      <c r="A5156" t="str">
        <f t="shared" si="241"/>
        <v>Prealbumin</v>
      </c>
      <c r="B5156" s="4">
        <v>0</v>
      </c>
      <c r="C5156" s="4">
        <v>1</v>
      </c>
      <c r="D5156" t="str">
        <f t="shared" si="242"/>
        <v>Spectrophotometry, Ultraviolet</v>
      </c>
      <c r="E5156" s="1" t="str">
        <f t="shared" si="240"/>
        <v>1939470</v>
      </c>
      <c r="F5156">
        <v>1991</v>
      </c>
      <c r="G5156" t="s">
        <v>3811</v>
      </c>
      <c r="H5156" t="s">
        <v>3810</v>
      </c>
      <c r="I5156" t="s">
        <v>43</v>
      </c>
      <c r="J5156" t="s">
        <v>56</v>
      </c>
    </row>
    <row r="5157" spans="1:10" x14ac:dyDescent="0.25">
      <c r="A5157" t="str">
        <f t="shared" si="241"/>
        <v>Rhodopsin</v>
      </c>
      <c r="B5157" s="4">
        <v>0</v>
      </c>
      <c r="C5157" s="4">
        <v>1</v>
      </c>
      <c r="D5157" t="str">
        <f t="shared" si="242"/>
        <v>Circular Dichroism</v>
      </c>
      <c r="E5157" s="1" t="str">
        <f t="shared" si="240"/>
        <v>19397002</v>
      </c>
      <c r="F5157">
        <v>1974</v>
      </c>
      <c r="G5157" t="s">
        <v>3813</v>
      </c>
      <c r="H5157" t="s">
        <v>3812</v>
      </c>
      <c r="I5157" t="s">
        <v>146</v>
      </c>
      <c r="J5157" t="s">
        <v>100</v>
      </c>
    </row>
    <row r="5158" spans="1:10" x14ac:dyDescent="0.25">
      <c r="A5158" t="str">
        <f t="shared" si="241"/>
        <v>Bacteriorhodopsins</v>
      </c>
      <c r="B5158" s="4">
        <v>1</v>
      </c>
      <c r="C5158" s="4">
        <v>1</v>
      </c>
      <c r="D5158" t="str">
        <f t="shared" si="242"/>
        <v>Crystallography, X-Ray</v>
      </c>
      <c r="E5158" s="1" t="str">
        <f t="shared" si="240"/>
        <v>19405533</v>
      </c>
      <c r="F5158">
        <v>2009</v>
      </c>
      <c r="G5158" t="s">
        <v>3815</v>
      </c>
      <c r="H5158" t="s">
        <v>3814</v>
      </c>
      <c r="I5158" t="s">
        <v>194</v>
      </c>
      <c r="J5158" t="s">
        <v>41</v>
      </c>
    </row>
    <row r="5159" spans="1:10" x14ac:dyDescent="0.25">
      <c r="A5159" t="str">
        <f t="shared" si="241"/>
        <v>Cyclodextrins</v>
      </c>
      <c r="B5159" s="4">
        <v>1</v>
      </c>
      <c r="C5159" s="4">
        <v>0</v>
      </c>
      <c r="D5159" t="str">
        <f t="shared" si="242"/>
        <v>Crystallization</v>
      </c>
      <c r="E5159" s="1" t="str">
        <f t="shared" si="240"/>
        <v>19441361</v>
      </c>
      <c r="F5159">
        <v>2009</v>
      </c>
      <c r="G5159" t="s">
        <v>3817</v>
      </c>
      <c r="H5159" t="s">
        <v>3816</v>
      </c>
      <c r="I5159" t="s">
        <v>3226</v>
      </c>
      <c r="J5159" t="s">
        <v>39</v>
      </c>
    </row>
    <row r="5160" spans="1:10" x14ac:dyDescent="0.25">
      <c r="A5160" t="str">
        <f t="shared" si="241"/>
        <v>Drug Carriers</v>
      </c>
      <c r="B5160" s="4">
        <v>1</v>
      </c>
      <c r="C5160" s="4">
        <v>0</v>
      </c>
      <c r="D5160" t="str">
        <f t="shared" si="242"/>
        <v>Crystallization</v>
      </c>
      <c r="E5160" s="1" t="str">
        <f t="shared" si="240"/>
        <v>19441361</v>
      </c>
      <c r="F5160">
        <v>2009</v>
      </c>
      <c r="G5160" t="s">
        <v>3817</v>
      </c>
      <c r="H5160" t="s">
        <v>3816</v>
      </c>
      <c r="I5160" t="s">
        <v>1603</v>
      </c>
      <c r="J5160" t="s">
        <v>39</v>
      </c>
    </row>
    <row r="5161" spans="1:10" x14ac:dyDescent="0.25">
      <c r="A5161" t="str">
        <f t="shared" si="241"/>
        <v>Vitamin A</v>
      </c>
      <c r="B5161" s="4">
        <v>0</v>
      </c>
      <c r="C5161" s="4">
        <v>0</v>
      </c>
      <c r="D5161" t="str">
        <f t="shared" si="242"/>
        <v>Crystallization</v>
      </c>
      <c r="E5161" s="1" t="str">
        <f t="shared" si="240"/>
        <v>19441361</v>
      </c>
      <c r="F5161">
        <v>2009</v>
      </c>
      <c r="G5161" t="s">
        <v>3817</v>
      </c>
      <c r="H5161" t="s">
        <v>3816</v>
      </c>
      <c r="I5161" t="s">
        <v>19</v>
      </c>
      <c r="J5161" t="s">
        <v>39</v>
      </c>
    </row>
    <row r="5162" spans="1:10" x14ac:dyDescent="0.25">
      <c r="A5162" t="str">
        <f t="shared" si="241"/>
        <v>6-iodo-5-hydroxy-eicosatrienoic acid, delta-lactone</v>
      </c>
      <c r="B5162" s="4">
        <v>0</v>
      </c>
      <c r="C5162" s="4">
        <v>0</v>
      </c>
      <c r="D5162" t="str">
        <f t="shared" si="242"/>
        <v>Electrophoretic Mobility Shift Assay</v>
      </c>
      <c r="E5162" s="1" t="str">
        <f t="shared" si="240"/>
        <v>19443248</v>
      </c>
      <c r="F5162">
        <v>2009</v>
      </c>
      <c r="G5162" t="s">
        <v>3820</v>
      </c>
      <c r="H5162" t="s">
        <v>3818</v>
      </c>
      <c r="I5162" t="s">
        <v>3819</v>
      </c>
      <c r="J5162" t="s">
        <v>1178</v>
      </c>
    </row>
    <row r="5163" spans="1:10" x14ac:dyDescent="0.25">
      <c r="A5163" t="str">
        <f t="shared" si="241"/>
        <v>Arachidonic Acids</v>
      </c>
      <c r="B5163" s="4">
        <v>1</v>
      </c>
      <c r="C5163" s="4">
        <v>0</v>
      </c>
      <c r="D5163" t="str">
        <f t="shared" si="242"/>
        <v>Electrophoretic Mobility Shift Assay</v>
      </c>
      <c r="E5163" s="1" t="str">
        <f t="shared" si="240"/>
        <v>19443248</v>
      </c>
      <c r="F5163">
        <v>2009</v>
      </c>
      <c r="G5163" t="s">
        <v>3820</v>
      </c>
      <c r="H5163" t="s">
        <v>3818</v>
      </c>
      <c r="I5163" t="s">
        <v>3821</v>
      </c>
      <c r="J5163" t="s">
        <v>1178</v>
      </c>
    </row>
    <row r="5164" spans="1:10" x14ac:dyDescent="0.25">
      <c r="A5164" t="str">
        <f t="shared" si="241"/>
        <v>PPAR gamma</v>
      </c>
      <c r="B5164" s="4">
        <v>0</v>
      </c>
      <c r="C5164" s="4">
        <v>1</v>
      </c>
      <c r="D5164" t="str">
        <f t="shared" si="242"/>
        <v>Electrophoretic Mobility Shift Assay</v>
      </c>
      <c r="E5164" s="1" t="str">
        <f t="shared" si="240"/>
        <v>19443248</v>
      </c>
      <c r="F5164">
        <v>2009</v>
      </c>
      <c r="G5164" t="s">
        <v>3820</v>
      </c>
      <c r="H5164" t="s">
        <v>3818</v>
      </c>
      <c r="I5164" t="s">
        <v>2434</v>
      </c>
      <c r="J5164" t="s">
        <v>1178</v>
      </c>
    </row>
    <row r="5165" spans="1:10" x14ac:dyDescent="0.25">
      <c r="A5165" t="str">
        <f t="shared" si="241"/>
        <v>Receptors, G-Protein-Coupled</v>
      </c>
      <c r="B5165" s="4">
        <v>1</v>
      </c>
      <c r="C5165" s="4">
        <v>1</v>
      </c>
      <c r="D5165" t="str">
        <f t="shared" si="242"/>
        <v>X-Ray Diffraction</v>
      </c>
      <c r="E5165" s="1" t="str">
        <f t="shared" si="240"/>
        <v>19447219</v>
      </c>
      <c r="F5165">
        <v>2009</v>
      </c>
      <c r="G5165" t="s">
        <v>3823</v>
      </c>
      <c r="H5165" t="s">
        <v>3822</v>
      </c>
      <c r="I5165" t="s">
        <v>850</v>
      </c>
      <c r="J5165" t="s">
        <v>698</v>
      </c>
    </row>
    <row r="5166" spans="1:10" x14ac:dyDescent="0.25">
      <c r="A5166" t="str">
        <f t="shared" si="241"/>
        <v>Linoleic Acids, Conjugated</v>
      </c>
      <c r="B5166" s="4">
        <v>1</v>
      </c>
      <c r="C5166" s="4">
        <v>0</v>
      </c>
      <c r="D5166" t="str">
        <f t="shared" si="242"/>
        <v>Blotting, Western</v>
      </c>
      <c r="E5166" s="1" t="str">
        <f t="shared" si="240"/>
        <v>19454764</v>
      </c>
      <c r="F5166">
        <v>2009</v>
      </c>
      <c r="G5166" t="s">
        <v>3826</v>
      </c>
      <c r="H5166" t="s">
        <v>3824</v>
      </c>
      <c r="I5166" t="s">
        <v>3825</v>
      </c>
      <c r="J5166" t="s">
        <v>12</v>
      </c>
    </row>
    <row r="5167" spans="1:10" x14ac:dyDescent="0.25">
      <c r="A5167" t="str">
        <f t="shared" si="241"/>
        <v>Linoleic Acids, Conjugated</v>
      </c>
      <c r="B5167" s="4">
        <v>1</v>
      </c>
      <c r="C5167" s="4">
        <v>0</v>
      </c>
      <c r="D5167" t="str">
        <f t="shared" si="242"/>
        <v>Chromatography, High Pressure Liquid</v>
      </c>
      <c r="E5167" s="1" t="str">
        <f t="shared" si="240"/>
        <v>19454764</v>
      </c>
      <c r="F5167">
        <v>2009</v>
      </c>
      <c r="G5167" t="s">
        <v>3826</v>
      </c>
      <c r="H5167" t="s">
        <v>3824</v>
      </c>
      <c r="I5167" t="s">
        <v>3825</v>
      </c>
      <c r="J5167" t="s">
        <v>54</v>
      </c>
    </row>
    <row r="5168" spans="1:10" x14ac:dyDescent="0.25">
      <c r="A5168" t="str">
        <f t="shared" si="241"/>
        <v>9,11-linoleic acid</v>
      </c>
      <c r="B5168" s="4">
        <v>0</v>
      </c>
      <c r="C5168" s="4">
        <v>0</v>
      </c>
      <c r="D5168" t="str">
        <f t="shared" si="242"/>
        <v>Blotting, Western</v>
      </c>
      <c r="E5168" s="1" t="str">
        <f t="shared" si="240"/>
        <v>19454764</v>
      </c>
      <c r="F5168">
        <v>2009</v>
      </c>
      <c r="G5168" t="s">
        <v>3826</v>
      </c>
      <c r="H5168" t="s">
        <v>3824</v>
      </c>
      <c r="I5168" t="s">
        <v>3827</v>
      </c>
      <c r="J5168" t="s">
        <v>12</v>
      </c>
    </row>
    <row r="5169" spans="1:10" x14ac:dyDescent="0.25">
      <c r="A5169" t="str">
        <f t="shared" si="241"/>
        <v>9,11-linoleic acid</v>
      </c>
      <c r="B5169" s="4">
        <v>0</v>
      </c>
      <c r="C5169" s="4">
        <v>0</v>
      </c>
      <c r="D5169" t="str">
        <f t="shared" si="242"/>
        <v>Chromatography, High Pressure Liquid</v>
      </c>
      <c r="E5169" s="1" t="str">
        <f t="shared" si="240"/>
        <v>19454764</v>
      </c>
      <c r="F5169">
        <v>2009</v>
      </c>
      <c r="G5169" t="s">
        <v>3826</v>
      </c>
      <c r="H5169" t="s">
        <v>3824</v>
      </c>
      <c r="I5169" t="s">
        <v>3827</v>
      </c>
      <c r="J5169" t="s">
        <v>54</v>
      </c>
    </row>
    <row r="5170" spans="1:10" x14ac:dyDescent="0.25">
      <c r="A5170" t="str">
        <f t="shared" si="241"/>
        <v>Bacteriorhodopsins</v>
      </c>
      <c r="B5170" s="4">
        <v>1</v>
      </c>
      <c r="C5170" s="4">
        <v>1</v>
      </c>
      <c r="D5170" t="str">
        <f t="shared" si="242"/>
        <v>Nuclear Magnetic Resonance, Biomolecular</v>
      </c>
      <c r="E5170" s="1" t="str">
        <f t="shared" si="240"/>
        <v>19474298</v>
      </c>
      <c r="F5170">
        <v>2009</v>
      </c>
      <c r="G5170" t="s">
        <v>3829</v>
      </c>
      <c r="H5170" t="s">
        <v>3828</v>
      </c>
      <c r="I5170" t="s">
        <v>194</v>
      </c>
      <c r="J5170" t="s">
        <v>5</v>
      </c>
    </row>
    <row r="5171" spans="1:10" x14ac:dyDescent="0.25">
      <c r="A5171" t="str">
        <f t="shared" si="241"/>
        <v>vitamin A-aldehyde-dihydropyridine-phosphatidylethanolamine</v>
      </c>
      <c r="B5171" s="4">
        <v>0</v>
      </c>
      <c r="C5171" s="4">
        <v>0</v>
      </c>
      <c r="D5171" t="str">
        <f t="shared" si="242"/>
        <v>Chromatography, High Pressure Liquid</v>
      </c>
      <c r="E5171" s="1" t="str">
        <f t="shared" si="240"/>
        <v>19478335</v>
      </c>
      <c r="F5171">
        <v>2009</v>
      </c>
      <c r="G5171" t="s">
        <v>3832</v>
      </c>
      <c r="H5171" t="s">
        <v>3830</v>
      </c>
      <c r="I5171" t="s">
        <v>3831</v>
      </c>
      <c r="J5171" t="s">
        <v>54</v>
      </c>
    </row>
    <row r="5172" spans="1:10" x14ac:dyDescent="0.25">
      <c r="A5172" t="str">
        <f t="shared" si="241"/>
        <v>vitamin A-aldehyde-dihydropyridine-phosphatidylethanolamine</v>
      </c>
      <c r="B5172" s="4">
        <v>0</v>
      </c>
      <c r="C5172" s="4">
        <v>0</v>
      </c>
      <c r="D5172" t="str">
        <f t="shared" si="242"/>
        <v>Spectroscopy, Fourier Transform Infrared</v>
      </c>
      <c r="E5172" s="1" t="str">
        <f t="shared" si="240"/>
        <v>19478335</v>
      </c>
      <c r="F5172">
        <v>2009</v>
      </c>
      <c r="G5172" t="s">
        <v>3832</v>
      </c>
      <c r="H5172" t="s">
        <v>3830</v>
      </c>
      <c r="I5172" t="s">
        <v>3831</v>
      </c>
      <c r="J5172" t="s">
        <v>192</v>
      </c>
    </row>
    <row r="5173" spans="1:10" x14ac:dyDescent="0.25">
      <c r="A5173" t="str">
        <f t="shared" si="241"/>
        <v>vitamin A-aldehyde-dihydropyridine-phosphatidylethanolamine</v>
      </c>
      <c r="B5173" s="4">
        <v>0</v>
      </c>
      <c r="C5173" s="4">
        <v>0</v>
      </c>
      <c r="D5173" t="str">
        <f t="shared" si="242"/>
        <v>Tandem Mass Spectrometry</v>
      </c>
      <c r="E5173" s="1" t="str">
        <f t="shared" si="240"/>
        <v>19478335</v>
      </c>
      <c r="F5173">
        <v>2009</v>
      </c>
      <c r="G5173" t="s">
        <v>3832</v>
      </c>
      <c r="H5173" t="s">
        <v>3830</v>
      </c>
      <c r="I5173" t="s">
        <v>3831</v>
      </c>
      <c r="J5173" t="s">
        <v>3161</v>
      </c>
    </row>
    <row r="5174" spans="1:10" x14ac:dyDescent="0.25">
      <c r="A5174" t="str">
        <f t="shared" si="241"/>
        <v>vitamin A-aldehyde-dihydropyridine-ethanolamine</v>
      </c>
      <c r="B5174" s="4">
        <v>0</v>
      </c>
      <c r="C5174" s="4">
        <v>0</v>
      </c>
      <c r="D5174" t="str">
        <f t="shared" si="242"/>
        <v>Chromatography, High Pressure Liquid</v>
      </c>
      <c r="E5174" s="1" t="str">
        <f t="shared" si="240"/>
        <v>19478335</v>
      </c>
      <c r="F5174">
        <v>2009</v>
      </c>
      <c r="G5174" t="s">
        <v>3832</v>
      </c>
      <c r="H5174" t="s">
        <v>3830</v>
      </c>
      <c r="I5174" t="s">
        <v>3833</v>
      </c>
      <c r="J5174" t="s">
        <v>54</v>
      </c>
    </row>
    <row r="5175" spans="1:10" x14ac:dyDescent="0.25">
      <c r="A5175" t="str">
        <f t="shared" si="241"/>
        <v>vitamin A-aldehyde-dihydropyridine-ethanolamine</v>
      </c>
      <c r="B5175" s="4">
        <v>0</v>
      </c>
      <c r="C5175" s="4">
        <v>0</v>
      </c>
      <c r="D5175" t="str">
        <f t="shared" si="242"/>
        <v>Spectroscopy, Fourier Transform Infrared</v>
      </c>
      <c r="E5175" s="1" t="str">
        <f t="shared" si="240"/>
        <v>19478335</v>
      </c>
      <c r="F5175">
        <v>2009</v>
      </c>
      <c r="G5175" t="s">
        <v>3832</v>
      </c>
      <c r="H5175" t="s">
        <v>3830</v>
      </c>
      <c r="I5175" t="s">
        <v>3833</v>
      </c>
      <c r="J5175" t="s">
        <v>192</v>
      </c>
    </row>
    <row r="5176" spans="1:10" x14ac:dyDescent="0.25">
      <c r="A5176" t="str">
        <f t="shared" si="241"/>
        <v>vitamin A-aldehyde-dihydropyridine-ethanolamine</v>
      </c>
      <c r="B5176" s="4">
        <v>0</v>
      </c>
      <c r="C5176" s="4">
        <v>0</v>
      </c>
      <c r="D5176" t="str">
        <f t="shared" si="242"/>
        <v>Tandem Mass Spectrometry</v>
      </c>
      <c r="E5176" s="1" t="str">
        <f t="shared" si="240"/>
        <v>19478335</v>
      </c>
      <c r="F5176">
        <v>2009</v>
      </c>
      <c r="G5176" t="s">
        <v>3832</v>
      </c>
      <c r="H5176" t="s">
        <v>3830</v>
      </c>
      <c r="I5176" t="s">
        <v>3833</v>
      </c>
      <c r="J5176" t="s">
        <v>3161</v>
      </c>
    </row>
    <row r="5177" spans="1:10" x14ac:dyDescent="0.25">
      <c r="A5177" t="str">
        <f t="shared" si="241"/>
        <v>Lipofuscin</v>
      </c>
      <c r="B5177" s="4">
        <v>0</v>
      </c>
      <c r="C5177" s="4">
        <v>0</v>
      </c>
      <c r="D5177" t="str">
        <f t="shared" si="242"/>
        <v>Chromatography, High Pressure Liquid</v>
      </c>
      <c r="E5177" s="1" t="str">
        <f t="shared" si="240"/>
        <v>19478335</v>
      </c>
      <c r="F5177">
        <v>2009</v>
      </c>
      <c r="G5177" t="s">
        <v>3832</v>
      </c>
      <c r="H5177" t="s">
        <v>3830</v>
      </c>
      <c r="I5177" t="s">
        <v>569</v>
      </c>
      <c r="J5177" t="s">
        <v>54</v>
      </c>
    </row>
    <row r="5178" spans="1:10" x14ac:dyDescent="0.25">
      <c r="A5178" t="str">
        <f t="shared" si="241"/>
        <v>Lipofuscin</v>
      </c>
      <c r="B5178" s="4">
        <v>0</v>
      </c>
      <c r="C5178" s="4">
        <v>0</v>
      </c>
      <c r="D5178" t="str">
        <f t="shared" si="242"/>
        <v>Spectroscopy, Fourier Transform Infrared</v>
      </c>
      <c r="E5178" s="1" t="str">
        <f t="shared" si="240"/>
        <v>19478335</v>
      </c>
      <c r="F5178">
        <v>2009</v>
      </c>
      <c r="G5178" t="s">
        <v>3832</v>
      </c>
      <c r="H5178" t="s">
        <v>3830</v>
      </c>
      <c r="I5178" t="s">
        <v>569</v>
      </c>
      <c r="J5178" t="s">
        <v>192</v>
      </c>
    </row>
    <row r="5179" spans="1:10" x14ac:dyDescent="0.25">
      <c r="A5179" t="str">
        <f t="shared" si="241"/>
        <v>Lipofuscin</v>
      </c>
      <c r="B5179" s="4">
        <v>0</v>
      </c>
      <c r="C5179" s="4">
        <v>0</v>
      </c>
      <c r="D5179" t="str">
        <f t="shared" si="242"/>
        <v>Tandem Mass Spectrometry</v>
      </c>
      <c r="E5179" s="1" t="str">
        <f t="shared" si="240"/>
        <v>19478335</v>
      </c>
      <c r="F5179">
        <v>2009</v>
      </c>
      <c r="G5179" t="s">
        <v>3832</v>
      </c>
      <c r="H5179" t="s">
        <v>3830</v>
      </c>
      <c r="I5179" t="s">
        <v>569</v>
      </c>
      <c r="J5179" t="s">
        <v>3161</v>
      </c>
    </row>
    <row r="5180" spans="1:10" x14ac:dyDescent="0.25">
      <c r="A5180" t="str">
        <f t="shared" si="241"/>
        <v>DDX58 protein, human</v>
      </c>
      <c r="B5180" s="4">
        <v>0</v>
      </c>
      <c r="C5180" s="4">
        <v>1</v>
      </c>
      <c r="D5180" t="str">
        <f t="shared" si="242"/>
        <v>Crystallization</v>
      </c>
      <c r="E5180" s="1" t="str">
        <f t="shared" si="240"/>
        <v>19478455</v>
      </c>
      <c r="F5180">
        <v>2009</v>
      </c>
      <c r="G5180" t="s">
        <v>3835</v>
      </c>
      <c r="H5180" t="s">
        <v>3834</v>
      </c>
      <c r="I5180" t="s">
        <v>2663</v>
      </c>
      <c r="J5180" t="s">
        <v>39</v>
      </c>
    </row>
    <row r="5181" spans="1:10" x14ac:dyDescent="0.25">
      <c r="A5181" t="str">
        <f t="shared" si="241"/>
        <v>DDX58 protein, human</v>
      </c>
      <c r="B5181" s="4">
        <v>0</v>
      </c>
      <c r="C5181" s="4">
        <v>1</v>
      </c>
      <c r="D5181" t="str">
        <f t="shared" si="242"/>
        <v>Crystallography, X-Ray</v>
      </c>
      <c r="E5181" s="1" t="str">
        <f t="shared" si="240"/>
        <v>19478455</v>
      </c>
      <c r="F5181">
        <v>2009</v>
      </c>
      <c r="G5181" t="s">
        <v>3835</v>
      </c>
      <c r="H5181" t="s">
        <v>3834</v>
      </c>
      <c r="I5181" t="s">
        <v>2663</v>
      </c>
      <c r="J5181" t="s">
        <v>41</v>
      </c>
    </row>
    <row r="5182" spans="1:10" x14ac:dyDescent="0.25">
      <c r="A5182" t="str">
        <f t="shared" si="241"/>
        <v>DEAD-box RNA Helicases</v>
      </c>
      <c r="B5182" s="4">
        <v>1</v>
      </c>
      <c r="C5182" s="4">
        <v>1</v>
      </c>
      <c r="D5182" t="str">
        <f t="shared" si="242"/>
        <v>Crystallization</v>
      </c>
      <c r="E5182" s="1" t="str">
        <f t="shared" si="240"/>
        <v>19478455</v>
      </c>
      <c r="F5182">
        <v>2009</v>
      </c>
      <c r="G5182" t="s">
        <v>3835</v>
      </c>
      <c r="H5182" t="s">
        <v>3834</v>
      </c>
      <c r="I5182" t="s">
        <v>2666</v>
      </c>
      <c r="J5182" t="s">
        <v>39</v>
      </c>
    </row>
    <row r="5183" spans="1:10" x14ac:dyDescent="0.25">
      <c r="A5183" t="str">
        <f t="shared" si="241"/>
        <v>DEAD-box RNA Helicases</v>
      </c>
      <c r="B5183" s="4">
        <v>1</v>
      </c>
      <c r="C5183" s="4">
        <v>1</v>
      </c>
      <c r="D5183" t="str">
        <f t="shared" si="242"/>
        <v>Crystallography, X-Ray</v>
      </c>
      <c r="E5183" s="1" t="str">
        <f t="shared" si="240"/>
        <v>19478455</v>
      </c>
      <c r="F5183">
        <v>2009</v>
      </c>
      <c r="G5183" t="s">
        <v>3835</v>
      </c>
      <c r="H5183" t="s">
        <v>3834</v>
      </c>
      <c r="I5183" t="s">
        <v>2666</v>
      </c>
      <c r="J5183" t="s">
        <v>41</v>
      </c>
    </row>
    <row r="5184" spans="1:10" x14ac:dyDescent="0.25">
      <c r="A5184" t="str">
        <f t="shared" si="241"/>
        <v>Prealbumin</v>
      </c>
      <c r="B5184" s="4">
        <v>0</v>
      </c>
      <c r="C5184" s="4">
        <v>1</v>
      </c>
      <c r="D5184" t="str">
        <f t="shared" si="242"/>
        <v>Fluorescence Resonance Energy Transfer</v>
      </c>
      <c r="E5184" s="1" t="str">
        <f t="shared" si="240"/>
        <v>19482004</v>
      </c>
      <c r="F5184">
        <v>2009</v>
      </c>
      <c r="G5184" t="s">
        <v>3837</v>
      </c>
      <c r="H5184" t="s">
        <v>3836</v>
      </c>
      <c r="I5184" t="s">
        <v>43</v>
      </c>
      <c r="J5184" t="s">
        <v>2468</v>
      </c>
    </row>
    <row r="5185" spans="1:10" x14ac:dyDescent="0.25">
      <c r="A5185" t="str">
        <f t="shared" si="241"/>
        <v>Prealbumin</v>
      </c>
      <c r="B5185" s="4">
        <v>0</v>
      </c>
      <c r="C5185" s="4">
        <v>1</v>
      </c>
      <c r="D5185" t="str">
        <f t="shared" si="242"/>
        <v>Surface Plasmon Resonance</v>
      </c>
      <c r="E5185" s="1" t="str">
        <f t="shared" si="240"/>
        <v>19482004</v>
      </c>
      <c r="F5185">
        <v>2009</v>
      </c>
      <c r="G5185" t="s">
        <v>3837</v>
      </c>
      <c r="H5185" t="s">
        <v>3836</v>
      </c>
      <c r="I5185" t="s">
        <v>43</v>
      </c>
      <c r="J5185" t="s">
        <v>1210</v>
      </c>
    </row>
    <row r="5186" spans="1:10" x14ac:dyDescent="0.25">
      <c r="A5186" t="str">
        <f t="shared" si="241"/>
        <v>Retinoids</v>
      </c>
      <c r="B5186" s="4">
        <v>1</v>
      </c>
      <c r="C5186" s="4">
        <v>0</v>
      </c>
      <c r="D5186" t="str">
        <f t="shared" si="242"/>
        <v>Fluorescence Resonance Energy Transfer</v>
      </c>
      <c r="E5186" s="1" t="str">
        <f t="shared" si="240"/>
        <v>19482004</v>
      </c>
      <c r="F5186">
        <v>2009</v>
      </c>
      <c r="G5186" t="s">
        <v>3837</v>
      </c>
      <c r="H5186" t="s">
        <v>3836</v>
      </c>
      <c r="I5186" t="s">
        <v>135</v>
      </c>
      <c r="J5186" t="s">
        <v>2468</v>
      </c>
    </row>
    <row r="5187" spans="1:10" x14ac:dyDescent="0.25">
      <c r="A5187" t="str">
        <f t="shared" si="241"/>
        <v>Retinoids</v>
      </c>
      <c r="B5187" s="4">
        <v>1</v>
      </c>
      <c r="C5187" s="4">
        <v>0</v>
      </c>
      <c r="D5187" t="str">
        <f t="shared" si="242"/>
        <v>Surface Plasmon Resonance</v>
      </c>
      <c r="E5187" s="1" t="str">
        <f t="shared" ref="E5187:E5250" si="243">HYPERLINK("http://www.ncbi.nlm.nih.gov/pubmed/" &amp; H5187,H5187)</f>
        <v>19482004</v>
      </c>
      <c r="F5187">
        <v>2009</v>
      </c>
      <c r="G5187" t="s">
        <v>3837</v>
      </c>
      <c r="H5187" t="s">
        <v>3836</v>
      </c>
      <c r="I5187" t="s">
        <v>135</v>
      </c>
      <c r="J5187" t="s">
        <v>1210</v>
      </c>
    </row>
    <row r="5188" spans="1:10" x14ac:dyDescent="0.25">
      <c r="A5188" t="str">
        <f t="shared" ref="A5188:A5251" si="244">HYPERLINK("https://meshb.nlm.nih.gov/#/fieldSearch?searchInField=allTerms&amp;searchType=exactMatch&amp;q=" &amp;  I5188,I5188)</f>
        <v>Lipid Bilayers</v>
      </c>
      <c r="B5188" s="4">
        <v>1</v>
      </c>
      <c r="C5188" s="4">
        <v>0</v>
      </c>
      <c r="D5188" t="str">
        <f t="shared" ref="D5188:D5251" si="245">HYPERLINK("https://meshb.nlm.nih.gov/#/fieldSearch?searchInField=allTerms&amp;searchType=exactMatch&amp;q=" &amp;  J5188,J5188)</f>
        <v>Blotting, Western</v>
      </c>
      <c r="E5188" s="1" t="str">
        <f t="shared" si="243"/>
        <v>19490105</v>
      </c>
      <c r="F5188">
        <v>2009</v>
      </c>
      <c r="G5188" t="s">
        <v>3839</v>
      </c>
      <c r="H5188" t="s">
        <v>3838</v>
      </c>
      <c r="I5188" t="s">
        <v>865</v>
      </c>
      <c r="J5188" t="s">
        <v>12</v>
      </c>
    </row>
    <row r="5189" spans="1:10" x14ac:dyDescent="0.25">
      <c r="A5189" t="str">
        <f t="shared" si="244"/>
        <v>Lipid Bilayers</v>
      </c>
      <c r="B5189" s="4">
        <v>1</v>
      </c>
      <c r="C5189" s="4">
        <v>0</v>
      </c>
      <c r="D5189" t="str">
        <f t="shared" si="245"/>
        <v>Chromatography, Affinity</v>
      </c>
      <c r="E5189" s="1" t="str">
        <f t="shared" si="243"/>
        <v>19490105</v>
      </c>
      <c r="F5189">
        <v>2009</v>
      </c>
      <c r="G5189" t="s">
        <v>3839</v>
      </c>
      <c r="H5189" t="s">
        <v>3838</v>
      </c>
      <c r="I5189" t="s">
        <v>865</v>
      </c>
      <c r="J5189" t="s">
        <v>203</v>
      </c>
    </row>
    <row r="5190" spans="1:10" x14ac:dyDescent="0.25">
      <c r="A5190" t="str">
        <f t="shared" si="244"/>
        <v>Phospholipids</v>
      </c>
      <c r="B5190" s="4">
        <v>1</v>
      </c>
      <c r="C5190" s="4">
        <v>0</v>
      </c>
      <c r="D5190" t="str">
        <f t="shared" si="245"/>
        <v>Blotting, Western</v>
      </c>
      <c r="E5190" s="1" t="str">
        <f t="shared" si="243"/>
        <v>19490105</v>
      </c>
      <c r="F5190">
        <v>2009</v>
      </c>
      <c r="G5190" t="s">
        <v>3839</v>
      </c>
      <c r="H5190" t="s">
        <v>3838</v>
      </c>
      <c r="I5190" t="s">
        <v>3840</v>
      </c>
      <c r="J5190" t="s">
        <v>12</v>
      </c>
    </row>
    <row r="5191" spans="1:10" x14ac:dyDescent="0.25">
      <c r="A5191" t="str">
        <f t="shared" si="244"/>
        <v>Phospholipids</v>
      </c>
      <c r="B5191" s="4">
        <v>1</v>
      </c>
      <c r="C5191" s="4">
        <v>0</v>
      </c>
      <c r="D5191" t="str">
        <f t="shared" si="245"/>
        <v>Chromatography, Affinity</v>
      </c>
      <c r="E5191" s="1" t="str">
        <f t="shared" si="243"/>
        <v>19490105</v>
      </c>
      <c r="F5191">
        <v>2009</v>
      </c>
      <c r="G5191" t="s">
        <v>3839</v>
      </c>
      <c r="H5191" t="s">
        <v>3838</v>
      </c>
      <c r="I5191" t="s">
        <v>3840</v>
      </c>
      <c r="J5191" t="s">
        <v>203</v>
      </c>
    </row>
    <row r="5192" spans="1:10" x14ac:dyDescent="0.25">
      <c r="A5192" t="str">
        <f t="shared" si="244"/>
        <v>9-cis-4-oxo-13,14-dihydro-retinoic acid</v>
      </c>
      <c r="B5192" s="4">
        <v>0</v>
      </c>
      <c r="C5192" s="4">
        <v>0</v>
      </c>
      <c r="D5192" t="str">
        <f t="shared" si="245"/>
        <v>Electrophoresis, Polyacrylamide Gel</v>
      </c>
      <c r="E5192" s="1" t="str">
        <f t="shared" si="243"/>
        <v>19490107</v>
      </c>
      <c r="F5192">
        <v>2009</v>
      </c>
      <c r="G5192" t="s">
        <v>3842</v>
      </c>
      <c r="H5192" t="s">
        <v>3841</v>
      </c>
      <c r="I5192" t="s">
        <v>1415</v>
      </c>
      <c r="J5192" t="s">
        <v>205</v>
      </c>
    </row>
    <row r="5193" spans="1:10" x14ac:dyDescent="0.25">
      <c r="A5193" t="str">
        <f t="shared" si="244"/>
        <v>Tretinoin</v>
      </c>
      <c r="B5193" s="4">
        <v>0</v>
      </c>
      <c r="C5193" s="4">
        <v>0</v>
      </c>
      <c r="D5193" t="str">
        <f t="shared" si="245"/>
        <v>Electrophoresis, Polyacrylamide Gel</v>
      </c>
      <c r="E5193" s="1" t="str">
        <f t="shared" si="243"/>
        <v>19490107</v>
      </c>
      <c r="F5193">
        <v>2009</v>
      </c>
      <c r="G5193" t="s">
        <v>3842</v>
      </c>
      <c r="H5193" t="s">
        <v>3841</v>
      </c>
      <c r="I5193" t="s">
        <v>63</v>
      </c>
      <c r="J5193" t="s">
        <v>205</v>
      </c>
    </row>
    <row r="5194" spans="1:10" x14ac:dyDescent="0.25">
      <c r="A5194" t="str">
        <f t="shared" si="244"/>
        <v>alpha 1-Antitrypsin</v>
      </c>
      <c r="B5194" s="4">
        <v>0</v>
      </c>
      <c r="C5194" s="4">
        <v>1</v>
      </c>
      <c r="D5194" t="str">
        <f t="shared" si="245"/>
        <v>Circular Dichroism</v>
      </c>
      <c r="E5194" s="1" t="str">
        <f t="shared" si="243"/>
        <v>19495939</v>
      </c>
      <c r="F5194">
        <v>2010</v>
      </c>
      <c r="G5194" t="s">
        <v>3845</v>
      </c>
      <c r="H5194" t="s">
        <v>3843</v>
      </c>
      <c r="I5194" t="s">
        <v>3844</v>
      </c>
      <c r="J5194" t="s">
        <v>100</v>
      </c>
    </row>
    <row r="5195" spans="1:10" x14ac:dyDescent="0.25">
      <c r="A5195" t="str">
        <f t="shared" si="244"/>
        <v>alpha 1-Antitrypsin</v>
      </c>
      <c r="B5195" s="4">
        <v>0</v>
      </c>
      <c r="C5195" s="4">
        <v>1</v>
      </c>
      <c r="D5195" t="str">
        <f t="shared" si="245"/>
        <v>Electrophoresis, Polyacrylamide Gel</v>
      </c>
      <c r="E5195" s="1" t="str">
        <f t="shared" si="243"/>
        <v>19495939</v>
      </c>
      <c r="F5195">
        <v>2010</v>
      </c>
      <c r="G5195" t="s">
        <v>3845</v>
      </c>
      <c r="H5195" t="s">
        <v>3843</v>
      </c>
      <c r="I5195" t="s">
        <v>3844</v>
      </c>
      <c r="J5195" t="s">
        <v>205</v>
      </c>
    </row>
    <row r="5196" spans="1:10" x14ac:dyDescent="0.25">
      <c r="A5196" t="str">
        <f t="shared" si="244"/>
        <v>alpha 1-Antitrypsin</v>
      </c>
      <c r="B5196" s="4">
        <v>0</v>
      </c>
      <c r="C5196" s="4">
        <v>1</v>
      </c>
      <c r="D5196" t="str">
        <f t="shared" si="245"/>
        <v>Spectrometry, Fluorescence</v>
      </c>
      <c r="E5196" s="1" t="str">
        <f t="shared" si="243"/>
        <v>19495939</v>
      </c>
      <c r="F5196">
        <v>2010</v>
      </c>
      <c r="G5196" t="s">
        <v>3845</v>
      </c>
      <c r="H5196" t="s">
        <v>3843</v>
      </c>
      <c r="I5196" t="s">
        <v>3844</v>
      </c>
      <c r="J5196" t="s">
        <v>85</v>
      </c>
    </row>
    <row r="5197" spans="1:10" x14ac:dyDescent="0.25">
      <c r="A5197" t="str">
        <f t="shared" si="244"/>
        <v>alpha 1-Antitrypsin</v>
      </c>
      <c r="B5197" s="4">
        <v>0</v>
      </c>
      <c r="C5197" s="4">
        <v>1</v>
      </c>
      <c r="D5197" t="str">
        <f t="shared" si="245"/>
        <v>Spectrophotometry</v>
      </c>
      <c r="E5197" s="1" t="str">
        <f t="shared" si="243"/>
        <v>19495939</v>
      </c>
      <c r="F5197">
        <v>2010</v>
      </c>
      <c r="G5197" t="s">
        <v>3845</v>
      </c>
      <c r="H5197" t="s">
        <v>3843</v>
      </c>
      <c r="I5197" t="s">
        <v>3844</v>
      </c>
      <c r="J5197" t="s">
        <v>105</v>
      </c>
    </row>
    <row r="5198" spans="1:10" x14ac:dyDescent="0.25">
      <c r="A5198" t="str">
        <f t="shared" si="244"/>
        <v>alpha 1-Antitrypsin</v>
      </c>
      <c r="B5198" s="4">
        <v>0</v>
      </c>
      <c r="C5198" s="4">
        <v>1</v>
      </c>
      <c r="D5198" t="str">
        <f t="shared" si="245"/>
        <v>Titrimetry</v>
      </c>
      <c r="E5198" s="1" t="str">
        <f t="shared" si="243"/>
        <v>19495939</v>
      </c>
      <c r="F5198">
        <v>2010</v>
      </c>
      <c r="G5198" t="s">
        <v>3845</v>
      </c>
      <c r="H5198" t="s">
        <v>3843</v>
      </c>
      <c r="I5198" t="s">
        <v>3844</v>
      </c>
      <c r="J5198" t="s">
        <v>99</v>
      </c>
    </row>
    <row r="5199" spans="1:10" x14ac:dyDescent="0.25">
      <c r="A5199" t="str">
        <f t="shared" si="244"/>
        <v>Tretinoin</v>
      </c>
      <c r="B5199" s="4">
        <v>0</v>
      </c>
      <c r="C5199" s="4">
        <v>0</v>
      </c>
      <c r="D5199" t="str">
        <f t="shared" si="245"/>
        <v>Circular Dichroism</v>
      </c>
      <c r="E5199" s="1" t="str">
        <f t="shared" si="243"/>
        <v>19495939</v>
      </c>
      <c r="F5199">
        <v>2010</v>
      </c>
      <c r="G5199" t="s">
        <v>3845</v>
      </c>
      <c r="H5199" t="s">
        <v>3843</v>
      </c>
      <c r="I5199" t="s">
        <v>63</v>
      </c>
      <c r="J5199" t="s">
        <v>100</v>
      </c>
    </row>
    <row r="5200" spans="1:10" x14ac:dyDescent="0.25">
      <c r="A5200" t="str">
        <f t="shared" si="244"/>
        <v>Tretinoin</v>
      </c>
      <c r="B5200" s="4">
        <v>0</v>
      </c>
      <c r="C5200" s="4">
        <v>0</v>
      </c>
      <c r="D5200" t="str">
        <f t="shared" si="245"/>
        <v>Electrophoresis, Polyacrylamide Gel</v>
      </c>
      <c r="E5200" s="1" t="str">
        <f t="shared" si="243"/>
        <v>19495939</v>
      </c>
      <c r="F5200">
        <v>2010</v>
      </c>
      <c r="G5200" t="s">
        <v>3845</v>
      </c>
      <c r="H5200" t="s">
        <v>3843</v>
      </c>
      <c r="I5200" t="s">
        <v>63</v>
      </c>
      <c r="J5200" t="s">
        <v>205</v>
      </c>
    </row>
    <row r="5201" spans="1:10" x14ac:dyDescent="0.25">
      <c r="A5201" t="str">
        <f t="shared" si="244"/>
        <v>Tretinoin</v>
      </c>
      <c r="B5201" s="4">
        <v>0</v>
      </c>
      <c r="C5201" s="4">
        <v>0</v>
      </c>
      <c r="D5201" t="str">
        <f t="shared" si="245"/>
        <v>Spectrometry, Fluorescence</v>
      </c>
      <c r="E5201" s="1" t="str">
        <f t="shared" si="243"/>
        <v>19495939</v>
      </c>
      <c r="F5201">
        <v>2010</v>
      </c>
      <c r="G5201" t="s">
        <v>3845</v>
      </c>
      <c r="H5201" t="s">
        <v>3843</v>
      </c>
      <c r="I5201" t="s">
        <v>63</v>
      </c>
      <c r="J5201" t="s">
        <v>85</v>
      </c>
    </row>
    <row r="5202" spans="1:10" x14ac:dyDescent="0.25">
      <c r="A5202" t="str">
        <f t="shared" si="244"/>
        <v>Tretinoin</v>
      </c>
      <c r="B5202" s="4">
        <v>0</v>
      </c>
      <c r="C5202" s="4">
        <v>0</v>
      </c>
      <c r="D5202" t="str">
        <f t="shared" si="245"/>
        <v>Spectrophotometry</v>
      </c>
      <c r="E5202" s="1" t="str">
        <f t="shared" si="243"/>
        <v>19495939</v>
      </c>
      <c r="F5202">
        <v>2010</v>
      </c>
      <c r="G5202" t="s">
        <v>3845</v>
      </c>
      <c r="H5202" t="s">
        <v>3843</v>
      </c>
      <c r="I5202" t="s">
        <v>63</v>
      </c>
      <c r="J5202" t="s">
        <v>105</v>
      </c>
    </row>
    <row r="5203" spans="1:10" x14ac:dyDescent="0.25">
      <c r="A5203" t="str">
        <f t="shared" si="244"/>
        <v>Tretinoin</v>
      </c>
      <c r="B5203" s="4">
        <v>0</v>
      </c>
      <c r="C5203" s="4">
        <v>0</v>
      </c>
      <c r="D5203" t="str">
        <f t="shared" si="245"/>
        <v>Titrimetry</v>
      </c>
      <c r="E5203" s="1" t="str">
        <f t="shared" si="243"/>
        <v>19495939</v>
      </c>
      <c r="F5203">
        <v>2010</v>
      </c>
      <c r="G5203" t="s">
        <v>3845</v>
      </c>
      <c r="H5203" t="s">
        <v>3843</v>
      </c>
      <c r="I5203" t="s">
        <v>63</v>
      </c>
      <c r="J5203" t="s">
        <v>99</v>
      </c>
    </row>
    <row r="5204" spans="1:10" x14ac:dyDescent="0.25">
      <c r="A5204" t="str">
        <f t="shared" si="244"/>
        <v>Serine Proteinase Inhibitors</v>
      </c>
      <c r="B5204" s="4">
        <v>1</v>
      </c>
      <c r="C5204" s="4">
        <v>0</v>
      </c>
      <c r="D5204" t="str">
        <f t="shared" si="245"/>
        <v>Circular Dichroism</v>
      </c>
      <c r="E5204" s="1" t="str">
        <f t="shared" si="243"/>
        <v>19495939</v>
      </c>
      <c r="F5204">
        <v>2010</v>
      </c>
      <c r="G5204" t="s">
        <v>3845</v>
      </c>
      <c r="H5204" t="s">
        <v>3843</v>
      </c>
      <c r="I5204" t="s">
        <v>3846</v>
      </c>
      <c r="J5204" t="s">
        <v>100</v>
      </c>
    </row>
    <row r="5205" spans="1:10" x14ac:dyDescent="0.25">
      <c r="A5205" t="str">
        <f t="shared" si="244"/>
        <v>Serine Proteinase Inhibitors</v>
      </c>
      <c r="B5205" s="4">
        <v>1</v>
      </c>
      <c r="C5205" s="4">
        <v>0</v>
      </c>
      <c r="D5205" t="str">
        <f t="shared" si="245"/>
        <v>Electrophoresis, Polyacrylamide Gel</v>
      </c>
      <c r="E5205" s="1" t="str">
        <f t="shared" si="243"/>
        <v>19495939</v>
      </c>
      <c r="F5205">
        <v>2010</v>
      </c>
      <c r="G5205" t="s">
        <v>3845</v>
      </c>
      <c r="H5205" t="s">
        <v>3843</v>
      </c>
      <c r="I5205" t="s">
        <v>3846</v>
      </c>
      <c r="J5205" t="s">
        <v>205</v>
      </c>
    </row>
    <row r="5206" spans="1:10" x14ac:dyDescent="0.25">
      <c r="A5206" t="str">
        <f t="shared" si="244"/>
        <v>Serine Proteinase Inhibitors</v>
      </c>
      <c r="B5206" s="4">
        <v>1</v>
      </c>
      <c r="C5206" s="4">
        <v>0</v>
      </c>
      <c r="D5206" t="str">
        <f t="shared" si="245"/>
        <v>Spectrometry, Fluorescence</v>
      </c>
      <c r="E5206" s="1" t="str">
        <f t="shared" si="243"/>
        <v>19495939</v>
      </c>
      <c r="F5206">
        <v>2010</v>
      </c>
      <c r="G5206" t="s">
        <v>3845</v>
      </c>
      <c r="H5206" t="s">
        <v>3843</v>
      </c>
      <c r="I5206" t="s">
        <v>3846</v>
      </c>
      <c r="J5206" t="s">
        <v>85</v>
      </c>
    </row>
    <row r="5207" spans="1:10" x14ac:dyDescent="0.25">
      <c r="A5207" t="str">
        <f t="shared" si="244"/>
        <v>Serine Proteinase Inhibitors</v>
      </c>
      <c r="B5207" s="4">
        <v>1</v>
      </c>
      <c r="C5207" s="4">
        <v>0</v>
      </c>
      <c r="D5207" t="str">
        <f t="shared" si="245"/>
        <v>Spectrophotometry</v>
      </c>
      <c r="E5207" s="1" t="str">
        <f t="shared" si="243"/>
        <v>19495939</v>
      </c>
      <c r="F5207">
        <v>2010</v>
      </c>
      <c r="G5207" t="s">
        <v>3845</v>
      </c>
      <c r="H5207" t="s">
        <v>3843</v>
      </c>
      <c r="I5207" t="s">
        <v>3846</v>
      </c>
      <c r="J5207" t="s">
        <v>105</v>
      </c>
    </row>
    <row r="5208" spans="1:10" x14ac:dyDescent="0.25">
      <c r="A5208" t="str">
        <f t="shared" si="244"/>
        <v>Serine Proteinase Inhibitors</v>
      </c>
      <c r="B5208" s="4">
        <v>1</v>
      </c>
      <c r="C5208" s="4">
        <v>0</v>
      </c>
      <c r="D5208" t="str">
        <f t="shared" si="245"/>
        <v>Titrimetry</v>
      </c>
      <c r="E5208" s="1" t="str">
        <f t="shared" si="243"/>
        <v>19495939</v>
      </c>
      <c r="F5208">
        <v>2010</v>
      </c>
      <c r="G5208" t="s">
        <v>3845</v>
      </c>
      <c r="H5208" t="s">
        <v>3843</v>
      </c>
      <c r="I5208" t="s">
        <v>3846</v>
      </c>
      <c r="J5208" t="s">
        <v>99</v>
      </c>
    </row>
    <row r="5209" spans="1:10" x14ac:dyDescent="0.25">
      <c r="A5209" t="str">
        <f t="shared" si="244"/>
        <v>SR 11237</v>
      </c>
      <c r="B5209" s="4">
        <v>0</v>
      </c>
      <c r="C5209" s="4">
        <v>0</v>
      </c>
      <c r="D5209" t="str">
        <f t="shared" si="245"/>
        <v>Crystallography, X-Ray</v>
      </c>
      <c r="E5209" s="1" t="str">
        <f t="shared" si="243"/>
        <v>19496083</v>
      </c>
      <c r="F5209">
        <v>2009</v>
      </c>
      <c r="G5209" t="s">
        <v>3849</v>
      </c>
      <c r="H5209" t="s">
        <v>3847</v>
      </c>
      <c r="I5209" t="s">
        <v>3848</v>
      </c>
      <c r="J5209" t="s">
        <v>41</v>
      </c>
    </row>
    <row r="5210" spans="1:10" x14ac:dyDescent="0.25">
      <c r="A5210" t="str">
        <f t="shared" si="244"/>
        <v>Benzoates</v>
      </c>
      <c r="B5210" s="4">
        <v>1</v>
      </c>
      <c r="C5210" s="4">
        <v>0</v>
      </c>
      <c r="D5210" t="str">
        <f t="shared" si="245"/>
        <v>Crystallography, X-Ray</v>
      </c>
      <c r="E5210" s="1" t="str">
        <f t="shared" si="243"/>
        <v>19496083</v>
      </c>
      <c r="F5210">
        <v>2009</v>
      </c>
      <c r="G5210" t="s">
        <v>3849</v>
      </c>
      <c r="H5210" t="s">
        <v>3847</v>
      </c>
      <c r="I5210" t="s">
        <v>46</v>
      </c>
      <c r="J5210" t="s">
        <v>41</v>
      </c>
    </row>
    <row r="5211" spans="1:10" x14ac:dyDescent="0.25">
      <c r="A5211" t="str">
        <f t="shared" si="244"/>
        <v>Retinoids</v>
      </c>
      <c r="B5211" s="4">
        <v>1</v>
      </c>
      <c r="C5211" s="4">
        <v>0</v>
      </c>
      <c r="D5211" t="str">
        <f t="shared" si="245"/>
        <v>Crystallography, X-Ray</v>
      </c>
      <c r="E5211" s="1" t="str">
        <f t="shared" si="243"/>
        <v>19496083</v>
      </c>
      <c r="F5211">
        <v>2009</v>
      </c>
      <c r="G5211" t="s">
        <v>3849</v>
      </c>
      <c r="H5211" t="s">
        <v>3847</v>
      </c>
      <c r="I5211" t="s">
        <v>135</v>
      </c>
      <c r="J5211" t="s">
        <v>41</v>
      </c>
    </row>
    <row r="5212" spans="1:10" x14ac:dyDescent="0.25">
      <c r="A5212" t="str">
        <f t="shared" si="244"/>
        <v>Silicon</v>
      </c>
      <c r="B5212" s="4">
        <v>0</v>
      </c>
      <c r="C5212" s="4">
        <v>0</v>
      </c>
      <c r="D5212" t="str">
        <f t="shared" si="245"/>
        <v>Crystallography, X-Ray</v>
      </c>
      <c r="E5212" s="1" t="str">
        <f t="shared" si="243"/>
        <v>19496083</v>
      </c>
      <c r="F5212">
        <v>2009</v>
      </c>
      <c r="G5212" t="s">
        <v>3849</v>
      </c>
      <c r="H5212" t="s">
        <v>3847</v>
      </c>
      <c r="I5212" t="s">
        <v>3297</v>
      </c>
      <c r="J5212" t="s">
        <v>41</v>
      </c>
    </row>
    <row r="5213" spans="1:10" x14ac:dyDescent="0.25">
      <c r="A5213" t="str">
        <f t="shared" si="244"/>
        <v>polylactic acid-polyglycolic acid copolymer</v>
      </c>
      <c r="B5213" s="4">
        <v>0</v>
      </c>
      <c r="C5213" s="4">
        <v>0</v>
      </c>
      <c r="D5213" t="str">
        <f t="shared" si="245"/>
        <v>Spectrophotometry</v>
      </c>
      <c r="E5213" s="1" t="str">
        <f t="shared" si="243"/>
        <v>19520554</v>
      </c>
      <c r="F5213">
        <v>2009</v>
      </c>
      <c r="G5213" t="s">
        <v>3852</v>
      </c>
      <c r="H5213" t="s">
        <v>3850</v>
      </c>
      <c r="I5213" t="s">
        <v>3851</v>
      </c>
      <c r="J5213" t="s">
        <v>105</v>
      </c>
    </row>
    <row r="5214" spans="1:10" x14ac:dyDescent="0.25">
      <c r="A5214" t="str">
        <f t="shared" si="244"/>
        <v>Polyglycolic Acid</v>
      </c>
      <c r="B5214" s="4">
        <v>0</v>
      </c>
      <c r="C5214" s="4">
        <v>0</v>
      </c>
      <c r="D5214" t="str">
        <f t="shared" si="245"/>
        <v>Spectrophotometry</v>
      </c>
      <c r="E5214" s="1" t="str">
        <f t="shared" si="243"/>
        <v>19520554</v>
      </c>
      <c r="F5214">
        <v>2009</v>
      </c>
      <c r="G5214" t="s">
        <v>3852</v>
      </c>
      <c r="H5214" t="s">
        <v>3850</v>
      </c>
      <c r="I5214" t="s">
        <v>3853</v>
      </c>
      <c r="J5214" t="s">
        <v>105</v>
      </c>
    </row>
    <row r="5215" spans="1:10" x14ac:dyDescent="0.25">
      <c r="A5215" t="str">
        <f t="shared" si="244"/>
        <v>Polylysine</v>
      </c>
      <c r="B5215" s="4">
        <v>0</v>
      </c>
      <c r="C5215" s="4">
        <v>1</v>
      </c>
      <c r="D5215" t="str">
        <f t="shared" si="245"/>
        <v>Spectrophotometry</v>
      </c>
      <c r="E5215" s="1" t="str">
        <f t="shared" si="243"/>
        <v>19520554</v>
      </c>
      <c r="F5215">
        <v>2009</v>
      </c>
      <c r="G5215" t="s">
        <v>3852</v>
      </c>
      <c r="H5215" t="s">
        <v>3850</v>
      </c>
      <c r="I5215" t="s">
        <v>3854</v>
      </c>
      <c r="J5215" t="s">
        <v>105</v>
      </c>
    </row>
    <row r="5216" spans="1:10" x14ac:dyDescent="0.25">
      <c r="A5216" t="str">
        <f t="shared" si="244"/>
        <v>Tretinoin</v>
      </c>
      <c r="B5216" s="4">
        <v>0</v>
      </c>
      <c r="C5216" s="4">
        <v>0</v>
      </c>
      <c r="D5216" t="str">
        <f t="shared" si="245"/>
        <v>Spectrophotometry</v>
      </c>
      <c r="E5216" s="1" t="str">
        <f t="shared" si="243"/>
        <v>19520554</v>
      </c>
      <c r="F5216">
        <v>2009</v>
      </c>
      <c r="G5216" t="s">
        <v>3852</v>
      </c>
      <c r="H5216" t="s">
        <v>3850</v>
      </c>
      <c r="I5216" t="s">
        <v>63</v>
      </c>
      <c r="J5216" t="s">
        <v>105</v>
      </c>
    </row>
    <row r="5217" spans="1:10" x14ac:dyDescent="0.25">
      <c r="A5217" t="str">
        <f t="shared" si="244"/>
        <v>Lactic Acid</v>
      </c>
      <c r="B5217" s="4">
        <v>0</v>
      </c>
      <c r="C5217" s="4">
        <v>0</v>
      </c>
      <c r="D5217" t="str">
        <f t="shared" si="245"/>
        <v>Spectrophotometry</v>
      </c>
      <c r="E5217" s="1" t="str">
        <f t="shared" si="243"/>
        <v>19520554</v>
      </c>
      <c r="F5217">
        <v>2009</v>
      </c>
      <c r="G5217" t="s">
        <v>3852</v>
      </c>
      <c r="H5217" t="s">
        <v>3850</v>
      </c>
      <c r="I5217" t="s">
        <v>3855</v>
      </c>
      <c r="J5217" t="s">
        <v>105</v>
      </c>
    </row>
    <row r="5218" spans="1:10" x14ac:dyDescent="0.25">
      <c r="A5218" t="str">
        <f t="shared" si="244"/>
        <v>Vitamins</v>
      </c>
      <c r="B5218" s="4">
        <v>1</v>
      </c>
      <c r="C5218" s="4">
        <v>0</v>
      </c>
      <c r="D5218" t="str">
        <f t="shared" si="245"/>
        <v>Chromatography, High Pressure Liquid</v>
      </c>
      <c r="E5218" s="1" t="str">
        <f t="shared" si="243"/>
        <v>19521896</v>
      </c>
      <c r="F5218">
        <v>2009</v>
      </c>
      <c r="G5218" t="s">
        <v>3857</v>
      </c>
      <c r="H5218" t="s">
        <v>3856</v>
      </c>
      <c r="I5218" t="s">
        <v>253</v>
      </c>
      <c r="J5218" t="s">
        <v>54</v>
      </c>
    </row>
    <row r="5219" spans="1:10" x14ac:dyDescent="0.25">
      <c r="A5219" t="str">
        <f t="shared" si="244"/>
        <v>Vitamin A</v>
      </c>
      <c r="B5219" s="4">
        <v>0</v>
      </c>
      <c r="C5219" s="4">
        <v>0</v>
      </c>
      <c r="D5219" t="str">
        <f t="shared" si="245"/>
        <v>Chromatography, High Pressure Liquid</v>
      </c>
      <c r="E5219" s="1" t="str">
        <f t="shared" si="243"/>
        <v>19521896</v>
      </c>
      <c r="F5219">
        <v>2009</v>
      </c>
      <c r="G5219" t="s">
        <v>3857</v>
      </c>
      <c r="H5219" t="s">
        <v>3856</v>
      </c>
      <c r="I5219" t="s">
        <v>19</v>
      </c>
      <c r="J5219" t="s">
        <v>54</v>
      </c>
    </row>
    <row r="5220" spans="1:10" x14ac:dyDescent="0.25">
      <c r="A5220" t="str">
        <f t="shared" si="244"/>
        <v>Carotenoids</v>
      </c>
      <c r="B5220" s="4">
        <v>1</v>
      </c>
      <c r="C5220" s="4">
        <v>0</v>
      </c>
      <c r="D5220" t="str">
        <f t="shared" si="245"/>
        <v>Chromatography, High Pressure Liquid</v>
      </c>
      <c r="E5220" s="1" t="str">
        <f t="shared" si="243"/>
        <v>19533199</v>
      </c>
      <c r="F5220">
        <v>2009</v>
      </c>
      <c r="G5220" t="s">
        <v>3859</v>
      </c>
      <c r="H5220" t="s">
        <v>3858</v>
      </c>
      <c r="I5220" t="s">
        <v>23</v>
      </c>
      <c r="J5220" t="s">
        <v>54</v>
      </c>
    </row>
    <row r="5221" spans="1:10" x14ac:dyDescent="0.25">
      <c r="A5221" t="str">
        <f t="shared" si="244"/>
        <v>lycopene</v>
      </c>
      <c r="B5221" s="4">
        <v>0</v>
      </c>
      <c r="C5221" s="4">
        <v>0</v>
      </c>
      <c r="D5221" t="str">
        <f t="shared" si="245"/>
        <v>Chromatography, High Pressure Liquid</v>
      </c>
      <c r="E5221" s="1" t="str">
        <f t="shared" si="243"/>
        <v>19533199</v>
      </c>
      <c r="F5221">
        <v>2009</v>
      </c>
      <c r="G5221" t="s">
        <v>3859</v>
      </c>
      <c r="H5221" t="s">
        <v>3858</v>
      </c>
      <c r="I5221" t="s">
        <v>284</v>
      </c>
      <c r="J5221" t="s">
        <v>54</v>
      </c>
    </row>
    <row r="5222" spans="1:10" x14ac:dyDescent="0.25">
      <c r="A5222" t="str">
        <f t="shared" si="244"/>
        <v>tris(2,2'-bipyridine)ruthenium II</v>
      </c>
      <c r="B5222" s="4">
        <v>0</v>
      </c>
      <c r="C5222" s="4">
        <v>0</v>
      </c>
      <c r="D5222" t="str">
        <f t="shared" si="245"/>
        <v>Flow Injection Analysis</v>
      </c>
      <c r="E5222" s="1" t="str">
        <f t="shared" si="243"/>
        <v>19533592</v>
      </c>
      <c r="F5222">
        <v>2009</v>
      </c>
      <c r="G5222" t="s">
        <v>3862</v>
      </c>
      <c r="H5222" t="s">
        <v>3860</v>
      </c>
      <c r="I5222" t="s">
        <v>3861</v>
      </c>
      <c r="J5222" t="s">
        <v>3773</v>
      </c>
    </row>
    <row r="5223" spans="1:10" x14ac:dyDescent="0.25">
      <c r="A5223" t="str">
        <f t="shared" si="244"/>
        <v>Pharmaceutical Preparations</v>
      </c>
      <c r="B5223" s="4">
        <v>1</v>
      </c>
      <c r="C5223" s="4">
        <v>0</v>
      </c>
      <c r="D5223" t="str">
        <f t="shared" si="245"/>
        <v>Flow Injection Analysis</v>
      </c>
      <c r="E5223" s="1" t="str">
        <f t="shared" si="243"/>
        <v>19533592</v>
      </c>
      <c r="F5223">
        <v>2009</v>
      </c>
      <c r="G5223" t="s">
        <v>3862</v>
      </c>
      <c r="H5223" t="s">
        <v>3860</v>
      </c>
      <c r="I5223" t="s">
        <v>574</v>
      </c>
      <c r="J5223" t="s">
        <v>3773</v>
      </c>
    </row>
    <row r="5224" spans="1:10" x14ac:dyDescent="0.25">
      <c r="A5224" t="str">
        <f t="shared" si="244"/>
        <v>Vitamin A</v>
      </c>
      <c r="B5224" s="4">
        <v>0</v>
      </c>
      <c r="C5224" s="4">
        <v>0</v>
      </c>
      <c r="D5224" t="str">
        <f t="shared" si="245"/>
        <v>Flow Injection Analysis</v>
      </c>
      <c r="E5224" s="1" t="str">
        <f t="shared" si="243"/>
        <v>19533592</v>
      </c>
      <c r="F5224">
        <v>2009</v>
      </c>
      <c r="G5224" t="s">
        <v>3862</v>
      </c>
      <c r="H5224" t="s">
        <v>3860</v>
      </c>
      <c r="I5224" t="s">
        <v>19</v>
      </c>
      <c r="J5224" t="s">
        <v>3773</v>
      </c>
    </row>
    <row r="5225" spans="1:10" x14ac:dyDescent="0.25">
      <c r="A5225" t="str">
        <f t="shared" si="244"/>
        <v>2,2'-Dipyridyl</v>
      </c>
      <c r="B5225" s="4">
        <v>0</v>
      </c>
      <c r="C5225" s="4">
        <v>0</v>
      </c>
      <c r="D5225" t="str">
        <f t="shared" si="245"/>
        <v>Flow Injection Analysis</v>
      </c>
      <c r="E5225" s="1" t="str">
        <f t="shared" si="243"/>
        <v>19533592</v>
      </c>
      <c r="F5225">
        <v>2009</v>
      </c>
      <c r="G5225" t="s">
        <v>3862</v>
      </c>
      <c r="H5225" t="s">
        <v>3860</v>
      </c>
      <c r="I5225" t="s">
        <v>3863</v>
      </c>
      <c r="J5225" t="s">
        <v>3773</v>
      </c>
    </row>
    <row r="5226" spans="1:10" x14ac:dyDescent="0.25">
      <c r="A5226" t="str">
        <f t="shared" si="244"/>
        <v>Sewage</v>
      </c>
      <c r="B5226" s="4">
        <v>0</v>
      </c>
      <c r="C5226" s="4">
        <v>0</v>
      </c>
      <c r="D5226" t="str">
        <f t="shared" si="245"/>
        <v>Filtration</v>
      </c>
      <c r="E5226" s="1" t="str">
        <f t="shared" si="243"/>
        <v>19542651</v>
      </c>
      <c r="F5226">
        <v>2009</v>
      </c>
      <c r="G5226" t="s">
        <v>3866</v>
      </c>
      <c r="H5226" t="s">
        <v>3864</v>
      </c>
      <c r="I5226" t="s">
        <v>3865</v>
      </c>
      <c r="J5226" t="s">
        <v>3680</v>
      </c>
    </row>
    <row r="5227" spans="1:10" x14ac:dyDescent="0.25">
      <c r="A5227" t="str">
        <f t="shared" si="244"/>
        <v>Water Pollutants, Chemical</v>
      </c>
      <c r="B5227" s="4">
        <v>1</v>
      </c>
      <c r="C5227" s="4">
        <v>0</v>
      </c>
      <c r="D5227" t="str">
        <f t="shared" si="245"/>
        <v>Filtration</v>
      </c>
      <c r="E5227" s="1" t="str">
        <f t="shared" si="243"/>
        <v>19542651</v>
      </c>
      <c r="F5227">
        <v>2009</v>
      </c>
      <c r="G5227" t="s">
        <v>3866</v>
      </c>
      <c r="H5227" t="s">
        <v>3864</v>
      </c>
      <c r="I5227" t="s">
        <v>934</v>
      </c>
      <c r="J5227" t="s">
        <v>3680</v>
      </c>
    </row>
    <row r="5228" spans="1:10" x14ac:dyDescent="0.25">
      <c r="A5228" t="str">
        <f t="shared" si="244"/>
        <v>phosphatidylglucose</v>
      </c>
      <c r="B5228" s="4">
        <v>0</v>
      </c>
      <c r="C5228" s="4">
        <v>0</v>
      </c>
      <c r="D5228" t="str">
        <f t="shared" si="245"/>
        <v>Flow Cytometry</v>
      </c>
      <c r="E5228" s="1" t="str">
        <f t="shared" si="243"/>
        <v>19557640</v>
      </c>
      <c r="F5228">
        <v>2009</v>
      </c>
      <c r="G5228" t="s">
        <v>3868</v>
      </c>
      <c r="H5228" t="s">
        <v>3867</v>
      </c>
      <c r="I5228" t="s">
        <v>1707</v>
      </c>
      <c r="J5228" t="s">
        <v>94</v>
      </c>
    </row>
    <row r="5229" spans="1:10" x14ac:dyDescent="0.25">
      <c r="A5229" t="str">
        <f t="shared" si="244"/>
        <v>Glycerophospholipids</v>
      </c>
      <c r="B5229" s="4">
        <v>1</v>
      </c>
      <c r="C5229" s="4">
        <v>0</v>
      </c>
      <c r="D5229" t="str">
        <f t="shared" si="245"/>
        <v>Flow Cytometry</v>
      </c>
      <c r="E5229" s="1" t="str">
        <f t="shared" si="243"/>
        <v>19557640</v>
      </c>
      <c r="F5229">
        <v>2009</v>
      </c>
      <c r="G5229" t="s">
        <v>3868</v>
      </c>
      <c r="H5229" t="s">
        <v>3867</v>
      </c>
      <c r="I5229" t="s">
        <v>1709</v>
      </c>
      <c r="J5229" t="s">
        <v>94</v>
      </c>
    </row>
    <row r="5230" spans="1:10" x14ac:dyDescent="0.25">
      <c r="A5230" t="str">
        <f t="shared" si="244"/>
        <v>Bacteriorhodopsins</v>
      </c>
      <c r="B5230" s="4">
        <v>1</v>
      </c>
      <c r="C5230" s="4">
        <v>1</v>
      </c>
      <c r="D5230" t="str">
        <f t="shared" si="245"/>
        <v>Spectrum Analysis</v>
      </c>
      <c r="E5230" s="1" t="str">
        <f t="shared" si="243"/>
        <v>19564608</v>
      </c>
      <c r="F5230">
        <v>2009</v>
      </c>
      <c r="G5230" t="s">
        <v>3870</v>
      </c>
      <c r="H5230" t="s">
        <v>3869</v>
      </c>
      <c r="I5230" t="s">
        <v>194</v>
      </c>
      <c r="J5230" t="s">
        <v>64</v>
      </c>
    </row>
    <row r="5231" spans="1:10" x14ac:dyDescent="0.25">
      <c r="A5231" t="str">
        <f t="shared" si="244"/>
        <v>Retinaldehyde</v>
      </c>
      <c r="B5231" s="4">
        <v>0</v>
      </c>
      <c r="C5231" s="4">
        <v>0</v>
      </c>
      <c r="D5231" t="str">
        <f t="shared" si="245"/>
        <v>Spectrum Analysis</v>
      </c>
      <c r="E5231" s="1" t="str">
        <f t="shared" si="243"/>
        <v>19564608</v>
      </c>
      <c r="F5231">
        <v>2009</v>
      </c>
      <c r="G5231" t="s">
        <v>3870</v>
      </c>
      <c r="H5231" t="s">
        <v>3869</v>
      </c>
      <c r="I5231" t="s">
        <v>184</v>
      </c>
      <c r="J5231" t="s">
        <v>64</v>
      </c>
    </row>
    <row r="5232" spans="1:10" x14ac:dyDescent="0.25">
      <c r="A5232" t="str">
        <f t="shared" si="244"/>
        <v>Biomarkers, Tumor</v>
      </c>
      <c r="B5232" s="4">
        <v>1</v>
      </c>
      <c r="C5232" s="4">
        <v>0</v>
      </c>
      <c r="D5232" t="str">
        <f t="shared" si="245"/>
        <v>Flow Cytometry</v>
      </c>
      <c r="E5232" s="1" t="str">
        <f t="shared" si="243"/>
        <v>1956465</v>
      </c>
      <c r="F5232">
        <v>1991</v>
      </c>
      <c r="G5232" t="s">
        <v>3872</v>
      </c>
      <c r="H5232" t="s">
        <v>3871</v>
      </c>
      <c r="I5232" t="s">
        <v>440</v>
      </c>
      <c r="J5232" t="s">
        <v>94</v>
      </c>
    </row>
    <row r="5233" spans="1:10" x14ac:dyDescent="0.25">
      <c r="A5233" t="str">
        <f t="shared" si="244"/>
        <v>Bacteriorhodopsins</v>
      </c>
      <c r="B5233" s="4">
        <v>1</v>
      </c>
      <c r="C5233" s="4">
        <v>1</v>
      </c>
      <c r="D5233" t="str">
        <f t="shared" si="245"/>
        <v>Fluorescence Polarization</v>
      </c>
      <c r="E5233" s="1" t="str">
        <f t="shared" si="243"/>
        <v>1959640</v>
      </c>
      <c r="F5233">
        <v>1991</v>
      </c>
      <c r="G5233" t="s">
        <v>3874</v>
      </c>
      <c r="H5233" t="s">
        <v>3873</v>
      </c>
      <c r="I5233" t="s">
        <v>194</v>
      </c>
      <c r="J5233" t="s">
        <v>2345</v>
      </c>
    </row>
    <row r="5234" spans="1:10" x14ac:dyDescent="0.25">
      <c r="A5234" t="str">
        <f t="shared" si="244"/>
        <v>Membrane Proteins</v>
      </c>
      <c r="B5234" s="4">
        <v>1</v>
      </c>
      <c r="C5234" s="4">
        <v>1</v>
      </c>
      <c r="D5234" t="str">
        <f t="shared" si="245"/>
        <v>Fluorescence Polarization</v>
      </c>
      <c r="E5234" s="1" t="str">
        <f t="shared" si="243"/>
        <v>1959640</v>
      </c>
      <c r="F5234">
        <v>1991</v>
      </c>
      <c r="G5234" t="s">
        <v>3874</v>
      </c>
      <c r="H5234" t="s">
        <v>3873</v>
      </c>
      <c r="I5234" t="s">
        <v>453</v>
      </c>
      <c r="J5234" t="s">
        <v>2345</v>
      </c>
    </row>
    <row r="5235" spans="1:10" x14ac:dyDescent="0.25">
      <c r="A5235" t="str">
        <f t="shared" si="244"/>
        <v>Retinaldehyde</v>
      </c>
      <c r="B5235" s="4">
        <v>0</v>
      </c>
      <c r="C5235" s="4">
        <v>0</v>
      </c>
      <c r="D5235" t="str">
        <f t="shared" si="245"/>
        <v>Fluorescence Polarization</v>
      </c>
      <c r="E5235" s="1" t="str">
        <f t="shared" si="243"/>
        <v>1959640</v>
      </c>
      <c r="F5235">
        <v>1991</v>
      </c>
      <c r="G5235" t="s">
        <v>3874</v>
      </c>
      <c r="H5235" t="s">
        <v>3873</v>
      </c>
      <c r="I5235" t="s">
        <v>184</v>
      </c>
      <c r="J5235" t="s">
        <v>2345</v>
      </c>
    </row>
    <row r="5236" spans="1:10" x14ac:dyDescent="0.25">
      <c r="A5236" t="str">
        <f t="shared" si="244"/>
        <v>retinoic acid binding protein II, cellular</v>
      </c>
      <c r="B5236" s="4">
        <v>0</v>
      </c>
      <c r="C5236" s="4">
        <v>1</v>
      </c>
      <c r="D5236" t="str">
        <f t="shared" si="245"/>
        <v>Spectrometry, Mass, Matrix-Assisted Laser Desorption-Ionization</v>
      </c>
      <c r="E5236" s="1" t="str">
        <f t="shared" si="243"/>
        <v>19603486</v>
      </c>
      <c r="F5236">
        <v>2009</v>
      </c>
      <c r="G5236" t="s">
        <v>3876</v>
      </c>
      <c r="H5236" t="s">
        <v>3875</v>
      </c>
      <c r="I5236" t="s">
        <v>264</v>
      </c>
      <c r="J5236" t="s">
        <v>197</v>
      </c>
    </row>
    <row r="5237" spans="1:10" x14ac:dyDescent="0.25">
      <c r="A5237" t="str">
        <f t="shared" si="244"/>
        <v>retinoic acid binding protein II, cellular</v>
      </c>
      <c r="B5237" s="4">
        <v>0</v>
      </c>
      <c r="C5237" s="4">
        <v>1</v>
      </c>
      <c r="D5237" t="str">
        <f t="shared" si="245"/>
        <v>Crystallography, X-Ray</v>
      </c>
      <c r="E5237" s="1" t="str">
        <f t="shared" si="243"/>
        <v>19603486</v>
      </c>
      <c r="F5237">
        <v>2009</v>
      </c>
      <c r="G5237" t="s">
        <v>3876</v>
      </c>
      <c r="H5237" t="s">
        <v>3875</v>
      </c>
      <c r="I5237" t="s">
        <v>264</v>
      </c>
      <c r="J5237" t="s">
        <v>41</v>
      </c>
    </row>
    <row r="5238" spans="1:10" x14ac:dyDescent="0.25">
      <c r="A5238" t="str">
        <f t="shared" si="244"/>
        <v>retinoic acid binding protein II, cellular</v>
      </c>
      <c r="B5238" s="4">
        <v>0</v>
      </c>
      <c r="C5238" s="4">
        <v>1</v>
      </c>
      <c r="D5238" t="str">
        <f t="shared" si="245"/>
        <v>Spectrometry, Fluorescence</v>
      </c>
      <c r="E5238" s="1" t="str">
        <f t="shared" si="243"/>
        <v>19603486</v>
      </c>
      <c r="F5238">
        <v>2009</v>
      </c>
      <c r="G5238" t="s">
        <v>3876</v>
      </c>
      <c r="H5238" t="s">
        <v>3875</v>
      </c>
      <c r="I5238" t="s">
        <v>264</v>
      </c>
      <c r="J5238" t="s">
        <v>85</v>
      </c>
    </row>
    <row r="5239" spans="1:10" x14ac:dyDescent="0.25">
      <c r="A5239" t="str">
        <f t="shared" si="244"/>
        <v>Receptors, Retinoic Acid</v>
      </c>
      <c r="B5239" s="4">
        <v>1</v>
      </c>
      <c r="C5239" s="4">
        <v>1</v>
      </c>
      <c r="D5239" t="str">
        <f t="shared" si="245"/>
        <v>Spectrometry, Mass, Matrix-Assisted Laser Desorption-Ionization</v>
      </c>
      <c r="E5239" s="1" t="str">
        <f t="shared" si="243"/>
        <v>19603486</v>
      </c>
      <c r="F5239">
        <v>2009</v>
      </c>
      <c r="G5239" t="s">
        <v>3876</v>
      </c>
      <c r="H5239" t="s">
        <v>3875</v>
      </c>
      <c r="I5239" t="s">
        <v>8</v>
      </c>
      <c r="J5239" t="s">
        <v>197</v>
      </c>
    </row>
    <row r="5240" spans="1:10" x14ac:dyDescent="0.25">
      <c r="A5240" t="str">
        <f t="shared" si="244"/>
        <v>Receptors, Retinoic Acid</v>
      </c>
      <c r="B5240" s="4">
        <v>1</v>
      </c>
      <c r="C5240" s="4">
        <v>1</v>
      </c>
      <c r="D5240" t="str">
        <f t="shared" si="245"/>
        <v>Crystallography, X-Ray</v>
      </c>
      <c r="E5240" s="1" t="str">
        <f t="shared" si="243"/>
        <v>19603486</v>
      </c>
      <c r="F5240">
        <v>2009</v>
      </c>
      <c r="G5240" t="s">
        <v>3876</v>
      </c>
      <c r="H5240" t="s">
        <v>3875</v>
      </c>
      <c r="I5240" t="s">
        <v>8</v>
      </c>
      <c r="J5240" t="s">
        <v>41</v>
      </c>
    </row>
    <row r="5241" spans="1:10" x14ac:dyDescent="0.25">
      <c r="A5241" t="str">
        <f t="shared" si="244"/>
        <v>Receptors, Retinoic Acid</v>
      </c>
      <c r="B5241" s="4">
        <v>1</v>
      </c>
      <c r="C5241" s="4">
        <v>1</v>
      </c>
      <c r="D5241" t="str">
        <f t="shared" si="245"/>
        <v>Spectrometry, Fluorescence</v>
      </c>
      <c r="E5241" s="1" t="str">
        <f t="shared" si="243"/>
        <v>19603486</v>
      </c>
      <c r="F5241">
        <v>2009</v>
      </c>
      <c r="G5241" t="s">
        <v>3876</v>
      </c>
      <c r="H5241" t="s">
        <v>3875</v>
      </c>
      <c r="I5241" t="s">
        <v>8</v>
      </c>
      <c r="J5241" t="s">
        <v>85</v>
      </c>
    </row>
    <row r="5242" spans="1:10" x14ac:dyDescent="0.25">
      <c r="A5242" t="str">
        <f t="shared" si="244"/>
        <v>Retinoids</v>
      </c>
      <c r="B5242" s="4">
        <v>1</v>
      </c>
      <c r="C5242" s="4">
        <v>0</v>
      </c>
      <c r="D5242" t="str">
        <f t="shared" si="245"/>
        <v>Chromatography, High Pressure Liquid</v>
      </c>
      <c r="E5242" s="1" t="str">
        <f t="shared" si="243"/>
        <v>19606446</v>
      </c>
      <c r="F5242">
        <v>2009</v>
      </c>
      <c r="G5242" t="s">
        <v>3878</v>
      </c>
      <c r="H5242" t="s">
        <v>3877</v>
      </c>
      <c r="I5242" t="s">
        <v>135</v>
      </c>
      <c r="J5242" t="s">
        <v>54</v>
      </c>
    </row>
    <row r="5243" spans="1:10" x14ac:dyDescent="0.25">
      <c r="A5243" t="str">
        <f t="shared" si="244"/>
        <v>Tocopherols</v>
      </c>
      <c r="B5243" s="4">
        <v>1</v>
      </c>
      <c r="C5243" s="4">
        <v>0</v>
      </c>
      <c r="D5243" t="str">
        <f t="shared" si="245"/>
        <v>Chromatography, High Pressure Liquid</v>
      </c>
      <c r="E5243" s="1" t="str">
        <f t="shared" si="243"/>
        <v>19606446</v>
      </c>
      <c r="F5243">
        <v>2009</v>
      </c>
      <c r="G5243" t="s">
        <v>3878</v>
      </c>
      <c r="H5243" t="s">
        <v>3877</v>
      </c>
      <c r="I5243" t="s">
        <v>26</v>
      </c>
      <c r="J5243" t="s">
        <v>54</v>
      </c>
    </row>
    <row r="5244" spans="1:10" x14ac:dyDescent="0.25">
      <c r="A5244" t="str">
        <f t="shared" si="244"/>
        <v>interstitial retinol-binding protein</v>
      </c>
      <c r="B5244" s="4">
        <v>0</v>
      </c>
      <c r="C5244" s="4">
        <v>1</v>
      </c>
      <c r="D5244" t="str">
        <f t="shared" si="245"/>
        <v>Spectrometry, Fluorescence</v>
      </c>
      <c r="E5244" s="1" t="str">
        <f t="shared" si="243"/>
        <v>19608538</v>
      </c>
      <c r="F5244">
        <v>2009</v>
      </c>
      <c r="G5244" t="s">
        <v>3880</v>
      </c>
      <c r="H5244" t="s">
        <v>3879</v>
      </c>
      <c r="I5244" t="s">
        <v>76</v>
      </c>
      <c r="J5244" t="s">
        <v>85</v>
      </c>
    </row>
    <row r="5245" spans="1:10" x14ac:dyDescent="0.25">
      <c r="A5245" t="str">
        <f t="shared" si="244"/>
        <v>Eye Proteins</v>
      </c>
      <c r="B5245" s="4">
        <v>1</v>
      </c>
      <c r="C5245" s="4">
        <v>1</v>
      </c>
      <c r="D5245" t="str">
        <f t="shared" si="245"/>
        <v>Spectrometry, Fluorescence</v>
      </c>
      <c r="E5245" s="1" t="str">
        <f t="shared" si="243"/>
        <v>19608538</v>
      </c>
      <c r="F5245">
        <v>2009</v>
      </c>
      <c r="G5245" t="s">
        <v>3880</v>
      </c>
      <c r="H5245" t="s">
        <v>3879</v>
      </c>
      <c r="I5245" t="s">
        <v>213</v>
      </c>
      <c r="J5245" t="s">
        <v>85</v>
      </c>
    </row>
    <row r="5246" spans="1:10" x14ac:dyDescent="0.25">
      <c r="A5246" t="str">
        <f t="shared" si="244"/>
        <v>Retinol-Binding Proteins</v>
      </c>
      <c r="B5246" s="4">
        <v>1</v>
      </c>
      <c r="C5246" s="4">
        <v>1</v>
      </c>
      <c r="D5246" t="str">
        <f t="shared" si="245"/>
        <v>Spectrometry, Fluorescence</v>
      </c>
      <c r="E5246" s="1" t="str">
        <f t="shared" si="243"/>
        <v>19608538</v>
      </c>
      <c r="F5246">
        <v>2009</v>
      </c>
      <c r="G5246" t="s">
        <v>3880</v>
      </c>
      <c r="H5246" t="s">
        <v>3879</v>
      </c>
      <c r="I5246" t="s">
        <v>44</v>
      </c>
      <c r="J5246" t="s">
        <v>85</v>
      </c>
    </row>
    <row r="5247" spans="1:10" x14ac:dyDescent="0.25">
      <c r="A5247" t="str">
        <f t="shared" si="244"/>
        <v>Vitamin A</v>
      </c>
      <c r="B5247" s="4">
        <v>0</v>
      </c>
      <c r="C5247" s="4">
        <v>0</v>
      </c>
      <c r="D5247" t="str">
        <f t="shared" si="245"/>
        <v>Spectrometry, Fluorescence</v>
      </c>
      <c r="E5247" s="1" t="str">
        <f t="shared" si="243"/>
        <v>19608538</v>
      </c>
      <c r="F5247">
        <v>2009</v>
      </c>
      <c r="G5247" t="s">
        <v>3880</v>
      </c>
      <c r="H5247" t="s">
        <v>3879</v>
      </c>
      <c r="I5247" t="s">
        <v>19</v>
      </c>
      <c r="J5247" t="s">
        <v>85</v>
      </c>
    </row>
    <row r="5248" spans="1:10" x14ac:dyDescent="0.25">
      <c r="A5248" t="str">
        <f t="shared" si="244"/>
        <v>Phospholipids</v>
      </c>
      <c r="B5248" s="4">
        <v>1</v>
      </c>
      <c r="C5248" s="4">
        <v>0</v>
      </c>
      <c r="D5248" t="str">
        <f t="shared" si="245"/>
        <v>Electron Spin Resonance Spectroscopy</v>
      </c>
      <c r="E5248" s="1" t="str">
        <f t="shared" si="243"/>
        <v>1963467</v>
      </c>
      <c r="F5248">
        <v>1990</v>
      </c>
      <c r="G5248" t="s">
        <v>3882</v>
      </c>
      <c r="H5248" t="s">
        <v>3881</v>
      </c>
      <c r="I5248" t="s">
        <v>3840</v>
      </c>
      <c r="J5248" t="s">
        <v>471</v>
      </c>
    </row>
    <row r="5249" spans="1:10" x14ac:dyDescent="0.25">
      <c r="A5249" t="str">
        <f t="shared" si="244"/>
        <v>Retinoids</v>
      </c>
      <c r="B5249" s="4">
        <v>1</v>
      </c>
      <c r="C5249" s="4">
        <v>0</v>
      </c>
      <c r="D5249" t="str">
        <f t="shared" si="245"/>
        <v>Electron Spin Resonance Spectroscopy</v>
      </c>
      <c r="E5249" s="1" t="str">
        <f t="shared" si="243"/>
        <v>1963467</v>
      </c>
      <c r="F5249">
        <v>1990</v>
      </c>
      <c r="G5249" t="s">
        <v>3882</v>
      </c>
      <c r="H5249" t="s">
        <v>3881</v>
      </c>
      <c r="I5249" t="s">
        <v>135</v>
      </c>
      <c r="J5249" t="s">
        <v>471</v>
      </c>
    </row>
    <row r="5250" spans="1:10" x14ac:dyDescent="0.25">
      <c r="A5250" t="str">
        <f t="shared" si="244"/>
        <v>Retinaldehyde</v>
      </c>
      <c r="B5250" s="4">
        <v>0</v>
      </c>
      <c r="C5250" s="4">
        <v>0</v>
      </c>
      <c r="D5250" t="str">
        <f t="shared" si="245"/>
        <v>Microspectrophotometry</v>
      </c>
      <c r="E5250" s="1" t="str">
        <f t="shared" si="243"/>
        <v>19635855</v>
      </c>
      <c r="F5250">
        <v>2009</v>
      </c>
      <c r="G5250" t="s">
        <v>3884</v>
      </c>
      <c r="H5250" t="s">
        <v>3883</v>
      </c>
      <c r="I5250" t="s">
        <v>184</v>
      </c>
      <c r="J5250" t="s">
        <v>734</v>
      </c>
    </row>
    <row r="5251" spans="1:10" x14ac:dyDescent="0.25">
      <c r="A5251" t="str">
        <f t="shared" si="244"/>
        <v>Retinaldehyde</v>
      </c>
      <c r="B5251" s="4">
        <v>0</v>
      </c>
      <c r="C5251" s="4">
        <v>0</v>
      </c>
      <c r="D5251" t="str">
        <f t="shared" si="245"/>
        <v>Circular Dichroism</v>
      </c>
      <c r="E5251" s="1" t="str">
        <f t="shared" ref="E5251:E5314" si="246">HYPERLINK("http://www.ncbi.nlm.nih.gov/pubmed/" &amp; H5251,H5251)</f>
        <v>19637932</v>
      </c>
      <c r="F5251">
        <v>2009</v>
      </c>
      <c r="G5251" t="s">
        <v>3886</v>
      </c>
      <c r="H5251" t="s">
        <v>3885</v>
      </c>
      <c r="I5251" t="s">
        <v>184</v>
      </c>
      <c r="J5251" t="s">
        <v>100</v>
      </c>
    </row>
    <row r="5252" spans="1:10" x14ac:dyDescent="0.25">
      <c r="A5252" t="str">
        <f t="shared" ref="A5252:A5315" si="247">HYPERLINK("https://meshb.nlm.nih.gov/#/fieldSearch?searchInField=allTerms&amp;searchType=exactMatch&amp;q=" &amp;  I5252,I5252)</f>
        <v>Glycosides</v>
      </c>
      <c r="B5252" s="4">
        <v>1</v>
      </c>
      <c r="C5252" s="4">
        <v>0</v>
      </c>
      <c r="D5252" t="str">
        <f t="shared" ref="D5252:D5315" si="248">HYPERLINK("https://meshb.nlm.nih.gov/#/fieldSearch?searchInField=allTerms&amp;searchType=exactMatch&amp;q=" &amp;  J5252,J5252)</f>
        <v>Circular Dichroism</v>
      </c>
      <c r="E5252" s="1" t="str">
        <f t="shared" si="246"/>
        <v>19637932</v>
      </c>
      <c r="F5252">
        <v>2009</v>
      </c>
      <c r="G5252" t="s">
        <v>3886</v>
      </c>
      <c r="H5252" t="s">
        <v>3885</v>
      </c>
      <c r="I5252" t="s">
        <v>3044</v>
      </c>
      <c r="J5252" t="s">
        <v>100</v>
      </c>
    </row>
    <row r="5253" spans="1:10" x14ac:dyDescent="0.25">
      <c r="A5253" t="str">
        <f t="shared" si="247"/>
        <v>Carotenoids</v>
      </c>
      <c r="B5253" s="4">
        <v>1</v>
      </c>
      <c r="C5253" s="4">
        <v>0</v>
      </c>
      <c r="D5253" t="str">
        <f t="shared" si="248"/>
        <v>Circular Dichroism</v>
      </c>
      <c r="E5253" s="1" t="str">
        <f t="shared" si="246"/>
        <v>19637932</v>
      </c>
      <c r="F5253">
        <v>2009</v>
      </c>
      <c r="G5253" t="s">
        <v>3886</v>
      </c>
      <c r="H5253" t="s">
        <v>3885</v>
      </c>
      <c r="I5253" t="s">
        <v>23</v>
      </c>
      <c r="J5253" t="s">
        <v>100</v>
      </c>
    </row>
    <row r="5254" spans="1:10" x14ac:dyDescent="0.25">
      <c r="A5254" t="str">
        <f t="shared" si="247"/>
        <v>salinixanthin</v>
      </c>
      <c r="B5254" s="4">
        <v>0</v>
      </c>
      <c r="C5254" s="4">
        <v>0</v>
      </c>
      <c r="D5254" t="str">
        <f t="shared" si="248"/>
        <v>Circular Dichroism</v>
      </c>
      <c r="E5254" s="1" t="str">
        <f t="shared" si="246"/>
        <v>19637932</v>
      </c>
      <c r="F5254">
        <v>2009</v>
      </c>
      <c r="G5254" t="s">
        <v>3886</v>
      </c>
      <c r="H5254" t="s">
        <v>3885</v>
      </c>
      <c r="I5254" t="s">
        <v>3042</v>
      </c>
      <c r="J5254" t="s">
        <v>100</v>
      </c>
    </row>
    <row r="5255" spans="1:10" x14ac:dyDescent="0.25">
      <c r="A5255" t="str">
        <f t="shared" si="247"/>
        <v>Cod Liver Oil</v>
      </c>
      <c r="B5255" s="4">
        <v>0</v>
      </c>
      <c r="C5255" s="4">
        <v>0</v>
      </c>
      <c r="D5255" t="str">
        <f t="shared" si="248"/>
        <v>Chemistry Techniques, Analytical</v>
      </c>
      <c r="E5255" s="1" t="str">
        <f t="shared" si="246"/>
        <v>1964369</v>
      </c>
      <c r="F5255">
        <v>1990</v>
      </c>
      <c r="G5255" t="s">
        <v>3889</v>
      </c>
      <c r="H5255" t="s">
        <v>3887</v>
      </c>
      <c r="I5255" t="s">
        <v>3888</v>
      </c>
      <c r="J5255" t="s">
        <v>6</v>
      </c>
    </row>
    <row r="5256" spans="1:10" x14ac:dyDescent="0.25">
      <c r="A5256" t="str">
        <f t="shared" si="247"/>
        <v>stearylamine</v>
      </c>
      <c r="B5256" s="4">
        <v>0</v>
      </c>
      <c r="C5256" s="4">
        <v>0</v>
      </c>
      <c r="D5256" t="str">
        <f t="shared" si="248"/>
        <v>Scattering, Small Angle</v>
      </c>
      <c r="E5256" s="1" t="str">
        <f t="shared" si="246"/>
        <v>19647057</v>
      </c>
      <c r="F5256">
        <v>2009</v>
      </c>
      <c r="G5256" t="s">
        <v>3892</v>
      </c>
      <c r="H5256" t="s">
        <v>3890</v>
      </c>
      <c r="I5256" t="s">
        <v>3891</v>
      </c>
      <c r="J5256" t="s">
        <v>3245</v>
      </c>
    </row>
    <row r="5257" spans="1:10" x14ac:dyDescent="0.25">
      <c r="A5257" t="str">
        <f t="shared" si="247"/>
        <v>stearylamine</v>
      </c>
      <c r="B5257" s="4">
        <v>0</v>
      </c>
      <c r="C5257" s="4">
        <v>0</v>
      </c>
      <c r="D5257" t="str">
        <f t="shared" si="248"/>
        <v>X-Ray Diffraction</v>
      </c>
      <c r="E5257" s="1" t="str">
        <f t="shared" si="246"/>
        <v>19647057</v>
      </c>
      <c r="F5257">
        <v>2009</v>
      </c>
      <c r="G5257" t="s">
        <v>3892</v>
      </c>
      <c r="H5257" t="s">
        <v>3890</v>
      </c>
      <c r="I5257" t="s">
        <v>3891</v>
      </c>
      <c r="J5257" t="s">
        <v>698</v>
      </c>
    </row>
    <row r="5258" spans="1:10" x14ac:dyDescent="0.25">
      <c r="A5258" t="str">
        <f t="shared" si="247"/>
        <v>Amines</v>
      </c>
      <c r="B5258" s="4">
        <v>1</v>
      </c>
      <c r="C5258" s="4">
        <v>0</v>
      </c>
      <c r="D5258" t="str">
        <f t="shared" si="248"/>
        <v>Scattering, Small Angle</v>
      </c>
      <c r="E5258" s="1" t="str">
        <f t="shared" si="246"/>
        <v>19647057</v>
      </c>
      <c r="F5258">
        <v>2009</v>
      </c>
      <c r="G5258" t="s">
        <v>3892</v>
      </c>
      <c r="H5258" t="s">
        <v>3890</v>
      </c>
      <c r="I5258" t="s">
        <v>3893</v>
      </c>
      <c r="J5258" t="s">
        <v>3245</v>
      </c>
    </row>
    <row r="5259" spans="1:10" x14ac:dyDescent="0.25">
      <c r="A5259" t="str">
        <f t="shared" si="247"/>
        <v>Amines</v>
      </c>
      <c r="B5259" s="4">
        <v>1</v>
      </c>
      <c r="C5259" s="4">
        <v>0</v>
      </c>
      <c r="D5259" t="str">
        <f t="shared" si="248"/>
        <v>X-Ray Diffraction</v>
      </c>
      <c r="E5259" s="1" t="str">
        <f t="shared" si="246"/>
        <v>19647057</v>
      </c>
      <c r="F5259">
        <v>2009</v>
      </c>
      <c r="G5259" t="s">
        <v>3892</v>
      </c>
      <c r="H5259" t="s">
        <v>3890</v>
      </c>
      <c r="I5259" t="s">
        <v>3893</v>
      </c>
      <c r="J5259" t="s">
        <v>698</v>
      </c>
    </row>
    <row r="5260" spans="1:10" x14ac:dyDescent="0.25">
      <c r="A5260" t="str">
        <f t="shared" si="247"/>
        <v>Excipients</v>
      </c>
      <c r="B5260" s="4">
        <v>1</v>
      </c>
      <c r="C5260" s="4">
        <v>0</v>
      </c>
      <c r="D5260" t="str">
        <f t="shared" si="248"/>
        <v>Scattering, Small Angle</v>
      </c>
      <c r="E5260" s="1" t="str">
        <f t="shared" si="246"/>
        <v>19647057</v>
      </c>
      <c r="F5260">
        <v>2009</v>
      </c>
      <c r="G5260" t="s">
        <v>3892</v>
      </c>
      <c r="H5260" t="s">
        <v>3890</v>
      </c>
      <c r="I5260" t="s">
        <v>3894</v>
      </c>
      <c r="J5260" t="s">
        <v>3245</v>
      </c>
    </row>
    <row r="5261" spans="1:10" x14ac:dyDescent="0.25">
      <c r="A5261" t="str">
        <f t="shared" si="247"/>
        <v>Excipients</v>
      </c>
      <c r="B5261" s="4">
        <v>1</v>
      </c>
      <c r="C5261" s="4">
        <v>0</v>
      </c>
      <c r="D5261" t="str">
        <f t="shared" si="248"/>
        <v>X-Ray Diffraction</v>
      </c>
      <c r="E5261" s="1" t="str">
        <f t="shared" si="246"/>
        <v>19647057</v>
      </c>
      <c r="F5261">
        <v>2009</v>
      </c>
      <c r="G5261" t="s">
        <v>3892</v>
      </c>
      <c r="H5261" t="s">
        <v>3890</v>
      </c>
      <c r="I5261" t="s">
        <v>3894</v>
      </c>
      <c r="J5261" t="s">
        <v>698</v>
      </c>
    </row>
    <row r="5262" spans="1:10" x14ac:dyDescent="0.25">
      <c r="A5262" t="str">
        <f t="shared" si="247"/>
        <v>Tretinoin</v>
      </c>
      <c r="B5262" s="4">
        <v>0</v>
      </c>
      <c r="C5262" s="4">
        <v>0</v>
      </c>
      <c r="D5262" t="str">
        <f t="shared" si="248"/>
        <v>Scattering, Small Angle</v>
      </c>
      <c r="E5262" s="1" t="str">
        <f t="shared" si="246"/>
        <v>19647057</v>
      </c>
      <c r="F5262">
        <v>2009</v>
      </c>
      <c r="G5262" t="s">
        <v>3892</v>
      </c>
      <c r="H5262" t="s">
        <v>3890</v>
      </c>
      <c r="I5262" t="s">
        <v>63</v>
      </c>
      <c r="J5262" t="s">
        <v>3245</v>
      </c>
    </row>
    <row r="5263" spans="1:10" x14ac:dyDescent="0.25">
      <c r="A5263" t="str">
        <f t="shared" si="247"/>
        <v>Tretinoin</v>
      </c>
      <c r="B5263" s="4">
        <v>0</v>
      </c>
      <c r="C5263" s="4">
        <v>0</v>
      </c>
      <c r="D5263" t="str">
        <f t="shared" si="248"/>
        <v>X-Ray Diffraction</v>
      </c>
      <c r="E5263" s="1" t="str">
        <f t="shared" si="246"/>
        <v>19647057</v>
      </c>
      <c r="F5263">
        <v>2009</v>
      </c>
      <c r="G5263" t="s">
        <v>3892</v>
      </c>
      <c r="H5263" t="s">
        <v>3890</v>
      </c>
      <c r="I5263" t="s">
        <v>63</v>
      </c>
      <c r="J5263" t="s">
        <v>698</v>
      </c>
    </row>
    <row r="5264" spans="1:10" x14ac:dyDescent="0.25">
      <c r="A5264" t="str">
        <f t="shared" si="247"/>
        <v>Retinoids</v>
      </c>
      <c r="B5264" s="4">
        <v>1</v>
      </c>
      <c r="C5264" s="4">
        <v>0</v>
      </c>
      <c r="D5264" t="str">
        <f t="shared" si="248"/>
        <v>Electron Spin Resonance Spectroscopy</v>
      </c>
      <c r="E5264" s="1" t="str">
        <f t="shared" si="246"/>
        <v>1965002</v>
      </c>
      <c r="F5264">
        <v>1990</v>
      </c>
      <c r="G5264" t="s">
        <v>3896</v>
      </c>
      <c r="H5264" t="s">
        <v>3895</v>
      </c>
      <c r="I5264" t="s">
        <v>135</v>
      </c>
      <c r="J5264" t="s">
        <v>471</v>
      </c>
    </row>
    <row r="5265" spans="1:10" x14ac:dyDescent="0.25">
      <c r="A5265" t="str">
        <f t="shared" si="247"/>
        <v>Carrier Proteins</v>
      </c>
      <c r="B5265" s="4">
        <v>1</v>
      </c>
      <c r="C5265" s="4">
        <v>1</v>
      </c>
      <c r="D5265" t="str">
        <f t="shared" si="248"/>
        <v>Chromatography, Affinity</v>
      </c>
      <c r="E5265" s="1" t="str">
        <f t="shared" si="246"/>
        <v>1967079</v>
      </c>
      <c r="F5265">
        <v>1990</v>
      </c>
      <c r="G5265" t="s">
        <v>3898</v>
      </c>
      <c r="H5265" t="s">
        <v>3897</v>
      </c>
      <c r="I5265" t="s">
        <v>88</v>
      </c>
      <c r="J5265" t="s">
        <v>203</v>
      </c>
    </row>
    <row r="5266" spans="1:10" x14ac:dyDescent="0.25">
      <c r="A5266" t="str">
        <f t="shared" si="247"/>
        <v>Receptors, Retinoic Acid</v>
      </c>
      <c r="B5266" s="4">
        <v>1</v>
      </c>
      <c r="C5266" s="4">
        <v>1</v>
      </c>
      <c r="D5266" t="str">
        <f t="shared" si="248"/>
        <v>Chromatography, Affinity</v>
      </c>
      <c r="E5266" s="1" t="str">
        <f t="shared" si="246"/>
        <v>1967079</v>
      </c>
      <c r="F5266">
        <v>1990</v>
      </c>
      <c r="G5266" t="s">
        <v>3898</v>
      </c>
      <c r="H5266" t="s">
        <v>3897</v>
      </c>
      <c r="I5266" t="s">
        <v>8</v>
      </c>
      <c r="J5266" t="s">
        <v>203</v>
      </c>
    </row>
    <row r="5267" spans="1:10" x14ac:dyDescent="0.25">
      <c r="A5267" t="str">
        <f t="shared" si="247"/>
        <v>Biomarkers, Tumor</v>
      </c>
      <c r="B5267" s="4">
        <v>1</v>
      </c>
      <c r="C5267" s="4">
        <v>0</v>
      </c>
      <c r="D5267" t="str">
        <f t="shared" si="248"/>
        <v>Blotting, Western</v>
      </c>
      <c r="E5267" s="1" t="str">
        <f t="shared" si="246"/>
        <v>19672268</v>
      </c>
      <c r="F5267">
        <v>2009</v>
      </c>
      <c r="G5267" t="s">
        <v>3900</v>
      </c>
      <c r="H5267" t="s">
        <v>3899</v>
      </c>
      <c r="I5267" t="s">
        <v>440</v>
      </c>
      <c r="J5267" t="s">
        <v>12</v>
      </c>
    </row>
    <row r="5268" spans="1:10" x14ac:dyDescent="0.25">
      <c r="A5268" t="str">
        <f t="shared" si="247"/>
        <v>Biomarkers, Tumor</v>
      </c>
      <c r="B5268" s="4">
        <v>1</v>
      </c>
      <c r="C5268" s="4">
        <v>0</v>
      </c>
      <c r="D5268" t="str">
        <f t="shared" si="248"/>
        <v>Flow Cytometry</v>
      </c>
      <c r="E5268" s="1" t="str">
        <f t="shared" si="246"/>
        <v>19672268</v>
      </c>
      <c r="F5268">
        <v>2009</v>
      </c>
      <c r="G5268" t="s">
        <v>3900</v>
      </c>
      <c r="H5268" t="s">
        <v>3899</v>
      </c>
      <c r="I5268" t="s">
        <v>440</v>
      </c>
      <c r="J5268" t="s">
        <v>94</v>
      </c>
    </row>
    <row r="5269" spans="1:10" x14ac:dyDescent="0.25">
      <c r="A5269" t="str">
        <f t="shared" si="247"/>
        <v>Retinaldehyde</v>
      </c>
      <c r="B5269" s="4">
        <v>0</v>
      </c>
      <c r="C5269" s="4">
        <v>0</v>
      </c>
      <c r="D5269" t="str">
        <f t="shared" si="248"/>
        <v>Spectrum Analysis, Raman</v>
      </c>
      <c r="E5269" s="1" t="str">
        <f t="shared" si="246"/>
        <v>19678662</v>
      </c>
      <c r="F5269">
        <v>2009</v>
      </c>
      <c r="G5269" t="s">
        <v>3902</v>
      </c>
      <c r="H5269" t="s">
        <v>3901</v>
      </c>
      <c r="I5269" t="s">
        <v>184</v>
      </c>
      <c r="J5269" t="s">
        <v>669</v>
      </c>
    </row>
    <row r="5270" spans="1:10" x14ac:dyDescent="0.25">
      <c r="A5270" t="str">
        <f t="shared" si="247"/>
        <v>Bacteriorhodopsins</v>
      </c>
      <c r="B5270" s="4">
        <v>1</v>
      </c>
      <c r="C5270" s="4">
        <v>1</v>
      </c>
      <c r="D5270" t="str">
        <f t="shared" si="248"/>
        <v>Spectrum Analysis, Raman</v>
      </c>
      <c r="E5270" s="1" t="str">
        <f t="shared" si="246"/>
        <v>19678662</v>
      </c>
      <c r="F5270">
        <v>2009</v>
      </c>
      <c r="G5270" t="s">
        <v>3902</v>
      </c>
      <c r="H5270" t="s">
        <v>3901</v>
      </c>
      <c r="I5270" t="s">
        <v>194</v>
      </c>
      <c r="J5270" t="s">
        <v>669</v>
      </c>
    </row>
    <row r="5271" spans="1:10" x14ac:dyDescent="0.25">
      <c r="A5271" t="str">
        <f t="shared" si="247"/>
        <v>Glycolates</v>
      </c>
      <c r="B5271" s="4">
        <v>1</v>
      </c>
      <c r="C5271" s="4">
        <v>0</v>
      </c>
      <c r="D5271" t="str">
        <f t="shared" si="248"/>
        <v>Spectrophotometry, Ultraviolet</v>
      </c>
      <c r="E5271" s="1" t="str">
        <f t="shared" si="246"/>
        <v>19683605</v>
      </c>
      <c r="F5271">
        <v>2010</v>
      </c>
      <c r="G5271" t="s">
        <v>3905</v>
      </c>
      <c r="H5271" t="s">
        <v>3903</v>
      </c>
      <c r="I5271" t="s">
        <v>3904</v>
      </c>
      <c r="J5271" t="s">
        <v>56</v>
      </c>
    </row>
    <row r="5272" spans="1:10" x14ac:dyDescent="0.25">
      <c r="A5272" t="str">
        <f t="shared" si="247"/>
        <v>Bacterial Proteins</v>
      </c>
      <c r="B5272" s="4">
        <v>1</v>
      </c>
      <c r="C5272" s="4">
        <v>1</v>
      </c>
      <c r="D5272" t="str">
        <f t="shared" si="248"/>
        <v>Nuclear Magnetic Resonance, Biomolecular</v>
      </c>
      <c r="E5272" s="1" t="str">
        <f t="shared" si="246"/>
        <v>19703230</v>
      </c>
      <c r="F5272">
        <v>2009</v>
      </c>
      <c r="G5272" t="s">
        <v>3907</v>
      </c>
      <c r="H5272" t="s">
        <v>3906</v>
      </c>
      <c r="I5272" t="s">
        <v>3395</v>
      </c>
      <c r="J5272" t="s">
        <v>5</v>
      </c>
    </row>
    <row r="5273" spans="1:10" x14ac:dyDescent="0.25">
      <c r="A5273" t="str">
        <f t="shared" si="247"/>
        <v>Bacterial Proteins</v>
      </c>
      <c r="B5273" s="4">
        <v>1</v>
      </c>
      <c r="C5273" s="4">
        <v>1</v>
      </c>
      <c r="D5273" t="str">
        <f t="shared" si="248"/>
        <v>Mass Spectrometry</v>
      </c>
      <c r="E5273" s="1" t="str">
        <f t="shared" si="246"/>
        <v>19703230</v>
      </c>
      <c r="F5273">
        <v>2009</v>
      </c>
      <c r="G5273" t="s">
        <v>3907</v>
      </c>
      <c r="H5273" t="s">
        <v>3906</v>
      </c>
      <c r="I5273" t="s">
        <v>3395</v>
      </c>
      <c r="J5273" t="s">
        <v>216</v>
      </c>
    </row>
    <row r="5274" spans="1:10" x14ac:dyDescent="0.25">
      <c r="A5274" t="str">
        <f t="shared" si="247"/>
        <v>Bacterial Proteins</v>
      </c>
      <c r="B5274" s="4">
        <v>1</v>
      </c>
      <c r="C5274" s="4">
        <v>1</v>
      </c>
      <c r="D5274" t="str">
        <f t="shared" si="248"/>
        <v>Chromatography, Liquid</v>
      </c>
      <c r="E5274" s="1" t="str">
        <f t="shared" si="246"/>
        <v>19703230</v>
      </c>
      <c r="F5274">
        <v>2009</v>
      </c>
      <c r="G5274" t="s">
        <v>3907</v>
      </c>
      <c r="H5274" t="s">
        <v>3906</v>
      </c>
      <c r="I5274" t="s">
        <v>3395</v>
      </c>
      <c r="J5274" t="s">
        <v>20</v>
      </c>
    </row>
    <row r="5275" spans="1:10" x14ac:dyDescent="0.25">
      <c r="A5275" t="str">
        <f t="shared" si="247"/>
        <v>Bacterial Proteins</v>
      </c>
      <c r="B5275" s="4">
        <v>1</v>
      </c>
      <c r="C5275" s="4">
        <v>1</v>
      </c>
      <c r="D5275" t="str">
        <f t="shared" si="248"/>
        <v>Chromatography, High Pressure Liquid</v>
      </c>
      <c r="E5275" s="1" t="str">
        <f t="shared" si="246"/>
        <v>19703230</v>
      </c>
      <c r="F5275">
        <v>2009</v>
      </c>
      <c r="G5275" t="s">
        <v>3907</v>
      </c>
      <c r="H5275" t="s">
        <v>3906</v>
      </c>
      <c r="I5275" t="s">
        <v>3395</v>
      </c>
      <c r="J5275" t="s">
        <v>54</v>
      </c>
    </row>
    <row r="5276" spans="1:10" x14ac:dyDescent="0.25">
      <c r="A5276" t="str">
        <f t="shared" si="247"/>
        <v>Cytochrome P-450 Enzyme System</v>
      </c>
      <c r="B5276" s="4">
        <v>0</v>
      </c>
      <c r="C5276" s="4">
        <v>1</v>
      </c>
      <c r="D5276" t="str">
        <f t="shared" si="248"/>
        <v>Nuclear Magnetic Resonance, Biomolecular</v>
      </c>
      <c r="E5276" s="1" t="str">
        <f t="shared" si="246"/>
        <v>19703230</v>
      </c>
      <c r="F5276">
        <v>2009</v>
      </c>
      <c r="G5276" t="s">
        <v>3907</v>
      </c>
      <c r="H5276" t="s">
        <v>3906</v>
      </c>
      <c r="I5276" t="s">
        <v>2048</v>
      </c>
      <c r="J5276" t="s">
        <v>5</v>
      </c>
    </row>
    <row r="5277" spans="1:10" x14ac:dyDescent="0.25">
      <c r="A5277" t="str">
        <f t="shared" si="247"/>
        <v>Cytochrome P-450 Enzyme System</v>
      </c>
      <c r="B5277" s="4">
        <v>0</v>
      </c>
      <c r="C5277" s="4">
        <v>1</v>
      </c>
      <c r="D5277" t="str">
        <f t="shared" si="248"/>
        <v>Mass Spectrometry</v>
      </c>
      <c r="E5277" s="1" t="str">
        <f t="shared" si="246"/>
        <v>19703230</v>
      </c>
      <c r="F5277">
        <v>2009</v>
      </c>
      <c r="G5277" t="s">
        <v>3907</v>
      </c>
      <c r="H5277" t="s">
        <v>3906</v>
      </c>
      <c r="I5277" t="s">
        <v>2048</v>
      </c>
      <c r="J5277" t="s">
        <v>216</v>
      </c>
    </row>
    <row r="5278" spans="1:10" x14ac:dyDescent="0.25">
      <c r="A5278" t="str">
        <f t="shared" si="247"/>
        <v>Cytochrome P-450 Enzyme System</v>
      </c>
      <c r="B5278" s="4">
        <v>0</v>
      </c>
      <c r="C5278" s="4">
        <v>1</v>
      </c>
      <c r="D5278" t="str">
        <f t="shared" si="248"/>
        <v>Chromatography, Liquid</v>
      </c>
      <c r="E5278" s="1" t="str">
        <f t="shared" si="246"/>
        <v>19703230</v>
      </c>
      <c r="F5278">
        <v>2009</v>
      </c>
      <c r="G5278" t="s">
        <v>3907</v>
      </c>
      <c r="H5278" t="s">
        <v>3906</v>
      </c>
      <c r="I5278" t="s">
        <v>2048</v>
      </c>
      <c r="J5278" t="s">
        <v>20</v>
      </c>
    </row>
    <row r="5279" spans="1:10" x14ac:dyDescent="0.25">
      <c r="A5279" t="str">
        <f t="shared" si="247"/>
        <v>Cytochrome P-450 Enzyme System</v>
      </c>
      <c r="B5279" s="4">
        <v>0</v>
      </c>
      <c r="C5279" s="4">
        <v>1</v>
      </c>
      <c r="D5279" t="str">
        <f t="shared" si="248"/>
        <v>Chromatography, High Pressure Liquid</v>
      </c>
      <c r="E5279" s="1" t="str">
        <f t="shared" si="246"/>
        <v>19703230</v>
      </c>
      <c r="F5279">
        <v>2009</v>
      </c>
      <c r="G5279" t="s">
        <v>3907</v>
      </c>
      <c r="H5279" t="s">
        <v>3906</v>
      </c>
      <c r="I5279" t="s">
        <v>2048</v>
      </c>
      <c r="J5279" t="s">
        <v>54</v>
      </c>
    </row>
    <row r="5280" spans="1:10" x14ac:dyDescent="0.25">
      <c r="A5280" t="str">
        <f t="shared" si="247"/>
        <v>CYP120A1 protein, Synechocystis</v>
      </c>
      <c r="B5280" s="4">
        <v>0</v>
      </c>
      <c r="C5280" s="4">
        <v>1</v>
      </c>
      <c r="D5280" t="str">
        <f t="shared" si="248"/>
        <v>Nuclear Magnetic Resonance, Biomolecular</v>
      </c>
      <c r="E5280" s="1" t="str">
        <f t="shared" si="246"/>
        <v>19703230</v>
      </c>
      <c r="F5280">
        <v>2009</v>
      </c>
      <c r="G5280" t="s">
        <v>3907</v>
      </c>
      <c r="H5280" t="s">
        <v>3906</v>
      </c>
      <c r="I5280" t="s">
        <v>3908</v>
      </c>
      <c r="J5280" t="s">
        <v>5</v>
      </c>
    </row>
    <row r="5281" spans="1:10" x14ac:dyDescent="0.25">
      <c r="A5281" t="str">
        <f t="shared" si="247"/>
        <v>CYP120A1 protein, Synechocystis</v>
      </c>
      <c r="B5281" s="4">
        <v>0</v>
      </c>
      <c r="C5281" s="4">
        <v>1</v>
      </c>
      <c r="D5281" t="str">
        <f t="shared" si="248"/>
        <v>Mass Spectrometry</v>
      </c>
      <c r="E5281" s="1" t="str">
        <f t="shared" si="246"/>
        <v>19703230</v>
      </c>
      <c r="F5281">
        <v>2009</v>
      </c>
      <c r="G5281" t="s">
        <v>3907</v>
      </c>
      <c r="H5281" t="s">
        <v>3906</v>
      </c>
      <c r="I5281" t="s">
        <v>3908</v>
      </c>
      <c r="J5281" t="s">
        <v>216</v>
      </c>
    </row>
    <row r="5282" spans="1:10" x14ac:dyDescent="0.25">
      <c r="A5282" t="str">
        <f t="shared" si="247"/>
        <v>CYP120A1 protein, Synechocystis</v>
      </c>
      <c r="B5282" s="4">
        <v>0</v>
      </c>
      <c r="C5282" s="4">
        <v>1</v>
      </c>
      <c r="D5282" t="str">
        <f t="shared" si="248"/>
        <v>Chromatography, Liquid</v>
      </c>
      <c r="E5282" s="1" t="str">
        <f t="shared" si="246"/>
        <v>19703230</v>
      </c>
      <c r="F5282">
        <v>2009</v>
      </c>
      <c r="G5282" t="s">
        <v>3907</v>
      </c>
      <c r="H5282" t="s">
        <v>3906</v>
      </c>
      <c r="I5282" t="s">
        <v>3908</v>
      </c>
      <c r="J5282" t="s">
        <v>20</v>
      </c>
    </row>
    <row r="5283" spans="1:10" x14ac:dyDescent="0.25">
      <c r="A5283" t="str">
        <f t="shared" si="247"/>
        <v>CYP120A1 protein, Synechocystis</v>
      </c>
      <c r="B5283" s="4">
        <v>0</v>
      </c>
      <c r="C5283" s="4">
        <v>1</v>
      </c>
      <c r="D5283" t="str">
        <f t="shared" si="248"/>
        <v>Chromatography, High Pressure Liquid</v>
      </c>
      <c r="E5283" s="1" t="str">
        <f t="shared" si="246"/>
        <v>19703230</v>
      </c>
      <c r="F5283">
        <v>2009</v>
      </c>
      <c r="G5283" t="s">
        <v>3907</v>
      </c>
      <c r="H5283" t="s">
        <v>3906</v>
      </c>
      <c r="I5283" t="s">
        <v>3908</v>
      </c>
      <c r="J5283" t="s">
        <v>54</v>
      </c>
    </row>
    <row r="5284" spans="1:10" x14ac:dyDescent="0.25">
      <c r="A5284" t="str">
        <f t="shared" si="247"/>
        <v>Lipid Bilayers</v>
      </c>
      <c r="B5284" s="4">
        <v>1</v>
      </c>
      <c r="C5284" s="4">
        <v>0</v>
      </c>
      <c r="D5284" t="str">
        <f t="shared" si="248"/>
        <v>Magnetic Resonance Spectroscopy</v>
      </c>
      <c r="E5284" s="1" t="str">
        <f t="shared" si="246"/>
        <v>19716801</v>
      </c>
      <c r="F5284">
        <v>2010</v>
      </c>
      <c r="G5284" t="s">
        <v>3910</v>
      </c>
      <c r="H5284" t="s">
        <v>3909</v>
      </c>
      <c r="I5284" t="s">
        <v>865</v>
      </c>
      <c r="J5284" t="s">
        <v>125</v>
      </c>
    </row>
    <row r="5285" spans="1:10" x14ac:dyDescent="0.25">
      <c r="A5285" t="str">
        <f t="shared" si="247"/>
        <v>Retinaldehyde</v>
      </c>
      <c r="B5285" s="4">
        <v>0</v>
      </c>
      <c r="C5285" s="4">
        <v>0</v>
      </c>
      <c r="D5285" t="str">
        <f t="shared" si="248"/>
        <v>Magnetic Resonance Spectroscopy</v>
      </c>
      <c r="E5285" s="1" t="str">
        <f t="shared" si="246"/>
        <v>19716801</v>
      </c>
      <c r="F5285">
        <v>2010</v>
      </c>
      <c r="G5285" t="s">
        <v>3910</v>
      </c>
      <c r="H5285" t="s">
        <v>3909</v>
      </c>
      <c r="I5285" t="s">
        <v>184</v>
      </c>
      <c r="J5285" t="s">
        <v>125</v>
      </c>
    </row>
    <row r="5286" spans="1:10" x14ac:dyDescent="0.25">
      <c r="A5286" t="str">
        <f t="shared" si="247"/>
        <v>Rhodopsin</v>
      </c>
      <c r="B5286" s="4">
        <v>0</v>
      </c>
      <c r="C5286" s="4">
        <v>1</v>
      </c>
      <c r="D5286" t="str">
        <f t="shared" si="248"/>
        <v>Magnetic Resonance Spectroscopy</v>
      </c>
      <c r="E5286" s="1" t="str">
        <f t="shared" si="246"/>
        <v>19716801</v>
      </c>
      <c r="F5286">
        <v>2010</v>
      </c>
      <c r="G5286" t="s">
        <v>3910</v>
      </c>
      <c r="H5286" t="s">
        <v>3909</v>
      </c>
      <c r="I5286" t="s">
        <v>146</v>
      </c>
      <c r="J5286" t="s">
        <v>125</v>
      </c>
    </row>
    <row r="5287" spans="1:10" x14ac:dyDescent="0.25">
      <c r="A5287" t="str">
        <f t="shared" si="247"/>
        <v>Retinoids</v>
      </c>
      <c r="B5287" s="4">
        <v>1</v>
      </c>
      <c r="C5287" s="4">
        <v>0</v>
      </c>
      <c r="D5287" t="str">
        <f t="shared" si="248"/>
        <v>Magnetic Resonance Spectroscopy</v>
      </c>
      <c r="E5287" s="1" t="str">
        <f t="shared" si="246"/>
        <v>19757405</v>
      </c>
      <c r="F5287">
        <v>2009</v>
      </c>
      <c r="G5287" t="s">
        <v>3912</v>
      </c>
      <c r="H5287" t="s">
        <v>3911</v>
      </c>
      <c r="I5287" t="s">
        <v>135</v>
      </c>
      <c r="J5287" t="s">
        <v>125</v>
      </c>
    </row>
    <row r="5288" spans="1:10" x14ac:dyDescent="0.25">
      <c r="A5288" t="str">
        <f t="shared" si="247"/>
        <v>Retinoids</v>
      </c>
      <c r="B5288" s="4">
        <v>1</v>
      </c>
      <c r="C5288" s="4">
        <v>0</v>
      </c>
      <c r="D5288" t="str">
        <f t="shared" si="248"/>
        <v>Binding, Competitive</v>
      </c>
      <c r="E5288" s="1" t="str">
        <f t="shared" si="246"/>
        <v>19757405</v>
      </c>
      <c r="F5288">
        <v>2009</v>
      </c>
      <c r="G5288" t="s">
        <v>3912</v>
      </c>
      <c r="H5288" t="s">
        <v>3911</v>
      </c>
      <c r="I5288" t="s">
        <v>135</v>
      </c>
      <c r="J5288" t="s">
        <v>47</v>
      </c>
    </row>
    <row r="5289" spans="1:10" x14ac:dyDescent="0.25">
      <c r="A5289" t="str">
        <f t="shared" si="247"/>
        <v>Retinoid X Receptor alpha</v>
      </c>
      <c r="B5289" s="4">
        <v>0</v>
      </c>
      <c r="C5289" s="4">
        <v>1</v>
      </c>
      <c r="D5289" t="str">
        <f t="shared" si="248"/>
        <v>Magnetic Resonance Spectroscopy</v>
      </c>
      <c r="E5289" s="1" t="str">
        <f t="shared" si="246"/>
        <v>19757405</v>
      </c>
      <c r="F5289">
        <v>2009</v>
      </c>
      <c r="G5289" t="s">
        <v>3912</v>
      </c>
      <c r="H5289" t="s">
        <v>3911</v>
      </c>
      <c r="I5289" t="s">
        <v>2283</v>
      </c>
      <c r="J5289" t="s">
        <v>125</v>
      </c>
    </row>
    <row r="5290" spans="1:10" x14ac:dyDescent="0.25">
      <c r="A5290" t="str">
        <f t="shared" si="247"/>
        <v>Retinoid X Receptor alpha</v>
      </c>
      <c r="B5290" s="4">
        <v>0</v>
      </c>
      <c r="C5290" s="4">
        <v>1</v>
      </c>
      <c r="D5290" t="str">
        <f t="shared" si="248"/>
        <v>Binding, Competitive</v>
      </c>
      <c r="E5290" s="1" t="str">
        <f t="shared" si="246"/>
        <v>19757405</v>
      </c>
      <c r="F5290">
        <v>2009</v>
      </c>
      <c r="G5290" t="s">
        <v>3912</v>
      </c>
      <c r="H5290" t="s">
        <v>3911</v>
      </c>
      <c r="I5290" t="s">
        <v>2283</v>
      </c>
      <c r="J5290" t="s">
        <v>47</v>
      </c>
    </row>
    <row r="5291" spans="1:10" x14ac:dyDescent="0.25">
      <c r="A5291" t="str">
        <f t="shared" si="247"/>
        <v>Sewage</v>
      </c>
      <c r="B5291" s="4">
        <v>0</v>
      </c>
      <c r="C5291" s="4">
        <v>0</v>
      </c>
      <c r="D5291" t="str">
        <f t="shared" si="248"/>
        <v>Chromatography, High Pressure Liquid</v>
      </c>
      <c r="E5291" s="1" t="str">
        <f t="shared" si="246"/>
        <v>19764225</v>
      </c>
      <c r="F5291">
        <v>2009</v>
      </c>
      <c r="G5291" t="s">
        <v>3914</v>
      </c>
      <c r="H5291" t="s">
        <v>3913</v>
      </c>
      <c r="I5291" t="s">
        <v>3865</v>
      </c>
      <c r="J5291" t="s">
        <v>54</v>
      </c>
    </row>
    <row r="5292" spans="1:10" x14ac:dyDescent="0.25">
      <c r="A5292" t="str">
        <f t="shared" si="247"/>
        <v>Sewage</v>
      </c>
      <c r="B5292" s="4">
        <v>0</v>
      </c>
      <c r="C5292" s="4">
        <v>0</v>
      </c>
      <c r="D5292" t="str">
        <f t="shared" si="248"/>
        <v>Solid Phase Extraction</v>
      </c>
      <c r="E5292" s="1" t="str">
        <f t="shared" si="246"/>
        <v>19764225</v>
      </c>
      <c r="F5292">
        <v>2009</v>
      </c>
      <c r="G5292" t="s">
        <v>3914</v>
      </c>
      <c r="H5292" t="s">
        <v>3913</v>
      </c>
      <c r="I5292" t="s">
        <v>3865</v>
      </c>
      <c r="J5292" t="s">
        <v>3431</v>
      </c>
    </row>
    <row r="5293" spans="1:10" x14ac:dyDescent="0.25">
      <c r="A5293" t="str">
        <f t="shared" si="247"/>
        <v>Water Pollutants, Chemical</v>
      </c>
      <c r="B5293" s="4">
        <v>1</v>
      </c>
      <c r="C5293" s="4">
        <v>0</v>
      </c>
      <c r="D5293" t="str">
        <f t="shared" si="248"/>
        <v>Chromatography, High Pressure Liquid</v>
      </c>
      <c r="E5293" s="1" t="str">
        <f t="shared" si="246"/>
        <v>19764225</v>
      </c>
      <c r="F5293">
        <v>2009</v>
      </c>
      <c r="G5293" t="s">
        <v>3914</v>
      </c>
      <c r="H5293" t="s">
        <v>3913</v>
      </c>
      <c r="I5293" t="s">
        <v>934</v>
      </c>
      <c r="J5293" t="s">
        <v>54</v>
      </c>
    </row>
    <row r="5294" spans="1:10" x14ac:dyDescent="0.25">
      <c r="A5294" t="str">
        <f t="shared" si="247"/>
        <v>Water Pollutants, Chemical</v>
      </c>
      <c r="B5294" s="4">
        <v>1</v>
      </c>
      <c r="C5294" s="4">
        <v>0</v>
      </c>
      <c r="D5294" t="str">
        <f t="shared" si="248"/>
        <v>Solid Phase Extraction</v>
      </c>
      <c r="E5294" s="1" t="str">
        <f t="shared" si="246"/>
        <v>19764225</v>
      </c>
      <c r="F5294">
        <v>2009</v>
      </c>
      <c r="G5294" t="s">
        <v>3914</v>
      </c>
      <c r="H5294" t="s">
        <v>3913</v>
      </c>
      <c r="I5294" t="s">
        <v>934</v>
      </c>
      <c r="J5294" t="s">
        <v>3431</v>
      </c>
    </row>
    <row r="5295" spans="1:10" x14ac:dyDescent="0.25">
      <c r="A5295" t="str">
        <f t="shared" si="247"/>
        <v>Retinaldehyde</v>
      </c>
      <c r="B5295" s="4">
        <v>0</v>
      </c>
      <c r="C5295" s="4">
        <v>0</v>
      </c>
      <c r="D5295" t="str">
        <f t="shared" si="248"/>
        <v>Spectrophotometry</v>
      </c>
      <c r="E5295" s="1" t="str">
        <f t="shared" si="246"/>
        <v>19766652</v>
      </c>
      <c r="F5295">
        <v>2009</v>
      </c>
      <c r="G5295" t="s">
        <v>3916</v>
      </c>
      <c r="H5295" t="s">
        <v>3915</v>
      </c>
      <c r="I5295" t="s">
        <v>184</v>
      </c>
      <c r="J5295" t="s">
        <v>105</v>
      </c>
    </row>
    <row r="5296" spans="1:10" x14ac:dyDescent="0.25">
      <c r="A5296" t="str">
        <f t="shared" si="247"/>
        <v>Halorhodopsins</v>
      </c>
      <c r="B5296" s="4">
        <v>1</v>
      </c>
      <c r="C5296" s="4">
        <v>1</v>
      </c>
      <c r="D5296" t="str">
        <f t="shared" si="248"/>
        <v>Spectrophotometry</v>
      </c>
      <c r="E5296" s="1" t="str">
        <f t="shared" si="246"/>
        <v>19766652</v>
      </c>
      <c r="F5296">
        <v>2009</v>
      </c>
      <c r="G5296" t="s">
        <v>3916</v>
      </c>
      <c r="H5296" t="s">
        <v>3915</v>
      </c>
      <c r="I5296" t="s">
        <v>191</v>
      </c>
      <c r="J5296" t="s">
        <v>105</v>
      </c>
    </row>
    <row r="5297" spans="1:10" x14ac:dyDescent="0.25">
      <c r="A5297" t="str">
        <f t="shared" si="247"/>
        <v>Sensory Rhodopsins</v>
      </c>
      <c r="B5297" s="4">
        <v>1</v>
      </c>
      <c r="C5297" s="4">
        <v>1</v>
      </c>
      <c r="D5297" t="str">
        <f t="shared" si="248"/>
        <v>Spectrophotometry</v>
      </c>
      <c r="E5297" s="1" t="str">
        <f t="shared" si="246"/>
        <v>19766652</v>
      </c>
      <c r="F5297">
        <v>2009</v>
      </c>
      <c r="G5297" t="s">
        <v>3916</v>
      </c>
      <c r="H5297" t="s">
        <v>3915</v>
      </c>
      <c r="I5297" t="s">
        <v>395</v>
      </c>
      <c r="J5297" t="s">
        <v>105</v>
      </c>
    </row>
    <row r="5298" spans="1:10" x14ac:dyDescent="0.25">
      <c r="A5298" t="str">
        <f t="shared" si="247"/>
        <v>sensory rhodopsin II protein, archaeal</v>
      </c>
      <c r="B5298" s="4">
        <v>0</v>
      </c>
      <c r="C5298" s="4">
        <v>1</v>
      </c>
      <c r="D5298" t="str">
        <f t="shared" si="248"/>
        <v>Spectrophotometry</v>
      </c>
      <c r="E5298" s="1" t="str">
        <f t="shared" si="246"/>
        <v>19766652</v>
      </c>
      <c r="F5298">
        <v>2009</v>
      </c>
      <c r="G5298" t="s">
        <v>3916</v>
      </c>
      <c r="H5298" t="s">
        <v>3915</v>
      </c>
      <c r="I5298" t="s">
        <v>398</v>
      </c>
      <c r="J5298" t="s">
        <v>105</v>
      </c>
    </row>
    <row r="5299" spans="1:10" x14ac:dyDescent="0.25">
      <c r="A5299" t="str">
        <f t="shared" si="247"/>
        <v>Carotenoids</v>
      </c>
      <c r="B5299" s="4">
        <v>1</v>
      </c>
      <c r="C5299" s="4">
        <v>0</v>
      </c>
      <c r="D5299" t="str">
        <f t="shared" si="248"/>
        <v>Chromatography, High Pressure Liquid</v>
      </c>
      <c r="E5299" s="1" t="str">
        <f t="shared" si="246"/>
        <v>19769393</v>
      </c>
      <c r="F5299">
        <v>2009</v>
      </c>
      <c r="G5299" t="s">
        <v>3918</v>
      </c>
      <c r="H5299" t="s">
        <v>3917</v>
      </c>
      <c r="I5299" t="s">
        <v>23</v>
      </c>
      <c r="J5299" t="s">
        <v>54</v>
      </c>
    </row>
    <row r="5300" spans="1:10" x14ac:dyDescent="0.25">
      <c r="A5300" t="str">
        <f t="shared" si="247"/>
        <v>Carotenoids</v>
      </c>
      <c r="B5300" s="4">
        <v>1</v>
      </c>
      <c r="C5300" s="4">
        <v>0</v>
      </c>
      <c r="D5300" t="str">
        <f t="shared" si="248"/>
        <v>Microchemistry</v>
      </c>
      <c r="E5300" s="1" t="str">
        <f t="shared" si="246"/>
        <v>19769393</v>
      </c>
      <c r="F5300">
        <v>2009</v>
      </c>
      <c r="G5300" t="s">
        <v>3918</v>
      </c>
      <c r="H5300" t="s">
        <v>3917</v>
      </c>
      <c r="I5300" t="s">
        <v>23</v>
      </c>
      <c r="J5300" t="s">
        <v>211</v>
      </c>
    </row>
    <row r="5301" spans="1:10" x14ac:dyDescent="0.25">
      <c r="A5301" t="str">
        <f t="shared" si="247"/>
        <v>Lactoglobulins</v>
      </c>
      <c r="B5301" s="4">
        <v>1</v>
      </c>
      <c r="C5301" s="4">
        <v>1</v>
      </c>
      <c r="D5301" t="str">
        <f t="shared" si="248"/>
        <v>Calorimetry</v>
      </c>
      <c r="E5301" s="1" t="str">
        <f t="shared" si="246"/>
        <v>19781919</v>
      </c>
      <c r="F5301">
        <v>2010</v>
      </c>
      <c r="G5301" t="s">
        <v>3920</v>
      </c>
      <c r="H5301" t="s">
        <v>3919</v>
      </c>
      <c r="I5301" t="s">
        <v>331</v>
      </c>
      <c r="J5301" t="s">
        <v>254</v>
      </c>
    </row>
    <row r="5302" spans="1:10" x14ac:dyDescent="0.25">
      <c r="A5302" t="str">
        <f t="shared" si="247"/>
        <v>Lactoglobulins</v>
      </c>
      <c r="B5302" s="4">
        <v>1</v>
      </c>
      <c r="C5302" s="4">
        <v>1</v>
      </c>
      <c r="D5302" t="str">
        <f t="shared" si="248"/>
        <v>Titrimetry</v>
      </c>
      <c r="E5302" s="1" t="str">
        <f t="shared" si="246"/>
        <v>19781919</v>
      </c>
      <c r="F5302">
        <v>2010</v>
      </c>
      <c r="G5302" t="s">
        <v>3920</v>
      </c>
      <c r="H5302" t="s">
        <v>3919</v>
      </c>
      <c r="I5302" t="s">
        <v>331</v>
      </c>
      <c r="J5302" t="s">
        <v>99</v>
      </c>
    </row>
    <row r="5303" spans="1:10" x14ac:dyDescent="0.25">
      <c r="A5303" t="str">
        <f t="shared" si="247"/>
        <v>Lactoglobulins</v>
      </c>
      <c r="B5303" s="4">
        <v>1</v>
      </c>
      <c r="C5303" s="4">
        <v>1</v>
      </c>
      <c r="D5303" t="str">
        <f t="shared" si="248"/>
        <v>Spectrophotometry, Ultraviolet</v>
      </c>
      <c r="E5303" s="1" t="str">
        <f t="shared" si="246"/>
        <v>19781919</v>
      </c>
      <c r="F5303">
        <v>2010</v>
      </c>
      <c r="G5303" t="s">
        <v>3920</v>
      </c>
      <c r="H5303" t="s">
        <v>3919</v>
      </c>
      <c r="I5303" t="s">
        <v>331</v>
      </c>
      <c r="J5303" t="s">
        <v>56</v>
      </c>
    </row>
    <row r="5304" spans="1:10" x14ac:dyDescent="0.25">
      <c r="A5304" t="str">
        <f t="shared" si="247"/>
        <v>Lactoglobulins</v>
      </c>
      <c r="B5304" s="4">
        <v>1</v>
      </c>
      <c r="C5304" s="4">
        <v>1</v>
      </c>
      <c r="D5304" t="str">
        <f t="shared" si="248"/>
        <v>Circular Dichroism</v>
      </c>
      <c r="E5304" s="1" t="str">
        <f t="shared" si="246"/>
        <v>19781919</v>
      </c>
      <c r="F5304">
        <v>2010</v>
      </c>
      <c r="G5304" t="s">
        <v>3920</v>
      </c>
      <c r="H5304" t="s">
        <v>3919</v>
      </c>
      <c r="I5304" t="s">
        <v>331</v>
      </c>
      <c r="J5304" t="s">
        <v>100</v>
      </c>
    </row>
    <row r="5305" spans="1:10" x14ac:dyDescent="0.25">
      <c r="A5305" t="str">
        <f t="shared" si="247"/>
        <v>Lactoglobulins</v>
      </c>
      <c r="B5305" s="4">
        <v>1</v>
      </c>
      <c r="C5305" s="4">
        <v>1</v>
      </c>
      <c r="D5305" t="str">
        <f t="shared" si="248"/>
        <v>Spectrometry, Fluorescence</v>
      </c>
      <c r="E5305" s="1" t="str">
        <f t="shared" si="246"/>
        <v>19781919</v>
      </c>
      <c r="F5305">
        <v>2010</v>
      </c>
      <c r="G5305" t="s">
        <v>3920</v>
      </c>
      <c r="H5305" t="s">
        <v>3919</v>
      </c>
      <c r="I5305" t="s">
        <v>331</v>
      </c>
      <c r="J5305" t="s">
        <v>85</v>
      </c>
    </row>
    <row r="5306" spans="1:10" x14ac:dyDescent="0.25">
      <c r="A5306" t="str">
        <f t="shared" si="247"/>
        <v>polylactic acid-polyglycolic acid copolymer</v>
      </c>
      <c r="B5306" s="4">
        <v>0</v>
      </c>
      <c r="C5306" s="4">
        <v>0</v>
      </c>
      <c r="D5306" t="str">
        <f t="shared" si="248"/>
        <v>Dialysis</v>
      </c>
      <c r="E5306" s="1" t="str">
        <f t="shared" si="246"/>
        <v>19789653</v>
      </c>
      <c r="F5306">
        <v>2009</v>
      </c>
      <c r="G5306" t="s">
        <v>3923</v>
      </c>
      <c r="H5306" t="s">
        <v>3921</v>
      </c>
      <c r="I5306" t="s">
        <v>3851</v>
      </c>
      <c r="J5306" t="s">
        <v>3922</v>
      </c>
    </row>
    <row r="5307" spans="1:10" x14ac:dyDescent="0.25">
      <c r="A5307" t="str">
        <f t="shared" si="247"/>
        <v>Polyglycolic Acid</v>
      </c>
      <c r="B5307" s="4">
        <v>0</v>
      </c>
      <c r="C5307" s="4">
        <v>0</v>
      </c>
      <c r="D5307" t="str">
        <f t="shared" si="248"/>
        <v>Dialysis</v>
      </c>
      <c r="E5307" s="1" t="str">
        <f t="shared" si="246"/>
        <v>19789653</v>
      </c>
      <c r="F5307">
        <v>2009</v>
      </c>
      <c r="G5307" t="s">
        <v>3923</v>
      </c>
      <c r="H5307" t="s">
        <v>3921</v>
      </c>
      <c r="I5307" t="s">
        <v>3853</v>
      </c>
      <c r="J5307" t="s">
        <v>3922</v>
      </c>
    </row>
    <row r="5308" spans="1:10" x14ac:dyDescent="0.25">
      <c r="A5308" t="str">
        <f t="shared" si="247"/>
        <v>Lactic Acid</v>
      </c>
      <c r="B5308" s="4">
        <v>0</v>
      </c>
      <c r="C5308" s="4">
        <v>0</v>
      </c>
      <c r="D5308" t="str">
        <f t="shared" si="248"/>
        <v>Dialysis</v>
      </c>
      <c r="E5308" s="1" t="str">
        <f t="shared" si="246"/>
        <v>19789653</v>
      </c>
      <c r="F5308">
        <v>2009</v>
      </c>
      <c r="G5308" t="s">
        <v>3923</v>
      </c>
      <c r="H5308" t="s">
        <v>3921</v>
      </c>
      <c r="I5308" t="s">
        <v>3855</v>
      </c>
      <c r="J5308" t="s">
        <v>3922</v>
      </c>
    </row>
    <row r="5309" spans="1:10" x14ac:dyDescent="0.25">
      <c r="A5309" t="str">
        <f t="shared" si="247"/>
        <v>Polyhydroxyalkanoates</v>
      </c>
      <c r="B5309" s="4">
        <v>1</v>
      </c>
      <c r="C5309" s="4">
        <v>0</v>
      </c>
      <c r="D5309" t="str">
        <f t="shared" si="248"/>
        <v>Dialysis</v>
      </c>
      <c r="E5309" s="1" t="str">
        <f t="shared" si="246"/>
        <v>19789653</v>
      </c>
      <c r="F5309">
        <v>2009</v>
      </c>
      <c r="G5309" t="s">
        <v>3923</v>
      </c>
      <c r="H5309" t="s">
        <v>3921</v>
      </c>
      <c r="I5309" t="s">
        <v>3924</v>
      </c>
      <c r="J5309" t="s">
        <v>3922</v>
      </c>
    </row>
    <row r="5310" spans="1:10" x14ac:dyDescent="0.25">
      <c r="A5310" t="str">
        <f t="shared" si="247"/>
        <v>Retinaldehyde</v>
      </c>
      <c r="B5310" s="4">
        <v>0</v>
      </c>
      <c r="C5310" s="4">
        <v>0</v>
      </c>
      <c r="D5310" t="str">
        <f t="shared" si="248"/>
        <v>Magnetic Resonance Spectroscopy</v>
      </c>
      <c r="E5310" s="1" t="str">
        <f t="shared" si="246"/>
        <v>19795853</v>
      </c>
      <c r="F5310">
        <v>2009</v>
      </c>
      <c r="G5310" t="s">
        <v>3926</v>
      </c>
      <c r="H5310" t="s">
        <v>3925</v>
      </c>
      <c r="I5310" t="s">
        <v>184</v>
      </c>
      <c r="J5310" t="s">
        <v>125</v>
      </c>
    </row>
    <row r="5311" spans="1:10" x14ac:dyDescent="0.25">
      <c r="A5311" t="str">
        <f t="shared" si="247"/>
        <v>Rhodopsin</v>
      </c>
      <c r="B5311" s="4">
        <v>0</v>
      </c>
      <c r="C5311" s="4">
        <v>1</v>
      </c>
      <c r="D5311" t="str">
        <f t="shared" si="248"/>
        <v>Magnetic Resonance Spectroscopy</v>
      </c>
      <c r="E5311" s="1" t="str">
        <f t="shared" si="246"/>
        <v>19795853</v>
      </c>
      <c r="F5311">
        <v>2009</v>
      </c>
      <c r="G5311" t="s">
        <v>3926</v>
      </c>
      <c r="H5311" t="s">
        <v>3925</v>
      </c>
      <c r="I5311" t="s">
        <v>146</v>
      </c>
      <c r="J5311" t="s">
        <v>125</v>
      </c>
    </row>
    <row r="5312" spans="1:10" x14ac:dyDescent="0.25">
      <c r="A5312" t="str">
        <f t="shared" si="247"/>
        <v>Pyridinium Compounds</v>
      </c>
      <c r="B5312" s="4">
        <v>1</v>
      </c>
      <c r="C5312" s="4">
        <v>0</v>
      </c>
      <c r="D5312" t="str">
        <f t="shared" si="248"/>
        <v>Spectrometry, Fluorescence</v>
      </c>
      <c r="E5312" s="1" t="str">
        <f t="shared" si="246"/>
        <v>19800359</v>
      </c>
      <c r="F5312">
        <v>2010</v>
      </c>
      <c r="G5312" t="s">
        <v>3928</v>
      </c>
      <c r="H5312" t="s">
        <v>3927</v>
      </c>
      <c r="I5312" t="s">
        <v>1199</v>
      </c>
      <c r="J5312" t="s">
        <v>85</v>
      </c>
    </row>
    <row r="5313" spans="1:10" x14ac:dyDescent="0.25">
      <c r="A5313" t="str">
        <f t="shared" si="247"/>
        <v>Pyridinium Compounds</v>
      </c>
      <c r="B5313" s="4">
        <v>1</v>
      </c>
      <c r="C5313" s="4">
        <v>0</v>
      </c>
      <c r="D5313" t="str">
        <f t="shared" si="248"/>
        <v>Chromatography, High Pressure Liquid</v>
      </c>
      <c r="E5313" s="1" t="str">
        <f t="shared" si="246"/>
        <v>19800359</v>
      </c>
      <c r="F5313">
        <v>2010</v>
      </c>
      <c r="G5313" t="s">
        <v>3928</v>
      </c>
      <c r="H5313" t="s">
        <v>3927</v>
      </c>
      <c r="I5313" t="s">
        <v>1199</v>
      </c>
      <c r="J5313" t="s">
        <v>54</v>
      </c>
    </row>
    <row r="5314" spans="1:10" x14ac:dyDescent="0.25">
      <c r="A5314" t="str">
        <f t="shared" si="247"/>
        <v>Retinoids</v>
      </c>
      <c r="B5314" s="4">
        <v>1</v>
      </c>
      <c r="C5314" s="4">
        <v>0</v>
      </c>
      <c r="D5314" t="str">
        <f t="shared" si="248"/>
        <v>Spectrometry, Fluorescence</v>
      </c>
      <c r="E5314" s="1" t="str">
        <f t="shared" si="246"/>
        <v>19800359</v>
      </c>
      <c r="F5314">
        <v>2010</v>
      </c>
      <c r="G5314" t="s">
        <v>3928</v>
      </c>
      <c r="H5314" t="s">
        <v>3927</v>
      </c>
      <c r="I5314" t="s">
        <v>135</v>
      </c>
      <c r="J5314" t="s">
        <v>85</v>
      </c>
    </row>
    <row r="5315" spans="1:10" x14ac:dyDescent="0.25">
      <c r="A5315" t="str">
        <f t="shared" si="247"/>
        <v>Retinoids</v>
      </c>
      <c r="B5315" s="4">
        <v>1</v>
      </c>
      <c r="C5315" s="4">
        <v>0</v>
      </c>
      <c r="D5315" t="str">
        <f t="shared" si="248"/>
        <v>Chromatography, High Pressure Liquid</v>
      </c>
      <c r="E5315" s="1" t="str">
        <f t="shared" ref="E5315:E5378" si="249">HYPERLINK("http://www.ncbi.nlm.nih.gov/pubmed/" &amp; H5315,H5315)</f>
        <v>19800359</v>
      </c>
      <c r="F5315">
        <v>2010</v>
      </c>
      <c r="G5315" t="s">
        <v>3928</v>
      </c>
      <c r="H5315" t="s">
        <v>3927</v>
      </c>
      <c r="I5315" t="s">
        <v>135</v>
      </c>
      <c r="J5315" t="s">
        <v>54</v>
      </c>
    </row>
    <row r="5316" spans="1:10" x14ac:dyDescent="0.25">
      <c r="A5316" t="str">
        <f t="shared" ref="A5316:A5379" si="250">HYPERLINK("https://meshb.nlm.nih.gov/#/fieldSearch?searchInField=allTerms&amp;searchType=exactMatch&amp;q=" &amp;  I5316,I5316)</f>
        <v>Lipofuscin</v>
      </c>
      <c r="B5316" s="4">
        <v>0</v>
      </c>
      <c r="C5316" s="4">
        <v>0</v>
      </c>
      <c r="D5316" t="str">
        <f t="shared" ref="D5316:D5379" si="251">HYPERLINK("https://meshb.nlm.nih.gov/#/fieldSearch?searchInField=allTerms&amp;searchType=exactMatch&amp;q=" &amp;  J5316,J5316)</f>
        <v>Spectrometry, Fluorescence</v>
      </c>
      <c r="E5316" s="1" t="str">
        <f t="shared" si="249"/>
        <v>19800359</v>
      </c>
      <c r="F5316">
        <v>2010</v>
      </c>
      <c r="G5316" t="s">
        <v>3928</v>
      </c>
      <c r="H5316" t="s">
        <v>3927</v>
      </c>
      <c r="I5316" t="s">
        <v>569</v>
      </c>
      <c r="J5316" t="s">
        <v>85</v>
      </c>
    </row>
    <row r="5317" spans="1:10" x14ac:dyDescent="0.25">
      <c r="A5317" t="str">
        <f t="shared" si="250"/>
        <v>Lipofuscin</v>
      </c>
      <c r="B5317" s="4">
        <v>0</v>
      </c>
      <c r="C5317" s="4">
        <v>0</v>
      </c>
      <c r="D5317" t="str">
        <f t="shared" si="251"/>
        <v>Chromatography, High Pressure Liquid</v>
      </c>
      <c r="E5317" s="1" t="str">
        <f t="shared" si="249"/>
        <v>19800359</v>
      </c>
      <c r="F5317">
        <v>2010</v>
      </c>
      <c r="G5317" t="s">
        <v>3928</v>
      </c>
      <c r="H5317" t="s">
        <v>3927</v>
      </c>
      <c r="I5317" t="s">
        <v>569</v>
      </c>
      <c r="J5317" t="s">
        <v>54</v>
      </c>
    </row>
    <row r="5318" spans="1:10" x14ac:dyDescent="0.25">
      <c r="A5318" t="str">
        <f t="shared" si="250"/>
        <v>A2-E (N-retinylidene-N-retinylethanolamine)</v>
      </c>
      <c r="B5318" s="4">
        <v>0</v>
      </c>
      <c r="C5318" s="4">
        <v>0</v>
      </c>
      <c r="D5318" t="str">
        <f t="shared" si="251"/>
        <v>Spectrometry, Fluorescence</v>
      </c>
      <c r="E5318" s="1" t="str">
        <f t="shared" si="249"/>
        <v>19800359</v>
      </c>
      <c r="F5318">
        <v>2010</v>
      </c>
      <c r="G5318" t="s">
        <v>3928</v>
      </c>
      <c r="H5318" t="s">
        <v>3927</v>
      </c>
      <c r="I5318" t="s">
        <v>226</v>
      </c>
      <c r="J5318" t="s">
        <v>85</v>
      </c>
    </row>
    <row r="5319" spans="1:10" x14ac:dyDescent="0.25">
      <c r="A5319" t="str">
        <f t="shared" si="250"/>
        <v>A2-E (N-retinylidene-N-retinylethanolamine)</v>
      </c>
      <c r="B5319" s="4">
        <v>0</v>
      </c>
      <c r="C5319" s="4">
        <v>0</v>
      </c>
      <c r="D5319" t="str">
        <f t="shared" si="251"/>
        <v>Chromatography, High Pressure Liquid</v>
      </c>
      <c r="E5319" s="1" t="str">
        <f t="shared" si="249"/>
        <v>19800359</v>
      </c>
      <c r="F5319">
        <v>2010</v>
      </c>
      <c r="G5319" t="s">
        <v>3928</v>
      </c>
      <c r="H5319" t="s">
        <v>3927</v>
      </c>
      <c r="I5319" t="s">
        <v>226</v>
      </c>
      <c r="J5319" t="s">
        <v>54</v>
      </c>
    </row>
    <row r="5320" spans="1:10" x14ac:dyDescent="0.25">
      <c r="A5320" t="str">
        <f t="shared" si="250"/>
        <v>Rhodopsin</v>
      </c>
      <c r="B5320" s="4">
        <v>0</v>
      </c>
      <c r="C5320" s="4">
        <v>1</v>
      </c>
      <c r="D5320" t="str">
        <f t="shared" si="251"/>
        <v>Blotting, Western</v>
      </c>
      <c r="E5320" s="1" t="str">
        <f t="shared" si="249"/>
        <v>19801547</v>
      </c>
      <c r="F5320">
        <v>2009</v>
      </c>
      <c r="G5320" t="s">
        <v>3930</v>
      </c>
      <c r="H5320" t="s">
        <v>3929</v>
      </c>
      <c r="I5320" t="s">
        <v>146</v>
      </c>
      <c r="J5320" t="s">
        <v>12</v>
      </c>
    </row>
    <row r="5321" spans="1:10" x14ac:dyDescent="0.25">
      <c r="A5321" t="str">
        <f t="shared" si="250"/>
        <v>Rhodopsin</v>
      </c>
      <c r="B5321" s="4">
        <v>0</v>
      </c>
      <c r="C5321" s="4">
        <v>1</v>
      </c>
      <c r="D5321" t="str">
        <f t="shared" si="251"/>
        <v>Immunoprecipitation</v>
      </c>
      <c r="E5321" s="1" t="str">
        <f t="shared" si="249"/>
        <v>19801547</v>
      </c>
      <c r="F5321">
        <v>2009</v>
      </c>
      <c r="G5321" t="s">
        <v>3930</v>
      </c>
      <c r="H5321" t="s">
        <v>3929</v>
      </c>
      <c r="I5321" t="s">
        <v>146</v>
      </c>
      <c r="J5321" t="s">
        <v>2162</v>
      </c>
    </row>
    <row r="5322" spans="1:10" x14ac:dyDescent="0.25">
      <c r="A5322" t="str">
        <f t="shared" si="250"/>
        <v>Retinaldehyde</v>
      </c>
      <c r="B5322" s="4">
        <v>0</v>
      </c>
      <c r="C5322" s="4">
        <v>0</v>
      </c>
      <c r="D5322" t="str">
        <f t="shared" si="251"/>
        <v>Spectrum Analysis, Raman</v>
      </c>
      <c r="E5322" s="1" t="str">
        <f t="shared" si="249"/>
        <v>19809672</v>
      </c>
      <c r="F5322">
        <v>2009</v>
      </c>
      <c r="G5322" t="s">
        <v>3932</v>
      </c>
      <c r="H5322" t="s">
        <v>3931</v>
      </c>
      <c r="I5322" t="s">
        <v>184</v>
      </c>
      <c r="J5322" t="s">
        <v>669</v>
      </c>
    </row>
    <row r="5323" spans="1:10" x14ac:dyDescent="0.25">
      <c r="A5323" t="str">
        <f t="shared" si="250"/>
        <v>Rhodopsin</v>
      </c>
      <c r="B5323" s="4">
        <v>0</v>
      </c>
      <c r="C5323" s="4">
        <v>1</v>
      </c>
      <c r="D5323" t="str">
        <f t="shared" si="251"/>
        <v>Spectrum Analysis, Raman</v>
      </c>
      <c r="E5323" s="1" t="str">
        <f t="shared" si="249"/>
        <v>19809672</v>
      </c>
      <c r="F5323">
        <v>2009</v>
      </c>
      <c r="G5323" t="s">
        <v>3932</v>
      </c>
      <c r="H5323" t="s">
        <v>3931</v>
      </c>
      <c r="I5323" t="s">
        <v>146</v>
      </c>
      <c r="J5323" t="s">
        <v>669</v>
      </c>
    </row>
    <row r="5324" spans="1:10" x14ac:dyDescent="0.25">
      <c r="A5324" t="str">
        <f t="shared" si="250"/>
        <v>Tretinoin</v>
      </c>
      <c r="B5324" s="4">
        <v>0</v>
      </c>
      <c r="C5324" s="4">
        <v>0</v>
      </c>
      <c r="D5324" t="str">
        <f t="shared" si="251"/>
        <v>Chromatography, High Pressure Liquid</v>
      </c>
      <c r="E5324" s="1" t="str">
        <f t="shared" si="249"/>
        <v>1981420</v>
      </c>
      <c r="F5324">
        <v>1990</v>
      </c>
      <c r="G5324" t="s">
        <v>3934</v>
      </c>
      <c r="H5324" t="s">
        <v>3933</v>
      </c>
      <c r="I5324" t="s">
        <v>63</v>
      </c>
      <c r="J5324" t="s">
        <v>54</v>
      </c>
    </row>
    <row r="5325" spans="1:10" x14ac:dyDescent="0.25">
      <c r="A5325" t="str">
        <f t="shared" si="250"/>
        <v>Acitretin</v>
      </c>
      <c r="B5325" s="4">
        <v>0</v>
      </c>
      <c r="C5325" s="4">
        <v>0</v>
      </c>
      <c r="D5325" t="str">
        <f t="shared" si="251"/>
        <v>Chromatography, High Pressure Liquid</v>
      </c>
      <c r="E5325" s="1" t="str">
        <f t="shared" si="249"/>
        <v>1981420</v>
      </c>
      <c r="F5325">
        <v>1990</v>
      </c>
      <c r="G5325" t="s">
        <v>3934</v>
      </c>
      <c r="H5325" t="s">
        <v>3933</v>
      </c>
      <c r="I5325" t="s">
        <v>2565</v>
      </c>
      <c r="J5325" t="s">
        <v>54</v>
      </c>
    </row>
    <row r="5326" spans="1:10" x14ac:dyDescent="0.25">
      <c r="A5326" t="str">
        <f t="shared" si="250"/>
        <v>Retinoids</v>
      </c>
      <c r="B5326" s="4">
        <v>1</v>
      </c>
      <c r="C5326" s="4">
        <v>0</v>
      </c>
      <c r="D5326" t="str">
        <f t="shared" si="251"/>
        <v>Crystallography, X-Ray</v>
      </c>
      <c r="E5326" s="1" t="str">
        <f t="shared" si="249"/>
        <v>19821467</v>
      </c>
      <c r="F5326">
        <v>2009</v>
      </c>
      <c r="G5326" t="s">
        <v>3936</v>
      </c>
      <c r="H5326" t="s">
        <v>3935</v>
      </c>
      <c r="I5326" t="s">
        <v>135</v>
      </c>
      <c r="J5326" t="s">
        <v>41</v>
      </c>
    </row>
    <row r="5327" spans="1:10" x14ac:dyDescent="0.25">
      <c r="A5327" t="str">
        <f t="shared" si="250"/>
        <v>Cosmetics</v>
      </c>
      <c r="B5327" s="4">
        <v>1</v>
      </c>
      <c r="C5327" s="4">
        <v>0</v>
      </c>
      <c r="D5327" t="str">
        <f t="shared" si="251"/>
        <v>Chromatography, High Pressure Liquid</v>
      </c>
      <c r="E5327" s="1" t="str">
        <f t="shared" si="249"/>
        <v>19822106</v>
      </c>
      <c r="F5327">
        <v>2009</v>
      </c>
      <c r="G5327" t="s">
        <v>3938</v>
      </c>
      <c r="H5327" t="s">
        <v>3937</v>
      </c>
      <c r="I5327" t="s">
        <v>2033</v>
      </c>
      <c r="J5327" t="s">
        <v>54</v>
      </c>
    </row>
    <row r="5328" spans="1:10" x14ac:dyDescent="0.25">
      <c r="A5328" t="str">
        <f t="shared" si="250"/>
        <v>Cosmetics</v>
      </c>
      <c r="B5328" s="4">
        <v>1</v>
      </c>
      <c r="C5328" s="4">
        <v>0</v>
      </c>
      <c r="D5328" t="str">
        <f t="shared" si="251"/>
        <v>Spectrophotometry, Ultraviolet</v>
      </c>
      <c r="E5328" s="1" t="str">
        <f t="shared" si="249"/>
        <v>19822106</v>
      </c>
      <c r="F5328">
        <v>2009</v>
      </c>
      <c r="G5328" t="s">
        <v>3938</v>
      </c>
      <c r="H5328" t="s">
        <v>3937</v>
      </c>
      <c r="I5328" t="s">
        <v>2033</v>
      </c>
      <c r="J5328" t="s">
        <v>56</v>
      </c>
    </row>
    <row r="5329" spans="1:10" x14ac:dyDescent="0.25">
      <c r="A5329" t="str">
        <f t="shared" si="250"/>
        <v>prostaglandin R2 D-isomerase</v>
      </c>
      <c r="B5329" s="4">
        <v>0</v>
      </c>
      <c r="C5329" s="4">
        <v>1</v>
      </c>
      <c r="D5329" t="str">
        <f t="shared" si="251"/>
        <v>Nuclear Magnetic Resonance, Biomolecular</v>
      </c>
      <c r="E5329" s="1" t="str">
        <f t="shared" si="249"/>
        <v>19833210</v>
      </c>
      <c r="F5329">
        <v>2010</v>
      </c>
      <c r="G5329" t="s">
        <v>3940</v>
      </c>
      <c r="H5329" t="s">
        <v>3939</v>
      </c>
      <c r="I5329" t="s">
        <v>173</v>
      </c>
      <c r="J5329" t="s">
        <v>5</v>
      </c>
    </row>
    <row r="5330" spans="1:10" x14ac:dyDescent="0.25">
      <c r="A5330" t="str">
        <f t="shared" si="250"/>
        <v>prostaglandin R2 D-isomerase</v>
      </c>
      <c r="B5330" s="4">
        <v>0</v>
      </c>
      <c r="C5330" s="4">
        <v>1</v>
      </c>
      <c r="D5330" t="str">
        <f t="shared" si="251"/>
        <v>Scattering, Small Angle</v>
      </c>
      <c r="E5330" s="1" t="str">
        <f t="shared" si="249"/>
        <v>19833210</v>
      </c>
      <c r="F5330">
        <v>2010</v>
      </c>
      <c r="G5330" t="s">
        <v>3940</v>
      </c>
      <c r="H5330" t="s">
        <v>3939</v>
      </c>
      <c r="I5330" t="s">
        <v>173</v>
      </c>
      <c r="J5330" t="s">
        <v>3245</v>
      </c>
    </row>
    <row r="5331" spans="1:10" x14ac:dyDescent="0.25">
      <c r="A5331" t="str">
        <f t="shared" si="250"/>
        <v>prostaglandin R2 D-isomerase</v>
      </c>
      <c r="B5331" s="4">
        <v>0</v>
      </c>
      <c r="C5331" s="4">
        <v>1</v>
      </c>
      <c r="D5331" t="str">
        <f t="shared" si="251"/>
        <v>X-Ray Diffraction</v>
      </c>
      <c r="E5331" s="1" t="str">
        <f t="shared" si="249"/>
        <v>19833210</v>
      </c>
      <c r="F5331">
        <v>2010</v>
      </c>
      <c r="G5331" t="s">
        <v>3940</v>
      </c>
      <c r="H5331" t="s">
        <v>3939</v>
      </c>
      <c r="I5331" t="s">
        <v>173</v>
      </c>
      <c r="J5331" t="s">
        <v>698</v>
      </c>
    </row>
    <row r="5332" spans="1:10" x14ac:dyDescent="0.25">
      <c r="A5332" t="str">
        <f t="shared" si="250"/>
        <v>Biliverdine</v>
      </c>
      <c r="B5332" s="4">
        <v>0</v>
      </c>
      <c r="C5332" s="4">
        <v>0</v>
      </c>
      <c r="D5332" t="str">
        <f t="shared" si="251"/>
        <v>Nuclear Magnetic Resonance, Biomolecular</v>
      </c>
      <c r="E5332" s="1" t="str">
        <f t="shared" si="249"/>
        <v>19833210</v>
      </c>
      <c r="F5332">
        <v>2010</v>
      </c>
      <c r="G5332" t="s">
        <v>3940</v>
      </c>
      <c r="H5332" t="s">
        <v>3939</v>
      </c>
      <c r="I5332" t="s">
        <v>171</v>
      </c>
      <c r="J5332" t="s">
        <v>5</v>
      </c>
    </row>
    <row r="5333" spans="1:10" x14ac:dyDescent="0.25">
      <c r="A5333" t="str">
        <f t="shared" si="250"/>
        <v>Biliverdine</v>
      </c>
      <c r="B5333" s="4">
        <v>0</v>
      </c>
      <c r="C5333" s="4">
        <v>0</v>
      </c>
      <c r="D5333" t="str">
        <f t="shared" si="251"/>
        <v>Scattering, Small Angle</v>
      </c>
      <c r="E5333" s="1" t="str">
        <f t="shared" si="249"/>
        <v>19833210</v>
      </c>
      <c r="F5333">
        <v>2010</v>
      </c>
      <c r="G5333" t="s">
        <v>3940</v>
      </c>
      <c r="H5333" t="s">
        <v>3939</v>
      </c>
      <c r="I5333" t="s">
        <v>171</v>
      </c>
      <c r="J5333" t="s">
        <v>3245</v>
      </c>
    </row>
    <row r="5334" spans="1:10" x14ac:dyDescent="0.25">
      <c r="A5334" t="str">
        <f t="shared" si="250"/>
        <v>Biliverdine</v>
      </c>
      <c r="B5334" s="4">
        <v>0</v>
      </c>
      <c r="C5334" s="4">
        <v>0</v>
      </c>
      <c r="D5334" t="str">
        <f t="shared" si="251"/>
        <v>X-Ray Diffraction</v>
      </c>
      <c r="E5334" s="1" t="str">
        <f t="shared" si="249"/>
        <v>19833210</v>
      </c>
      <c r="F5334">
        <v>2010</v>
      </c>
      <c r="G5334" t="s">
        <v>3940</v>
      </c>
      <c r="H5334" t="s">
        <v>3939</v>
      </c>
      <c r="I5334" t="s">
        <v>171</v>
      </c>
      <c r="J5334" t="s">
        <v>698</v>
      </c>
    </row>
    <row r="5335" spans="1:10" x14ac:dyDescent="0.25">
      <c r="A5335" t="str">
        <f t="shared" si="250"/>
        <v>Intramolecular Oxidoreductases</v>
      </c>
      <c r="B5335" s="4">
        <v>1</v>
      </c>
      <c r="C5335" s="4">
        <v>1</v>
      </c>
      <c r="D5335" t="str">
        <f t="shared" si="251"/>
        <v>Nuclear Magnetic Resonance, Biomolecular</v>
      </c>
      <c r="E5335" s="1" t="str">
        <f t="shared" si="249"/>
        <v>19833210</v>
      </c>
      <c r="F5335">
        <v>2010</v>
      </c>
      <c r="G5335" t="s">
        <v>3940</v>
      </c>
      <c r="H5335" t="s">
        <v>3939</v>
      </c>
      <c r="I5335" t="s">
        <v>170</v>
      </c>
      <c r="J5335" t="s">
        <v>5</v>
      </c>
    </row>
    <row r="5336" spans="1:10" x14ac:dyDescent="0.25">
      <c r="A5336" t="str">
        <f t="shared" si="250"/>
        <v>Intramolecular Oxidoreductases</v>
      </c>
      <c r="B5336" s="4">
        <v>1</v>
      </c>
      <c r="C5336" s="4">
        <v>1</v>
      </c>
      <c r="D5336" t="str">
        <f t="shared" si="251"/>
        <v>Scattering, Small Angle</v>
      </c>
      <c r="E5336" s="1" t="str">
        <f t="shared" si="249"/>
        <v>19833210</v>
      </c>
      <c r="F5336">
        <v>2010</v>
      </c>
      <c r="G5336" t="s">
        <v>3940</v>
      </c>
      <c r="H5336" t="s">
        <v>3939</v>
      </c>
      <c r="I5336" t="s">
        <v>170</v>
      </c>
      <c r="J5336" t="s">
        <v>3245</v>
      </c>
    </row>
    <row r="5337" spans="1:10" x14ac:dyDescent="0.25">
      <c r="A5337" t="str">
        <f t="shared" si="250"/>
        <v>Intramolecular Oxidoreductases</v>
      </c>
      <c r="B5337" s="4">
        <v>1</v>
      </c>
      <c r="C5337" s="4">
        <v>1</v>
      </c>
      <c r="D5337" t="str">
        <f t="shared" si="251"/>
        <v>X-Ray Diffraction</v>
      </c>
      <c r="E5337" s="1" t="str">
        <f t="shared" si="249"/>
        <v>19833210</v>
      </c>
      <c r="F5337">
        <v>2010</v>
      </c>
      <c r="G5337" t="s">
        <v>3940</v>
      </c>
      <c r="H5337" t="s">
        <v>3939</v>
      </c>
      <c r="I5337" t="s">
        <v>170</v>
      </c>
      <c r="J5337" t="s">
        <v>698</v>
      </c>
    </row>
    <row r="5338" spans="1:10" x14ac:dyDescent="0.25">
      <c r="A5338" t="str">
        <f t="shared" si="250"/>
        <v>Lipocalins</v>
      </c>
      <c r="B5338" s="4">
        <v>1</v>
      </c>
      <c r="C5338" s="4">
        <v>1</v>
      </c>
      <c r="D5338" t="str">
        <f t="shared" si="251"/>
        <v>Nuclear Magnetic Resonance, Biomolecular</v>
      </c>
      <c r="E5338" s="1" t="str">
        <f t="shared" si="249"/>
        <v>19833210</v>
      </c>
      <c r="F5338">
        <v>2010</v>
      </c>
      <c r="G5338" t="s">
        <v>3940</v>
      </c>
      <c r="H5338" t="s">
        <v>3939</v>
      </c>
      <c r="I5338" t="s">
        <v>169</v>
      </c>
      <c r="J5338" t="s">
        <v>5</v>
      </c>
    </row>
    <row r="5339" spans="1:10" x14ac:dyDescent="0.25">
      <c r="A5339" t="str">
        <f t="shared" si="250"/>
        <v>Lipocalins</v>
      </c>
      <c r="B5339" s="4">
        <v>1</v>
      </c>
      <c r="C5339" s="4">
        <v>1</v>
      </c>
      <c r="D5339" t="str">
        <f t="shared" si="251"/>
        <v>Scattering, Small Angle</v>
      </c>
      <c r="E5339" s="1" t="str">
        <f t="shared" si="249"/>
        <v>19833210</v>
      </c>
      <c r="F5339">
        <v>2010</v>
      </c>
      <c r="G5339" t="s">
        <v>3940</v>
      </c>
      <c r="H5339" t="s">
        <v>3939</v>
      </c>
      <c r="I5339" t="s">
        <v>169</v>
      </c>
      <c r="J5339" t="s">
        <v>3245</v>
      </c>
    </row>
    <row r="5340" spans="1:10" x14ac:dyDescent="0.25">
      <c r="A5340" t="str">
        <f t="shared" si="250"/>
        <v>Lipocalins</v>
      </c>
      <c r="B5340" s="4">
        <v>1</v>
      </c>
      <c r="C5340" s="4">
        <v>1</v>
      </c>
      <c r="D5340" t="str">
        <f t="shared" si="251"/>
        <v>X-Ray Diffraction</v>
      </c>
      <c r="E5340" s="1" t="str">
        <f t="shared" si="249"/>
        <v>19833210</v>
      </c>
      <c r="F5340">
        <v>2010</v>
      </c>
      <c r="G5340" t="s">
        <v>3940</v>
      </c>
      <c r="H5340" t="s">
        <v>3939</v>
      </c>
      <c r="I5340" t="s">
        <v>169</v>
      </c>
      <c r="J5340" t="s">
        <v>698</v>
      </c>
    </row>
    <row r="5341" spans="1:10" x14ac:dyDescent="0.25">
      <c r="A5341" t="str">
        <f t="shared" si="250"/>
        <v>Carotenoids</v>
      </c>
      <c r="B5341" s="4">
        <v>1</v>
      </c>
      <c r="C5341" s="4">
        <v>0</v>
      </c>
      <c r="D5341" t="str">
        <f t="shared" si="251"/>
        <v>Circular Dichroism</v>
      </c>
      <c r="E5341" s="1" t="str">
        <f t="shared" si="249"/>
        <v>19842712</v>
      </c>
      <c r="F5341">
        <v>2009</v>
      </c>
      <c r="G5341" t="s">
        <v>3942</v>
      </c>
      <c r="H5341" t="s">
        <v>3941</v>
      </c>
      <c r="I5341" t="s">
        <v>23</v>
      </c>
      <c r="J5341" t="s">
        <v>100</v>
      </c>
    </row>
    <row r="5342" spans="1:10" x14ac:dyDescent="0.25">
      <c r="A5342" t="str">
        <f t="shared" si="250"/>
        <v>Carotenoids</v>
      </c>
      <c r="B5342" s="4">
        <v>1</v>
      </c>
      <c r="C5342" s="4">
        <v>0</v>
      </c>
      <c r="D5342" t="str">
        <f t="shared" si="251"/>
        <v>Spectrophotometry</v>
      </c>
      <c r="E5342" s="1" t="str">
        <f t="shared" si="249"/>
        <v>19842712</v>
      </c>
      <c r="F5342">
        <v>2009</v>
      </c>
      <c r="G5342" t="s">
        <v>3942</v>
      </c>
      <c r="H5342" t="s">
        <v>3941</v>
      </c>
      <c r="I5342" t="s">
        <v>23</v>
      </c>
      <c r="J5342" t="s">
        <v>105</v>
      </c>
    </row>
    <row r="5343" spans="1:10" x14ac:dyDescent="0.25">
      <c r="A5343" t="str">
        <f t="shared" si="250"/>
        <v>Carotenoids</v>
      </c>
      <c r="B5343" s="4">
        <v>1</v>
      </c>
      <c r="C5343" s="4">
        <v>0</v>
      </c>
      <c r="D5343" t="str">
        <f t="shared" si="251"/>
        <v>Spectrometry, Fluorescence</v>
      </c>
      <c r="E5343" s="1" t="str">
        <f t="shared" si="249"/>
        <v>19842712</v>
      </c>
      <c r="F5343">
        <v>2009</v>
      </c>
      <c r="G5343" t="s">
        <v>3942</v>
      </c>
      <c r="H5343" t="s">
        <v>3941</v>
      </c>
      <c r="I5343" t="s">
        <v>23</v>
      </c>
      <c r="J5343" t="s">
        <v>85</v>
      </c>
    </row>
    <row r="5344" spans="1:10" x14ac:dyDescent="0.25">
      <c r="A5344" t="str">
        <f t="shared" si="250"/>
        <v>Carotenoids</v>
      </c>
      <c r="B5344" s="4">
        <v>1</v>
      </c>
      <c r="C5344" s="4">
        <v>0</v>
      </c>
      <c r="D5344" t="str">
        <f t="shared" si="251"/>
        <v>Fluorescence Polarization</v>
      </c>
      <c r="E5344" s="1" t="str">
        <f t="shared" si="249"/>
        <v>19842712</v>
      </c>
      <c r="F5344">
        <v>2009</v>
      </c>
      <c r="G5344" t="s">
        <v>3942</v>
      </c>
      <c r="H5344" t="s">
        <v>3941</v>
      </c>
      <c r="I5344" t="s">
        <v>23</v>
      </c>
      <c r="J5344" t="s">
        <v>2345</v>
      </c>
    </row>
    <row r="5345" spans="1:10" x14ac:dyDescent="0.25">
      <c r="A5345" t="str">
        <f t="shared" si="250"/>
        <v>Glycosides</v>
      </c>
      <c r="B5345" s="4">
        <v>1</v>
      </c>
      <c r="C5345" s="4">
        <v>0</v>
      </c>
      <c r="D5345" t="str">
        <f t="shared" si="251"/>
        <v>Circular Dichroism</v>
      </c>
      <c r="E5345" s="1" t="str">
        <f t="shared" si="249"/>
        <v>19842712</v>
      </c>
      <c r="F5345">
        <v>2009</v>
      </c>
      <c r="G5345" t="s">
        <v>3942</v>
      </c>
      <c r="H5345" t="s">
        <v>3941</v>
      </c>
      <c r="I5345" t="s">
        <v>3044</v>
      </c>
      <c r="J5345" t="s">
        <v>100</v>
      </c>
    </row>
    <row r="5346" spans="1:10" x14ac:dyDescent="0.25">
      <c r="A5346" t="str">
        <f t="shared" si="250"/>
        <v>Glycosides</v>
      </c>
      <c r="B5346" s="4">
        <v>1</v>
      </c>
      <c r="C5346" s="4">
        <v>0</v>
      </c>
      <c r="D5346" t="str">
        <f t="shared" si="251"/>
        <v>Spectrophotometry</v>
      </c>
      <c r="E5346" s="1" t="str">
        <f t="shared" si="249"/>
        <v>19842712</v>
      </c>
      <c r="F5346">
        <v>2009</v>
      </c>
      <c r="G5346" t="s">
        <v>3942</v>
      </c>
      <c r="H5346" t="s">
        <v>3941</v>
      </c>
      <c r="I5346" t="s">
        <v>3044</v>
      </c>
      <c r="J5346" t="s">
        <v>105</v>
      </c>
    </row>
    <row r="5347" spans="1:10" x14ac:dyDescent="0.25">
      <c r="A5347" t="str">
        <f t="shared" si="250"/>
        <v>Glycosides</v>
      </c>
      <c r="B5347" s="4">
        <v>1</v>
      </c>
      <c r="C5347" s="4">
        <v>0</v>
      </c>
      <c r="D5347" t="str">
        <f t="shared" si="251"/>
        <v>Spectrometry, Fluorescence</v>
      </c>
      <c r="E5347" s="1" t="str">
        <f t="shared" si="249"/>
        <v>19842712</v>
      </c>
      <c r="F5347">
        <v>2009</v>
      </c>
      <c r="G5347" t="s">
        <v>3942</v>
      </c>
      <c r="H5347" t="s">
        <v>3941</v>
      </c>
      <c r="I5347" t="s">
        <v>3044</v>
      </c>
      <c r="J5347" t="s">
        <v>85</v>
      </c>
    </row>
    <row r="5348" spans="1:10" x14ac:dyDescent="0.25">
      <c r="A5348" t="str">
        <f t="shared" si="250"/>
        <v>Glycosides</v>
      </c>
      <c r="B5348" s="4">
        <v>1</v>
      </c>
      <c r="C5348" s="4">
        <v>0</v>
      </c>
      <c r="D5348" t="str">
        <f t="shared" si="251"/>
        <v>Fluorescence Polarization</v>
      </c>
      <c r="E5348" s="1" t="str">
        <f t="shared" si="249"/>
        <v>19842712</v>
      </c>
      <c r="F5348">
        <v>2009</v>
      </c>
      <c r="G5348" t="s">
        <v>3942</v>
      </c>
      <c r="H5348" t="s">
        <v>3941</v>
      </c>
      <c r="I5348" t="s">
        <v>3044</v>
      </c>
      <c r="J5348" t="s">
        <v>2345</v>
      </c>
    </row>
    <row r="5349" spans="1:10" x14ac:dyDescent="0.25">
      <c r="A5349" t="str">
        <f t="shared" si="250"/>
        <v>salinixanthin</v>
      </c>
      <c r="B5349" s="4">
        <v>0</v>
      </c>
      <c r="C5349" s="4">
        <v>0</v>
      </c>
      <c r="D5349" t="str">
        <f t="shared" si="251"/>
        <v>Circular Dichroism</v>
      </c>
      <c r="E5349" s="1" t="str">
        <f t="shared" si="249"/>
        <v>19842712</v>
      </c>
      <c r="F5349">
        <v>2009</v>
      </c>
      <c r="G5349" t="s">
        <v>3942</v>
      </c>
      <c r="H5349" t="s">
        <v>3941</v>
      </c>
      <c r="I5349" t="s">
        <v>3042</v>
      </c>
      <c r="J5349" t="s">
        <v>100</v>
      </c>
    </row>
    <row r="5350" spans="1:10" x14ac:dyDescent="0.25">
      <c r="A5350" t="str">
        <f t="shared" si="250"/>
        <v>salinixanthin</v>
      </c>
      <c r="B5350" s="4">
        <v>0</v>
      </c>
      <c r="C5350" s="4">
        <v>0</v>
      </c>
      <c r="D5350" t="str">
        <f t="shared" si="251"/>
        <v>Spectrophotometry</v>
      </c>
      <c r="E5350" s="1" t="str">
        <f t="shared" si="249"/>
        <v>19842712</v>
      </c>
      <c r="F5350">
        <v>2009</v>
      </c>
      <c r="G5350" t="s">
        <v>3942</v>
      </c>
      <c r="H5350" t="s">
        <v>3941</v>
      </c>
      <c r="I5350" t="s">
        <v>3042</v>
      </c>
      <c r="J5350" t="s">
        <v>105</v>
      </c>
    </row>
    <row r="5351" spans="1:10" x14ac:dyDescent="0.25">
      <c r="A5351" t="str">
        <f t="shared" si="250"/>
        <v>salinixanthin</v>
      </c>
      <c r="B5351" s="4">
        <v>0</v>
      </c>
      <c r="C5351" s="4">
        <v>0</v>
      </c>
      <c r="D5351" t="str">
        <f t="shared" si="251"/>
        <v>Spectrometry, Fluorescence</v>
      </c>
      <c r="E5351" s="1" t="str">
        <f t="shared" si="249"/>
        <v>19842712</v>
      </c>
      <c r="F5351">
        <v>2009</v>
      </c>
      <c r="G5351" t="s">
        <v>3942</v>
      </c>
      <c r="H5351" t="s">
        <v>3941</v>
      </c>
      <c r="I5351" t="s">
        <v>3042</v>
      </c>
      <c r="J5351" t="s">
        <v>85</v>
      </c>
    </row>
    <row r="5352" spans="1:10" x14ac:dyDescent="0.25">
      <c r="A5352" t="str">
        <f t="shared" si="250"/>
        <v>salinixanthin</v>
      </c>
      <c r="B5352" s="4">
        <v>0</v>
      </c>
      <c r="C5352" s="4">
        <v>0</v>
      </c>
      <c r="D5352" t="str">
        <f t="shared" si="251"/>
        <v>Fluorescence Polarization</v>
      </c>
      <c r="E5352" s="1" t="str">
        <f t="shared" si="249"/>
        <v>19842712</v>
      </c>
      <c r="F5352">
        <v>2009</v>
      </c>
      <c r="G5352" t="s">
        <v>3942</v>
      </c>
      <c r="H5352" t="s">
        <v>3941</v>
      </c>
      <c r="I5352" t="s">
        <v>3042</v>
      </c>
      <c r="J5352" t="s">
        <v>2345</v>
      </c>
    </row>
    <row r="5353" spans="1:10" x14ac:dyDescent="0.25">
      <c r="A5353" t="str">
        <f t="shared" si="250"/>
        <v>Rhodopsins, Microbial</v>
      </c>
      <c r="B5353" s="4">
        <v>1</v>
      </c>
      <c r="C5353" s="4">
        <v>1</v>
      </c>
      <c r="D5353" t="str">
        <f t="shared" si="251"/>
        <v>Circular Dichroism</v>
      </c>
      <c r="E5353" s="1" t="str">
        <f t="shared" si="249"/>
        <v>19842712</v>
      </c>
      <c r="F5353">
        <v>2009</v>
      </c>
      <c r="G5353" t="s">
        <v>3942</v>
      </c>
      <c r="H5353" t="s">
        <v>3941</v>
      </c>
      <c r="I5353" t="s">
        <v>2718</v>
      </c>
      <c r="J5353" t="s">
        <v>100</v>
      </c>
    </row>
    <row r="5354" spans="1:10" x14ac:dyDescent="0.25">
      <c r="A5354" t="str">
        <f t="shared" si="250"/>
        <v>Rhodopsins, Microbial</v>
      </c>
      <c r="B5354" s="4">
        <v>1</v>
      </c>
      <c r="C5354" s="4">
        <v>1</v>
      </c>
      <c r="D5354" t="str">
        <f t="shared" si="251"/>
        <v>Spectrophotometry</v>
      </c>
      <c r="E5354" s="1" t="str">
        <f t="shared" si="249"/>
        <v>19842712</v>
      </c>
      <c r="F5354">
        <v>2009</v>
      </c>
      <c r="G5354" t="s">
        <v>3942</v>
      </c>
      <c r="H5354" t="s">
        <v>3941</v>
      </c>
      <c r="I5354" t="s">
        <v>2718</v>
      </c>
      <c r="J5354" t="s">
        <v>105</v>
      </c>
    </row>
    <row r="5355" spans="1:10" x14ac:dyDescent="0.25">
      <c r="A5355" t="str">
        <f t="shared" si="250"/>
        <v>Rhodopsins, Microbial</v>
      </c>
      <c r="B5355" s="4">
        <v>1</v>
      </c>
      <c r="C5355" s="4">
        <v>1</v>
      </c>
      <c r="D5355" t="str">
        <f t="shared" si="251"/>
        <v>Spectrometry, Fluorescence</v>
      </c>
      <c r="E5355" s="1" t="str">
        <f t="shared" si="249"/>
        <v>19842712</v>
      </c>
      <c r="F5355">
        <v>2009</v>
      </c>
      <c r="G5355" t="s">
        <v>3942</v>
      </c>
      <c r="H5355" t="s">
        <v>3941</v>
      </c>
      <c r="I5355" t="s">
        <v>2718</v>
      </c>
      <c r="J5355" t="s">
        <v>85</v>
      </c>
    </row>
    <row r="5356" spans="1:10" x14ac:dyDescent="0.25">
      <c r="A5356" t="str">
        <f t="shared" si="250"/>
        <v>Rhodopsins, Microbial</v>
      </c>
      <c r="B5356" s="4">
        <v>1</v>
      </c>
      <c r="C5356" s="4">
        <v>1</v>
      </c>
      <c r="D5356" t="str">
        <f t="shared" si="251"/>
        <v>Fluorescence Polarization</v>
      </c>
      <c r="E5356" s="1" t="str">
        <f t="shared" si="249"/>
        <v>19842712</v>
      </c>
      <c r="F5356">
        <v>2009</v>
      </c>
      <c r="G5356" t="s">
        <v>3942</v>
      </c>
      <c r="H5356" t="s">
        <v>3941</v>
      </c>
      <c r="I5356" t="s">
        <v>2718</v>
      </c>
      <c r="J5356" t="s">
        <v>2345</v>
      </c>
    </row>
    <row r="5357" spans="1:10" x14ac:dyDescent="0.25">
      <c r="A5357" t="str">
        <f t="shared" si="250"/>
        <v>11-cis-retinal-binding protein</v>
      </c>
      <c r="B5357" s="4">
        <v>0</v>
      </c>
      <c r="C5357" s="4">
        <v>1</v>
      </c>
      <c r="D5357" t="str">
        <f t="shared" si="251"/>
        <v>Crystallography, X-Ray</v>
      </c>
      <c r="E5357" s="1" t="str">
        <f t="shared" si="249"/>
        <v>19846785</v>
      </c>
      <c r="F5357">
        <v>2009</v>
      </c>
      <c r="G5357" t="s">
        <v>3944</v>
      </c>
      <c r="H5357" t="s">
        <v>3943</v>
      </c>
      <c r="I5357" t="s">
        <v>1569</v>
      </c>
      <c r="J5357" t="s">
        <v>41</v>
      </c>
    </row>
    <row r="5358" spans="1:10" x14ac:dyDescent="0.25">
      <c r="A5358" t="str">
        <f t="shared" si="250"/>
        <v>Carrier Proteins</v>
      </c>
      <c r="B5358" s="4">
        <v>1</v>
      </c>
      <c r="C5358" s="4">
        <v>1</v>
      </c>
      <c r="D5358" t="str">
        <f t="shared" si="251"/>
        <v>Crystallography, X-Ray</v>
      </c>
      <c r="E5358" s="1" t="str">
        <f t="shared" si="249"/>
        <v>19846785</v>
      </c>
      <c r="F5358">
        <v>2009</v>
      </c>
      <c r="G5358" t="s">
        <v>3944</v>
      </c>
      <c r="H5358" t="s">
        <v>3943</v>
      </c>
      <c r="I5358" t="s">
        <v>88</v>
      </c>
      <c r="J5358" t="s">
        <v>41</v>
      </c>
    </row>
    <row r="5359" spans="1:10" x14ac:dyDescent="0.25">
      <c r="A5359" t="str">
        <f t="shared" si="250"/>
        <v>Mutant Proteins</v>
      </c>
      <c r="B5359" s="4">
        <v>1</v>
      </c>
      <c r="C5359" s="4">
        <v>1</v>
      </c>
      <c r="D5359" t="str">
        <f t="shared" si="251"/>
        <v>Crystallography, X-Ray</v>
      </c>
      <c r="E5359" s="1" t="str">
        <f t="shared" si="249"/>
        <v>19846785</v>
      </c>
      <c r="F5359">
        <v>2009</v>
      </c>
      <c r="G5359" t="s">
        <v>3944</v>
      </c>
      <c r="H5359" t="s">
        <v>3943</v>
      </c>
      <c r="I5359" t="s">
        <v>3669</v>
      </c>
      <c r="J5359" t="s">
        <v>41</v>
      </c>
    </row>
    <row r="5360" spans="1:10" x14ac:dyDescent="0.25">
      <c r="A5360" t="str">
        <f t="shared" si="250"/>
        <v>Glycoproteins</v>
      </c>
      <c r="B5360" s="4">
        <v>1</v>
      </c>
      <c r="C5360" s="4">
        <v>1</v>
      </c>
      <c r="D5360" t="str">
        <f t="shared" si="251"/>
        <v>Electrophoresis, Polyacrylamide Gel</v>
      </c>
      <c r="E5360" s="1" t="str">
        <f t="shared" si="249"/>
        <v>19877421</v>
      </c>
      <c r="F5360">
        <v>2009</v>
      </c>
      <c r="G5360" t="s">
        <v>3946</v>
      </c>
      <c r="H5360" t="s">
        <v>3945</v>
      </c>
      <c r="I5360" t="s">
        <v>323</v>
      </c>
      <c r="J5360" t="s">
        <v>205</v>
      </c>
    </row>
    <row r="5361" spans="1:10" x14ac:dyDescent="0.25">
      <c r="A5361" t="str">
        <f t="shared" si="250"/>
        <v>Bacteriorhodopsins</v>
      </c>
      <c r="B5361" s="4">
        <v>1</v>
      </c>
      <c r="C5361" s="4">
        <v>1</v>
      </c>
      <c r="D5361" t="str">
        <f t="shared" si="251"/>
        <v>Magnetic Resonance Spectroscopy</v>
      </c>
      <c r="E5361" s="1" t="str">
        <f t="shared" si="249"/>
        <v>1990439</v>
      </c>
      <c r="F5361">
        <v>1991</v>
      </c>
      <c r="G5361" t="s">
        <v>3948</v>
      </c>
      <c r="H5361" t="s">
        <v>3947</v>
      </c>
      <c r="I5361" t="s">
        <v>194</v>
      </c>
      <c r="J5361" t="s">
        <v>125</v>
      </c>
    </row>
    <row r="5362" spans="1:10" x14ac:dyDescent="0.25">
      <c r="A5362" t="str">
        <f t="shared" si="250"/>
        <v>Membrane Proteins</v>
      </c>
      <c r="B5362" s="4">
        <v>1</v>
      </c>
      <c r="C5362" s="4">
        <v>1</v>
      </c>
      <c r="D5362" t="str">
        <f t="shared" si="251"/>
        <v>Magnetic Resonance Spectroscopy</v>
      </c>
      <c r="E5362" s="1" t="str">
        <f t="shared" si="249"/>
        <v>1990439</v>
      </c>
      <c r="F5362">
        <v>1991</v>
      </c>
      <c r="G5362" t="s">
        <v>3948</v>
      </c>
      <c r="H5362" t="s">
        <v>3947</v>
      </c>
      <c r="I5362" t="s">
        <v>453</v>
      </c>
      <c r="J5362" t="s">
        <v>125</v>
      </c>
    </row>
    <row r="5363" spans="1:10" x14ac:dyDescent="0.25">
      <c r="A5363" t="str">
        <f t="shared" si="250"/>
        <v>Retinaldehyde</v>
      </c>
      <c r="B5363" s="4">
        <v>0</v>
      </c>
      <c r="C5363" s="4">
        <v>0</v>
      </c>
      <c r="D5363" t="str">
        <f t="shared" si="251"/>
        <v>Magnetic Resonance Spectroscopy</v>
      </c>
      <c r="E5363" s="1" t="str">
        <f t="shared" si="249"/>
        <v>1990439</v>
      </c>
      <c r="F5363">
        <v>1991</v>
      </c>
      <c r="G5363" t="s">
        <v>3948</v>
      </c>
      <c r="H5363" t="s">
        <v>3947</v>
      </c>
      <c r="I5363" t="s">
        <v>184</v>
      </c>
      <c r="J5363" t="s">
        <v>125</v>
      </c>
    </row>
    <row r="5364" spans="1:10" x14ac:dyDescent="0.25">
      <c r="A5364" t="str">
        <f t="shared" si="250"/>
        <v>Retinoids</v>
      </c>
      <c r="B5364" s="4">
        <v>1</v>
      </c>
      <c r="C5364" s="4">
        <v>0</v>
      </c>
      <c r="D5364" t="str">
        <f t="shared" si="251"/>
        <v>Magnetic Resonance Spectroscopy</v>
      </c>
      <c r="E5364" s="1" t="str">
        <f t="shared" si="249"/>
        <v>1992144</v>
      </c>
      <c r="F5364">
        <v>1991</v>
      </c>
      <c r="G5364" t="s">
        <v>3950</v>
      </c>
      <c r="H5364" t="s">
        <v>3949</v>
      </c>
      <c r="I5364" t="s">
        <v>135</v>
      </c>
      <c r="J5364" t="s">
        <v>125</v>
      </c>
    </row>
    <row r="5365" spans="1:10" x14ac:dyDescent="0.25">
      <c r="A5365" t="str">
        <f t="shared" si="250"/>
        <v>Retinaldehyde</v>
      </c>
      <c r="B5365" s="4">
        <v>0</v>
      </c>
      <c r="C5365" s="4">
        <v>0</v>
      </c>
      <c r="D5365" t="str">
        <f t="shared" si="251"/>
        <v>Spectrophotometry</v>
      </c>
      <c r="E5365" s="1" t="str">
        <f t="shared" si="249"/>
        <v>19928893</v>
      </c>
      <c r="F5365">
        <v>2009</v>
      </c>
      <c r="G5365" t="s">
        <v>3952</v>
      </c>
      <c r="H5365" t="s">
        <v>3951</v>
      </c>
      <c r="I5365" t="s">
        <v>184</v>
      </c>
      <c r="J5365" t="s">
        <v>105</v>
      </c>
    </row>
    <row r="5366" spans="1:10" x14ac:dyDescent="0.25">
      <c r="A5366" t="str">
        <f t="shared" si="250"/>
        <v>Rhodopsin</v>
      </c>
      <c r="B5366" s="4">
        <v>0</v>
      </c>
      <c r="C5366" s="4">
        <v>1</v>
      </c>
      <c r="D5366" t="str">
        <f t="shared" si="251"/>
        <v>Spectrophotometry</v>
      </c>
      <c r="E5366" s="1" t="str">
        <f t="shared" si="249"/>
        <v>19928893</v>
      </c>
      <c r="F5366">
        <v>2009</v>
      </c>
      <c r="G5366" t="s">
        <v>3952</v>
      </c>
      <c r="H5366" t="s">
        <v>3951</v>
      </c>
      <c r="I5366" t="s">
        <v>146</v>
      </c>
      <c r="J5366" t="s">
        <v>105</v>
      </c>
    </row>
    <row r="5367" spans="1:10" x14ac:dyDescent="0.25">
      <c r="A5367" t="str">
        <f t="shared" si="250"/>
        <v>Sirtuin 1</v>
      </c>
      <c r="B5367" s="4">
        <v>0</v>
      </c>
      <c r="C5367" s="4">
        <v>1</v>
      </c>
      <c r="D5367" t="str">
        <f t="shared" si="251"/>
        <v>Binding, Competitive</v>
      </c>
      <c r="E5367" s="1" t="str">
        <f t="shared" si="249"/>
        <v>19934264</v>
      </c>
      <c r="F5367">
        <v>2010</v>
      </c>
      <c r="G5367" t="s">
        <v>3955</v>
      </c>
      <c r="H5367" t="s">
        <v>3953</v>
      </c>
      <c r="I5367" t="s">
        <v>3954</v>
      </c>
      <c r="J5367" t="s">
        <v>47</v>
      </c>
    </row>
    <row r="5368" spans="1:10" x14ac:dyDescent="0.25">
      <c r="A5368" t="str">
        <f t="shared" si="250"/>
        <v>SIRT1 protein, human</v>
      </c>
      <c r="B5368" s="4">
        <v>0</v>
      </c>
      <c r="C5368" s="4">
        <v>1</v>
      </c>
      <c r="D5368" t="str">
        <f t="shared" si="251"/>
        <v>Binding, Competitive</v>
      </c>
      <c r="E5368" s="1" t="str">
        <f t="shared" si="249"/>
        <v>19934264</v>
      </c>
      <c r="F5368">
        <v>2010</v>
      </c>
      <c r="G5368" t="s">
        <v>3955</v>
      </c>
      <c r="H5368" t="s">
        <v>3953</v>
      </c>
      <c r="I5368" t="s">
        <v>3956</v>
      </c>
      <c r="J5368" t="s">
        <v>47</v>
      </c>
    </row>
    <row r="5369" spans="1:10" x14ac:dyDescent="0.25">
      <c r="A5369" t="str">
        <f t="shared" si="250"/>
        <v>Lipocalins</v>
      </c>
      <c r="B5369" s="4">
        <v>1</v>
      </c>
      <c r="C5369" s="4">
        <v>1</v>
      </c>
      <c r="D5369" t="str">
        <f t="shared" si="251"/>
        <v>Crystallography, X-Ray</v>
      </c>
      <c r="E5369" s="1" t="str">
        <f t="shared" si="249"/>
        <v>19938842</v>
      </c>
      <c r="F5369">
        <v>2010</v>
      </c>
      <c r="G5369" t="s">
        <v>3958</v>
      </c>
      <c r="H5369" t="s">
        <v>3957</v>
      </c>
      <c r="I5369" t="s">
        <v>169</v>
      </c>
      <c r="J5369" t="s">
        <v>41</v>
      </c>
    </row>
    <row r="5370" spans="1:10" x14ac:dyDescent="0.25">
      <c r="A5370" t="str">
        <f t="shared" si="250"/>
        <v>Lactoglobulins</v>
      </c>
      <c r="B5370" s="4">
        <v>1</v>
      </c>
      <c r="C5370" s="4">
        <v>1</v>
      </c>
      <c r="D5370" t="str">
        <f t="shared" si="251"/>
        <v>Crystallography, X-Ray</v>
      </c>
      <c r="E5370" s="1" t="str">
        <f t="shared" si="249"/>
        <v>19938842</v>
      </c>
      <c r="F5370">
        <v>2010</v>
      </c>
      <c r="G5370" t="s">
        <v>3958</v>
      </c>
      <c r="H5370" t="s">
        <v>3957</v>
      </c>
      <c r="I5370" t="s">
        <v>331</v>
      </c>
      <c r="J5370" t="s">
        <v>41</v>
      </c>
    </row>
    <row r="5371" spans="1:10" x14ac:dyDescent="0.25">
      <c r="A5371" t="str">
        <f t="shared" si="250"/>
        <v>Retinoids</v>
      </c>
      <c r="B5371" s="4">
        <v>1</v>
      </c>
      <c r="C5371" s="4">
        <v>0</v>
      </c>
      <c r="D5371" t="str">
        <f t="shared" si="251"/>
        <v>Crystallography, X-Ray</v>
      </c>
      <c r="E5371" s="1" t="str">
        <f t="shared" si="249"/>
        <v>19938842</v>
      </c>
      <c r="F5371">
        <v>2010</v>
      </c>
      <c r="G5371" t="s">
        <v>3958</v>
      </c>
      <c r="H5371" t="s">
        <v>3957</v>
      </c>
      <c r="I5371" t="s">
        <v>135</v>
      </c>
      <c r="J5371" t="s">
        <v>41</v>
      </c>
    </row>
    <row r="5372" spans="1:10" x14ac:dyDescent="0.25">
      <c r="A5372" t="str">
        <f t="shared" si="250"/>
        <v>Retinol-Binding Proteins</v>
      </c>
      <c r="B5372" s="4">
        <v>1</v>
      </c>
      <c r="C5372" s="4">
        <v>1</v>
      </c>
      <c r="D5372" t="str">
        <f t="shared" si="251"/>
        <v>Magnetic Resonance Spectroscopy</v>
      </c>
      <c r="E5372" s="1" t="str">
        <f t="shared" si="249"/>
        <v>1995621</v>
      </c>
      <c r="F5372">
        <v>1991</v>
      </c>
      <c r="G5372" t="s">
        <v>3960</v>
      </c>
      <c r="H5372" t="s">
        <v>3959</v>
      </c>
      <c r="I5372" t="s">
        <v>44</v>
      </c>
      <c r="J5372" t="s">
        <v>125</v>
      </c>
    </row>
    <row r="5373" spans="1:10" x14ac:dyDescent="0.25">
      <c r="A5373" t="str">
        <f t="shared" si="250"/>
        <v>Retinol-Binding Proteins</v>
      </c>
      <c r="B5373" s="4">
        <v>1</v>
      </c>
      <c r="C5373" s="4">
        <v>1</v>
      </c>
      <c r="D5373" t="str">
        <f t="shared" si="251"/>
        <v>Spectrometry, Fluorescence</v>
      </c>
      <c r="E5373" s="1" t="str">
        <f t="shared" si="249"/>
        <v>1995621</v>
      </c>
      <c r="F5373">
        <v>1991</v>
      </c>
      <c r="G5373" t="s">
        <v>3960</v>
      </c>
      <c r="H5373" t="s">
        <v>3959</v>
      </c>
      <c r="I5373" t="s">
        <v>44</v>
      </c>
      <c r="J5373" t="s">
        <v>85</v>
      </c>
    </row>
    <row r="5374" spans="1:10" x14ac:dyDescent="0.25">
      <c r="A5374" t="str">
        <f t="shared" si="250"/>
        <v>Retinol-Binding Proteins, Cellular</v>
      </c>
      <c r="B5374" s="4">
        <v>1</v>
      </c>
      <c r="C5374" s="4">
        <v>1</v>
      </c>
      <c r="D5374" t="str">
        <f t="shared" si="251"/>
        <v>Magnetic Resonance Spectroscopy</v>
      </c>
      <c r="E5374" s="1" t="str">
        <f t="shared" si="249"/>
        <v>1995621</v>
      </c>
      <c r="F5374">
        <v>1991</v>
      </c>
      <c r="G5374" t="s">
        <v>3960</v>
      </c>
      <c r="H5374" t="s">
        <v>3959</v>
      </c>
      <c r="I5374" t="s">
        <v>61</v>
      </c>
      <c r="J5374" t="s">
        <v>125</v>
      </c>
    </row>
    <row r="5375" spans="1:10" x14ac:dyDescent="0.25">
      <c r="A5375" t="str">
        <f t="shared" si="250"/>
        <v>Retinol-Binding Proteins, Cellular</v>
      </c>
      <c r="B5375" s="4">
        <v>1</v>
      </c>
      <c r="C5375" s="4">
        <v>1</v>
      </c>
      <c r="D5375" t="str">
        <f t="shared" si="251"/>
        <v>Spectrometry, Fluorescence</v>
      </c>
      <c r="E5375" s="1" t="str">
        <f t="shared" si="249"/>
        <v>1995621</v>
      </c>
      <c r="F5375">
        <v>1991</v>
      </c>
      <c r="G5375" t="s">
        <v>3960</v>
      </c>
      <c r="H5375" t="s">
        <v>3959</v>
      </c>
      <c r="I5375" t="s">
        <v>61</v>
      </c>
      <c r="J5375" t="s">
        <v>85</v>
      </c>
    </row>
    <row r="5376" spans="1:10" x14ac:dyDescent="0.25">
      <c r="A5376" t="str">
        <f t="shared" si="250"/>
        <v>RNA, Messenger</v>
      </c>
      <c r="B5376" s="4">
        <v>0</v>
      </c>
      <c r="C5376" s="4">
        <v>0</v>
      </c>
      <c r="D5376" t="str">
        <f t="shared" si="251"/>
        <v>Blotting, Western</v>
      </c>
      <c r="E5376" s="1" t="str">
        <f t="shared" si="249"/>
        <v>19961602</v>
      </c>
      <c r="F5376">
        <v>2009</v>
      </c>
      <c r="G5376" t="s">
        <v>3962</v>
      </c>
      <c r="H5376" t="s">
        <v>3961</v>
      </c>
      <c r="I5376" t="s">
        <v>57</v>
      </c>
      <c r="J5376" t="s">
        <v>12</v>
      </c>
    </row>
    <row r="5377" spans="1:10" x14ac:dyDescent="0.25">
      <c r="A5377" t="str">
        <f t="shared" si="250"/>
        <v>RNA, Messenger</v>
      </c>
      <c r="B5377" s="4">
        <v>0</v>
      </c>
      <c r="C5377" s="4">
        <v>0</v>
      </c>
      <c r="D5377" t="str">
        <f t="shared" si="251"/>
        <v>Immunoprecipitation</v>
      </c>
      <c r="E5377" s="1" t="str">
        <f t="shared" si="249"/>
        <v>19961602</v>
      </c>
      <c r="F5377">
        <v>2009</v>
      </c>
      <c r="G5377" t="s">
        <v>3962</v>
      </c>
      <c r="H5377" t="s">
        <v>3961</v>
      </c>
      <c r="I5377" t="s">
        <v>57</v>
      </c>
      <c r="J5377" t="s">
        <v>2162</v>
      </c>
    </row>
    <row r="5378" spans="1:10" x14ac:dyDescent="0.25">
      <c r="A5378" t="str">
        <f t="shared" si="250"/>
        <v>Retinol-Binding Proteins, Cellular</v>
      </c>
      <c r="B5378" s="4">
        <v>1</v>
      </c>
      <c r="C5378" s="4">
        <v>1</v>
      </c>
      <c r="D5378" t="str">
        <f t="shared" si="251"/>
        <v>Magnetic Resonance Spectroscopy</v>
      </c>
      <c r="E5378" s="1" t="str">
        <f t="shared" si="249"/>
        <v>19965581</v>
      </c>
      <c r="F5378">
        <v>2010</v>
      </c>
      <c r="G5378" t="s">
        <v>3964</v>
      </c>
      <c r="H5378" t="s">
        <v>3963</v>
      </c>
      <c r="I5378" t="s">
        <v>61</v>
      </c>
      <c r="J5378" t="s">
        <v>125</v>
      </c>
    </row>
    <row r="5379" spans="1:10" x14ac:dyDescent="0.25">
      <c r="A5379" t="str">
        <f t="shared" si="250"/>
        <v>Retinol-Binding Proteins, Cellular</v>
      </c>
      <c r="B5379" s="4">
        <v>1</v>
      </c>
      <c r="C5379" s="4">
        <v>1</v>
      </c>
      <c r="D5379" t="str">
        <f t="shared" si="251"/>
        <v>Deuterium Exchange Measurement</v>
      </c>
      <c r="E5379" s="1" t="str">
        <f t="shared" ref="E5379:E5442" si="252">HYPERLINK("http://www.ncbi.nlm.nih.gov/pubmed/" &amp; H5379,H5379)</f>
        <v>19965581</v>
      </c>
      <c r="F5379">
        <v>2010</v>
      </c>
      <c r="G5379" t="s">
        <v>3964</v>
      </c>
      <c r="H5379" t="s">
        <v>3963</v>
      </c>
      <c r="I5379" t="s">
        <v>61</v>
      </c>
      <c r="J5379" t="s">
        <v>2117</v>
      </c>
    </row>
    <row r="5380" spans="1:10" x14ac:dyDescent="0.25">
      <c r="A5380" t="str">
        <f t="shared" ref="A5380:A5443" si="253">HYPERLINK("https://meshb.nlm.nih.gov/#/fieldSearch?searchInField=allTerms&amp;searchType=exactMatch&amp;q=" &amp;  I5380,I5380)</f>
        <v>Retinaldehyde</v>
      </c>
      <c r="B5380" s="4">
        <v>0</v>
      </c>
      <c r="C5380" s="4">
        <v>0</v>
      </c>
      <c r="D5380" t="str">
        <f t="shared" ref="D5380:D5443" si="254">HYPERLINK("https://meshb.nlm.nih.gov/#/fieldSearch?searchInField=allTerms&amp;searchType=exactMatch&amp;q=" &amp;  J5380,J5380)</f>
        <v>Spectrophotometry, Ultraviolet</v>
      </c>
      <c r="E5380" s="1" t="str">
        <f t="shared" si="252"/>
        <v>1999419</v>
      </c>
      <c r="F5380">
        <v>1991</v>
      </c>
      <c r="G5380" t="s">
        <v>3966</v>
      </c>
      <c r="H5380" t="s">
        <v>3965</v>
      </c>
      <c r="I5380" t="s">
        <v>184</v>
      </c>
      <c r="J5380" t="s">
        <v>56</v>
      </c>
    </row>
    <row r="5381" spans="1:10" x14ac:dyDescent="0.25">
      <c r="A5381" t="str">
        <f t="shared" si="253"/>
        <v>Rhodopsin</v>
      </c>
      <c r="B5381" s="4">
        <v>0</v>
      </c>
      <c r="C5381" s="4">
        <v>1</v>
      </c>
      <c r="D5381" t="str">
        <f t="shared" si="254"/>
        <v>Spectrophotometry, Ultraviolet</v>
      </c>
      <c r="E5381" s="1" t="str">
        <f t="shared" si="252"/>
        <v>1999419</v>
      </c>
      <c r="F5381">
        <v>1991</v>
      </c>
      <c r="G5381" t="s">
        <v>3966</v>
      </c>
      <c r="H5381" t="s">
        <v>3965</v>
      </c>
      <c r="I5381" t="s">
        <v>146</v>
      </c>
      <c r="J5381" t="s">
        <v>56</v>
      </c>
    </row>
    <row r="5382" spans="1:10" x14ac:dyDescent="0.25">
      <c r="A5382" t="str">
        <f t="shared" si="253"/>
        <v>Ncor1 protein, mouse</v>
      </c>
      <c r="B5382" s="4">
        <v>0</v>
      </c>
      <c r="C5382" s="4">
        <v>1</v>
      </c>
      <c r="D5382" t="str">
        <f t="shared" si="254"/>
        <v>Electrophoretic Mobility Shift Assay</v>
      </c>
      <c r="E5382" s="1" t="str">
        <f t="shared" si="252"/>
        <v>20006618</v>
      </c>
      <c r="F5382">
        <v>2010</v>
      </c>
      <c r="G5382" t="s">
        <v>3969</v>
      </c>
      <c r="H5382" t="s">
        <v>3967</v>
      </c>
      <c r="I5382" t="s">
        <v>3968</v>
      </c>
      <c r="J5382" t="s">
        <v>1178</v>
      </c>
    </row>
    <row r="5383" spans="1:10" x14ac:dyDescent="0.25">
      <c r="A5383" t="str">
        <f t="shared" si="253"/>
        <v>Receptors, Thyroid Hormone</v>
      </c>
      <c r="B5383" s="4">
        <v>1</v>
      </c>
      <c r="C5383" s="4">
        <v>1</v>
      </c>
      <c r="D5383" t="str">
        <f t="shared" si="254"/>
        <v>Electrophoretic Mobility Shift Assay</v>
      </c>
      <c r="E5383" s="1" t="str">
        <f t="shared" si="252"/>
        <v>20006618</v>
      </c>
      <c r="F5383">
        <v>2010</v>
      </c>
      <c r="G5383" t="s">
        <v>3969</v>
      </c>
      <c r="H5383" t="s">
        <v>3967</v>
      </c>
      <c r="I5383" t="s">
        <v>16</v>
      </c>
      <c r="J5383" t="s">
        <v>1178</v>
      </c>
    </row>
    <row r="5384" spans="1:10" x14ac:dyDescent="0.25">
      <c r="A5384" t="str">
        <f t="shared" si="253"/>
        <v>Nuclear Receptor Co-Repressor 1</v>
      </c>
      <c r="B5384" s="4">
        <v>0</v>
      </c>
      <c r="C5384" s="4">
        <v>1</v>
      </c>
      <c r="D5384" t="str">
        <f t="shared" si="254"/>
        <v>Electrophoretic Mobility Shift Assay</v>
      </c>
      <c r="E5384" s="1" t="str">
        <f t="shared" si="252"/>
        <v>20006618</v>
      </c>
      <c r="F5384">
        <v>2010</v>
      </c>
      <c r="G5384" t="s">
        <v>3969</v>
      </c>
      <c r="H5384" t="s">
        <v>3967</v>
      </c>
      <c r="I5384" t="s">
        <v>635</v>
      </c>
      <c r="J5384" t="s">
        <v>1178</v>
      </c>
    </row>
    <row r="5385" spans="1:10" x14ac:dyDescent="0.25">
      <c r="A5385" t="str">
        <f t="shared" si="253"/>
        <v>Fluorescent Dyes</v>
      </c>
      <c r="B5385" s="4">
        <v>1</v>
      </c>
      <c r="C5385" s="4">
        <v>0</v>
      </c>
      <c r="D5385" t="str">
        <f t="shared" si="254"/>
        <v>Binding, Competitive</v>
      </c>
      <c r="E5385" s="1" t="str">
        <f t="shared" si="252"/>
        <v>20025845</v>
      </c>
      <c r="F5385">
        <v>2010</v>
      </c>
      <c r="G5385" t="s">
        <v>3971</v>
      </c>
      <c r="H5385" t="s">
        <v>3970</v>
      </c>
      <c r="I5385" t="s">
        <v>2009</v>
      </c>
      <c r="J5385" t="s">
        <v>47</v>
      </c>
    </row>
    <row r="5386" spans="1:10" x14ac:dyDescent="0.25">
      <c r="A5386" t="str">
        <f t="shared" si="253"/>
        <v>Fluorescent Dyes</v>
      </c>
      <c r="B5386" s="4">
        <v>1</v>
      </c>
      <c r="C5386" s="4">
        <v>0</v>
      </c>
      <c r="D5386" t="str">
        <f t="shared" si="254"/>
        <v>Fluorescence Polarization</v>
      </c>
      <c r="E5386" s="1" t="str">
        <f t="shared" si="252"/>
        <v>20025845</v>
      </c>
      <c r="F5386">
        <v>2010</v>
      </c>
      <c r="G5386" t="s">
        <v>3971</v>
      </c>
      <c r="H5386" t="s">
        <v>3970</v>
      </c>
      <c r="I5386" t="s">
        <v>2009</v>
      </c>
      <c r="J5386" t="s">
        <v>2345</v>
      </c>
    </row>
    <row r="5387" spans="1:10" x14ac:dyDescent="0.25">
      <c r="A5387" t="str">
        <f t="shared" si="253"/>
        <v>1-anilino-8-naphthalenesulfonate</v>
      </c>
      <c r="B5387" s="4">
        <v>0</v>
      </c>
      <c r="C5387" s="4">
        <v>0</v>
      </c>
      <c r="D5387" t="str">
        <f t="shared" si="254"/>
        <v>Binding, Competitive</v>
      </c>
      <c r="E5387" s="1" t="str">
        <f t="shared" si="252"/>
        <v>20025845</v>
      </c>
      <c r="F5387">
        <v>2010</v>
      </c>
      <c r="G5387" t="s">
        <v>3971</v>
      </c>
      <c r="H5387" t="s">
        <v>3970</v>
      </c>
      <c r="I5387" t="s">
        <v>2010</v>
      </c>
      <c r="J5387" t="s">
        <v>47</v>
      </c>
    </row>
    <row r="5388" spans="1:10" x14ac:dyDescent="0.25">
      <c r="A5388" t="str">
        <f t="shared" si="253"/>
        <v>1-anilino-8-naphthalenesulfonate</v>
      </c>
      <c r="B5388" s="4">
        <v>0</v>
      </c>
      <c r="C5388" s="4">
        <v>0</v>
      </c>
      <c r="D5388" t="str">
        <f t="shared" si="254"/>
        <v>Fluorescence Polarization</v>
      </c>
      <c r="E5388" s="1" t="str">
        <f t="shared" si="252"/>
        <v>20025845</v>
      </c>
      <c r="F5388">
        <v>2010</v>
      </c>
      <c r="G5388" t="s">
        <v>3971</v>
      </c>
      <c r="H5388" t="s">
        <v>3970</v>
      </c>
      <c r="I5388" t="s">
        <v>2010</v>
      </c>
      <c r="J5388" t="s">
        <v>2345</v>
      </c>
    </row>
    <row r="5389" spans="1:10" x14ac:dyDescent="0.25">
      <c r="A5389" t="str">
        <f t="shared" si="253"/>
        <v>Anilino Naphthalenesulfonates</v>
      </c>
      <c r="B5389" s="4">
        <v>1</v>
      </c>
      <c r="C5389" s="4">
        <v>0</v>
      </c>
      <c r="D5389" t="str">
        <f t="shared" si="254"/>
        <v>Binding, Competitive</v>
      </c>
      <c r="E5389" s="1" t="str">
        <f t="shared" si="252"/>
        <v>20025845</v>
      </c>
      <c r="F5389">
        <v>2010</v>
      </c>
      <c r="G5389" t="s">
        <v>3971</v>
      </c>
      <c r="H5389" t="s">
        <v>3970</v>
      </c>
      <c r="I5389" t="s">
        <v>2011</v>
      </c>
      <c r="J5389" t="s">
        <v>47</v>
      </c>
    </row>
    <row r="5390" spans="1:10" x14ac:dyDescent="0.25">
      <c r="A5390" t="str">
        <f t="shared" si="253"/>
        <v>Anilino Naphthalenesulfonates</v>
      </c>
      <c r="B5390" s="4">
        <v>1</v>
      </c>
      <c r="C5390" s="4">
        <v>0</v>
      </c>
      <c r="D5390" t="str">
        <f t="shared" si="254"/>
        <v>Fluorescence Polarization</v>
      </c>
      <c r="E5390" s="1" t="str">
        <f t="shared" si="252"/>
        <v>20025845</v>
      </c>
      <c r="F5390">
        <v>2010</v>
      </c>
      <c r="G5390" t="s">
        <v>3971</v>
      </c>
      <c r="H5390" t="s">
        <v>3970</v>
      </c>
      <c r="I5390" t="s">
        <v>2011</v>
      </c>
      <c r="J5390" t="s">
        <v>2345</v>
      </c>
    </row>
    <row r="5391" spans="1:10" x14ac:dyDescent="0.25">
      <c r="A5391" t="str">
        <f t="shared" si="253"/>
        <v>VAV1 protein, human</v>
      </c>
      <c r="B5391" s="4">
        <v>0</v>
      </c>
      <c r="C5391" s="4">
        <v>1</v>
      </c>
      <c r="D5391" t="str">
        <f t="shared" si="254"/>
        <v>Mass Spectrometry</v>
      </c>
      <c r="E5391" s="1" t="str">
        <f t="shared" si="252"/>
        <v>20028078</v>
      </c>
      <c r="F5391">
        <v>2010</v>
      </c>
      <c r="G5391" t="s">
        <v>3974</v>
      </c>
      <c r="H5391" t="s">
        <v>3972</v>
      </c>
      <c r="I5391" t="s">
        <v>3973</v>
      </c>
      <c r="J5391" t="s">
        <v>216</v>
      </c>
    </row>
    <row r="5392" spans="1:10" x14ac:dyDescent="0.25">
      <c r="A5392" t="str">
        <f t="shared" si="253"/>
        <v>Proto-Oncogene Proteins c-vav</v>
      </c>
      <c r="B5392" s="4">
        <v>0</v>
      </c>
      <c r="C5392" s="4">
        <v>1</v>
      </c>
      <c r="D5392" t="str">
        <f t="shared" si="254"/>
        <v>Mass Spectrometry</v>
      </c>
      <c r="E5392" s="1" t="str">
        <f t="shared" si="252"/>
        <v>20028078</v>
      </c>
      <c r="F5392">
        <v>2010</v>
      </c>
      <c r="G5392" t="s">
        <v>3974</v>
      </c>
      <c r="H5392" t="s">
        <v>3972</v>
      </c>
      <c r="I5392" t="s">
        <v>3975</v>
      </c>
      <c r="J5392" t="s">
        <v>216</v>
      </c>
    </row>
    <row r="5393" spans="1:10" x14ac:dyDescent="0.25">
      <c r="A5393" t="str">
        <f t="shared" si="253"/>
        <v>Rhodopsin</v>
      </c>
      <c r="B5393" s="4">
        <v>0</v>
      </c>
      <c r="C5393" s="4">
        <v>1</v>
      </c>
      <c r="D5393" t="str">
        <f t="shared" si="254"/>
        <v>Spectrum Analysis</v>
      </c>
      <c r="E5393" s="1" t="str">
        <f t="shared" si="252"/>
        <v>20042594</v>
      </c>
      <c r="F5393">
        <v>2010</v>
      </c>
      <c r="G5393" t="s">
        <v>3977</v>
      </c>
      <c r="H5393" t="s">
        <v>3976</v>
      </c>
      <c r="I5393" t="s">
        <v>146</v>
      </c>
      <c r="J5393" t="s">
        <v>64</v>
      </c>
    </row>
    <row r="5394" spans="1:10" x14ac:dyDescent="0.25">
      <c r="A5394" t="str">
        <f t="shared" si="253"/>
        <v>glyceryl monostearate</v>
      </c>
      <c r="B5394" s="4">
        <v>0</v>
      </c>
      <c r="C5394" s="4">
        <v>0</v>
      </c>
      <c r="D5394" t="str">
        <f t="shared" si="254"/>
        <v>Crystallization</v>
      </c>
      <c r="E5394" s="1" t="str">
        <f t="shared" si="252"/>
        <v>20055085</v>
      </c>
      <c r="F5394">
        <v>2009</v>
      </c>
      <c r="G5394" t="s">
        <v>3980</v>
      </c>
      <c r="H5394" t="s">
        <v>3978</v>
      </c>
      <c r="I5394" t="s">
        <v>3979</v>
      </c>
      <c r="J5394" t="s">
        <v>39</v>
      </c>
    </row>
    <row r="5395" spans="1:10" x14ac:dyDescent="0.25">
      <c r="A5395" t="str">
        <f t="shared" si="253"/>
        <v>Drug Carriers</v>
      </c>
      <c r="B5395" s="4">
        <v>1</v>
      </c>
      <c r="C5395" s="4">
        <v>0</v>
      </c>
      <c r="D5395" t="str">
        <f t="shared" si="254"/>
        <v>Crystallization</v>
      </c>
      <c r="E5395" s="1" t="str">
        <f t="shared" si="252"/>
        <v>20055085</v>
      </c>
      <c r="F5395">
        <v>2009</v>
      </c>
      <c r="G5395" t="s">
        <v>3980</v>
      </c>
      <c r="H5395" t="s">
        <v>3978</v>
      </c>
      <c r="I5395" t="s">
        <v>1603</v>
      </c>
      <c r="J5395" t="s">
        <v>39</v>
      </c>
    </row>
    <row r="5396" spans="1:10" x14ac:dyDescent="0.25">
      <c r="A5396" t="str">
        <f t="shared" si="253"/>
        <v>Glycerides</v>
      </c>
      <c r="B5396" s="4">
        <v>1</v>
      </c>
      <c r="C5396" s="4">
        <v>0</v>
      </c>
      <c r="D5396" t="str">
        <f t="shared" si="254"/>
        <v>Crystallization</v>
      </c>
      <c r="E5396" s="1" t="str">
        <f t="shared" si="252"/>
        <v>20055085</v>
      </c>
      <c r="F5396">
        <v>2009</v>
      </c>
      <c r="G5396" t="s">
        <v>3980</v>
      </c>
      <c r="H5396" t="s">
        <v>3978</v>
      </c>
      <c r="I5396" t="s">
        <v>378</v>
      </c>
      <c r="J5396" t="s">
        <v>39</v>
      </c>
    </row>
    <row r="5397" spans="1:10" x14ac:dyDescent="0.25">
      <c r="A5397" t="str">
        <f t="shared" si="253"/>
        <v>Lipids</v>
      </c>
      <c r="B5397" s="4">
        <v>1</v>
      </c>
      <c r="C5397" s="4">
        <v>0</v>
      </c>
      <c r="D5397" t="str">
        <f t="shared" si="254"/>
        <v>Crystallization</v>
      </c>
      <c r="E5397" s="1" t="str">
        <f t="shared" si="252"/>
        <v>20055085</v>
      </c>
      <c r="F5397">
        <v>2009</v>
      </c>
      <c r="G5397" t="s">
        <v>3980</v>
      </c>
      <c r="H5397" t="s">
        <v>3978</v>
      </c>
      <c r="I5397" t="s">
        <v>833</v>
      </c>
      <c r="J5397" t="s">
        <v>39</v>
      </c>
    </row>
    <row r="5398" spans="1:10" x14ac:dyDescent="0.25">
      <c r="A5398" t="str">
        <f t="shared" si="253"/>
        <v>Tretinoin</v>
      </c>
      <c r="B5398" s="4">
        <v>0</v>
      </c>
      <c r="C5398" s="4">
        <v>0</v>
      </c>
      <c r="D5398" t="str">
        <f t="shared" si="254"/>
        <v>Crystallization</v>
      </c>
      <c r="E5398" s="1" t="str">
        <f t="shared" si="252"/>
        <v>20055085</v>
      </c>
      <c r="F5398">
        <v>2009</v>
      </c>
      <c r="G5398" t="s">
        <v>3980</v>
      </c>
      <c r="H5398" t="s">
        <v>3978</v>
      </c>
      <c r="I5398" t="s">
        <v>63</v>
      </c>
      <c r="J5398" t="s">
        <v>39</v>
      </c>
    </row>
    <row r="5399" spans="1:10" x14ac:dyDescent="0.25">
      <c r="A5399" t="str">
        <f t="shared" si="253"/>
        <v>Deuterium</v>
      </c>
      <c r="B5399" s="4">
        <v>0</v>
      </c>
      <c r="C5399" s="4">
        <v>0</v>
      </c>
      <c r="D5399" t="str">
        <f t="shared" si="254"/>
        <v>Deuterium Exchange Measurement</v>
      </c>
      <c r="E5399" s="1" t="str">
        <f t="shared" si="252"/>
        <v>20055445</v>
      </c>
      <c r="F5399">
        <v>2010</v>
      </c>
      <c r="G5399" t="s">
        <v>3982</v>
      </c>
      <c r="H5399" t="s">
        <v>3981</v>
      </c>
      <c r="I5399" t="s">
        <v>581</v>
      </c>
      <c r="J5399" t="s">
        <v>2117</v>
      </c>
    </row>
    <row r="5400" spans="1:10" x14ac:dyDescent="0.25">
      <c r="A5400" t="str">
        <f t="shared" si="253"/>
        <v>Deuterium</v>
      </c>
      <c r="B5400" s="4">
        <v>0</v>
      </c>
      <c r="C5400" s="4">
        <v>0</v>
      </c>
      <c r="D5400" t="str">
        <f t="shared" si="254"/>
        <v>Spectrometry, Mass, Electrospray Ionization</v>
      </c>
      <c r="E5400" s="1" t="str">
        <f t="shared" si="252"/>
        <v>20055445</v>
      </c>
      <c r="F5400">
        <v>2010</v>
      </c>
      <c r="G5400" t="s">
        <v>3982</v>
      </c>
      <c r="H5400" t="s">
        <v>3981</v>
      </c>
      <c r="I5400" t="s">
        <v>581</v>
      </c>
      <c r="J5400" t="s">
        <v>979</v>
      </c>
    </row>
    <row r="5401" spans="1:10" x14ac:dyDescent="0.25">
      <c r="A5401" t="str">
        <f t="shared" si="253"/>
        <v>Hydrogen</v>
      </c>
      <c r="B5401" s="4">
        <v>0</v>
      </c>
      <c r="C5401" s="4">
        <v>0</v>
      </c>
      <c r="D5401" t="str">
        <f t="shared" si="254"/>
        <v>Deuterium Exchange Measurement</v>
      </c>
      <c r="E5401" s="1" t="str">
        <f t="shared" si="252"/>
        <v>20055445</v>
      </c>
      <c r="F5401">
        <v>2010</v>
      </c>
      <c r="G5401" t="s">
        <v>3982</v>
      </c>
      <c r="H5401" t="s">
        <v>3981</v>
      </c>
      <c r="I5401" t="s">
        <v>2990</v>
      </c>
      <c r="J5401" t="s">
        <v>2117</v>
      </c>
    </row>
    <row r="5402" spans="1:10" x14ac:dyDescent="0.25">
      <c r="A5402" t="str">
        <f t="shared" si="253"/>
        <v>Hydrogen</v>
      </c>
      <c r="B5402" s="4">
        <v>0</v>
      </c>
      <c r="C5402" s="4">
        <v>0</v>
      </c>
      <c r="D5402" t="str">
        <f t="shared" si="254"/>
        <v>Spectrometry, Mass, Electrospray Ionization</v>
      </c>
      <c r="E5402" s="1" t="str">
        <f t="shared" si="252"/>
        <v>20055445</v>
      </c>
      <c r="F5402">
        <v>2010</v>
      </c>
      <c r="G5402" t="s">
        <v>3982</v>
      </c>
      <c r="H5402" t="s">
        <v>3981</v>
      </c>
      <c r="I5402" t="s">
        <v>2990</v>
      </c>
      <c r="J5402" t="s">
        <v>979</v>
      </c>
    </row>
    <row r="5403" spans="1:10" x14ac:dyDescent="0.25">
      <c r="A5403" t="str">
        <f t="shared" si="253"/>
        <v>Cholecalciferol</v>
      </c>
      <c r="B5403" s="4">
        <v>0</v>
      </c>
      <c r="C5403" s="4">
        <v>0</v>
      </c>
      <c r="D5403" t="str">
        <f t="shared" si="254"/>
        <v>Chromatography, High Pressure Liquid</v>
      </c>
      <c r="E5403" s="1" t="str">
        <f t="shared" si="252"/>
        <v>200599</v>
      </c>
      <c r="F5403">
        <v>1977</v>
      </c>
      <c r="G5403" t="s">
        <v>3984</v>
      </c>
      <c r="H5403" t="s">
        <v>3983</v>
      </c>
      <c r="I5403" t="s">
        <v>759</v>
      </c>
      <c r="J5403" t="s">
        <v>54</v>
      </c>
    </row>
    <row r="5404" spans="1:10" x14ac:dyDescent="0.25">
      <c r="A5404" t="str">
        <f t="shared" si="253"/>
        <v>Bacteriorhodopsins</v>
      </c>
      <c r="B5404" s="4">
        <v>1</v>
      </c>
      <c r="C5404" s="4">
        <v>1</v>
      </c>
      <c r="D5404" t="str">
        <f t="shared" si="254"/>
        <v>Spectrophotometry</v>
      </c>
      <c r="E5404" s="1" t="str">
        <f t="shared" si="252"/>
        <v>2007133</v>
      </c>
      <c r="F5404">
        <v>1991</v>
      </c>
      <c r="G5404" t="s">
        <v>3986</v>
      </c>
      <c r="H5404" t="s">
        <v>3985</v>
      </c>
      <c r="I5404" t="s">
        <v>194</v>
      </c>
      <c r="J5404" t="s">
        <v>105</v>
      </c>
    </row>
    <row r="5405" spans="1:10" x14ac:dyDescent="0.25">
      <c r="A5405" t="str">
        <f t="shared" si="253"/>
        <v>Bacteriorhodopsins</v>
      </c>
      <c r="B5405" s="4">
        <v>1</v>
      </c>
      <c r="C5405" s="4">
        <v>1</v>
      </c>
      <c r="D5405" t="str">
        <f t="shared" si="254"/>
        <v>Gas Chromatography-Mass Spectrometry</v>
      </c>
      <c r="E5405" s="1" t="str">
        <f t="shared" si="252"/>
        <v>2007133</v>
      </c>
      <c r="F5405">
        <v>1991</v>
      </c>
      <c r="G5405" t="s">
        <v>3986</v>
      </c>
      <c r="H5405" t="s">
        <v>3985</v>
      </c>
      <c r="I5405" t="s">
        <v>194</v>
      </c>
      <c r="J5405" t="s">
        <v>405</v>
      </c>
    </row>
    <row r="5406" spans="1:10" x14ac:dyDescent="0.25">
      <c r="A5406" t="str">
        <f t="shared" si="253"/>
        <v>Bacteriorhodopsins</v>
      </c>
      <c r="B5406" s="4">
        <v>1</v>
      </c>
      <c r="C5406" s="4">
        <v>1</v>
      </c>
      <c r="D5406" t="str">
        <f t="shared" si="254"/>
        <v>Magnetic Resonance Spectroscopy</v>
      </c>
      <c r="E5406" s="1" t="str">
        <f t="shared" si="252"/>
        <v>2007133</v>
      </c>
      <c r="F5406">
        <v>1991</v>
      </c>
      <c r="G5406" t="s">
        <v>3986</v>
      </c>
      <c r="H5406" t="s">
        <v>3985</v>
      </c>
      <c r="I5406" t="s">
        <v>194</v>
      </c>
      <c r="J5406" t="s">
        <v>125</v>
      </c>
    </row>
    <row r="5407" spans="1:10" x14ac:dyDescent="0.25">
      <c r="A5407" t="str">
        <f t="shared" si="253"/>
        <v>RBP4 protein, human</v>
      </c>
      <c r="B5407" s="4">
        <v>0</v>
      </c>
      <c r="C5407" s="4">
        <v>1</v>
      </c>
      <c r="D5407" t="str">
        <f t="shared" si="254"/>
        <v>Mass Spectrometry</v>
      </c>
      <c r="E5407" s="1" t="str">
        <f t="shared" si="252"/>
        <v>20093188</v>
      </c>
      <c r="F5407">
        <v>2010</v>
      </c>
      <c r="G5407" t="s">
        <v>3988</v>
      </c>
      <c r="H5407" t="s">
        <v>3987</v>
      </c>
      <c r="I5407" t="s">
        <v>3191</v>
      </c>
      <c r="J5407" t="s">
        <v>216</v>
      </c>
    </row>
    <row r="5408" spans="1:10" x14ac:dyDescent="0.25">
      <c r="A5408" t="str">
        <f t="shared" si="253"/>
        <v>Retinol-Binding Proteins, Plasma</v>
      </c>
      <c r="B5408" s="4">
        <v>1</v>
      </c>
      <c r="C5408" s="4">
        <v>1</v>
      </c>
      <c r="D5408" t="str">
        <f t="shared" si="254"/>
        <v>Mass Spectrometry</v>
      </c>
      <c r="E5408" s="1" t="str">
        <f t="shared" si="252"/>
        <v>20093188</v>
      </c>
      <c r="F5408">
        <v>2010</v>
      </c>
      <c r="G5408" t="s">
        <v>3988</v>
      </c>
      <c r="H5408" t="s">
        <v>3987</v>
      </c>
      <c r="I5408" t="s">
        <v>38</v>
      </c>
      <c r="J5408" t="s">
        <v>216</v>
      </c>
    </row>
    <row r="5409" spans="1:10" x14ac:dyDescent="0.25">
      <c r="A5409" t="str">
        <f t="shared" si="253"/>
        <v>Receptors, Retinoic Acid</v>
      </c>
      <c r="B5409" s="4">
        <v>1</v>
      </c>
      <c r="C5409" s="4">
        <v>1</v>
      </c>
      <c r="D5409" t="str">
        <f t="shared" si="254"/>
        <v>Spectrometry, Mass, Matrix-Assisted Laser Desorption-Ionization</v>
      </c>
      <c r="E5409" s="1" t="str">
        <f t="shared" si="252"/>
        <v>20097575</v>
      </c>
      <c r="F5409">
        <v>2010</v>
      </c>
      <c r="G5409" t="s">
        <v>3990</v>
      </c>
      <c r="H5409" t="s">
        <v>3989</v>
      </c>
      <c r="I5409" t="s">
        <v>8</v>
      </c>
      <c r="J5409" t="s">
        <v>197</v>
      </c>
    </row>
    <row r="5410" spans="1:10" x14ac:dyDescent="0.25">
      <c r="A5410" t="str">
        <f t="shared" si="253"/>
        <v>Receptors, Retinoic Acid</v>
      </c>
      <c r="B5410" s="4">
        <v>1</v>
      </c>
      <c r="C5410" s="4">
        <v>1</v>
      </c>
      <c r="D5410" t="str">
        <f t="shared" si="254"/>
        <v>Spectrometry, Mass, Electrospray Ionization</v>
      </c>
      <c r="E5410" s="1" t="str">
        <f t="shared" si="252"/>
        <v>20097575</v>
      </c>
      <c r="F5410">
        <v>2010</v>
      </c>
      <c r="G5410" t="s">
        <v>3990</v>
      </c>
      <c r="H5410" t="s">
        <v>3989</v>
      </c>
      <c r="I5410" t="s">
        <v>8</v>
      </c>
      <c r="J5410" t="s">
        <v>979</v>
      </c>
    </row>
    <row r="5411" spans="1:10" x14ac:dyDescent="0.25">
      <c r="A5411" t="str">
        <f t="shared" si="253"/>
        <v>DNA</v>
      </c>
      <c r="B5411" s="4">
        <v>0</v>
      </c>
      <c r="C5411" s="4">
        <v>0</v>
      </c>
      <c r="D5411" t="str">
        <f t="shared" si="254"/>
        <v>Spectrometry, Mass, Matrix-Assisted Laser Desorption-Ionization</v>
      </c>
      <c r="E5411" s="1" t="str">
        <f t="shared" si="252"/>
        <v>20097575</v>
      </c>
      <c r="F5411">
        <v>2010</v>
      </c>
      <c r="G5411" t="s">
        <v>3990</v>
      </c>
      <c r="H5411" t="s">
        <v>3989</v>
      </c>
      <c r="I5411" t="s">
        <v>53</v>
      </c>
      <c r="J5411" t="s">
        <v>197</v>
      </c>
    </row>
    <row r="5412" spans="1:10" x14ac:dyDescent="0.25">
      <c r="A5412" t="str">
        <f t="shared" si="253"/>
        <v>DNA</v>
      </c>
      <c r="B5412" s="4">
        <v>0</v>
      </c>
      <c r="C5412" s="4">
        <v>0</v>
      </c>
      <c r="D5412" t="str">
        <f t="shared" si="254"/>
        <v>Spectrometry, Mass, Electrospray Ionization</v>
      </c>
      <c r="E5412" s="1" t="str">
        <f t="shared" si="252"/>
        <v>20097575</v>
      </c>
      <c r="F5412">
        <v>2010</v>
      </c>
      <c r="G5412" t="s">
        <v>3990</v>
      </c>
      <c r="H5412" t="s">
        <v>3989</v>
      </c>
      <c r="I5412" t="s">
        <v>53</v>
      </c>
      <c r="J5412" t="s">
        <v>979</v>
      </c>
    </row>
    <row r="5413" spans="1:10" x14ac:dyDescent="0.25">
      <c r="A5413" t="str">
        <f t="shared" si="253"/>
        <v>Eye Proteins</v>
      </c>
      <c r="B5413" s="4">
        <v>1</v>
      </c>
      <c r="C5413" s="4">
        <v>1</v>
      </c>
      <c r="D5413" t="str">
        <f t="shared" si="254"/>
        <v>Crystallography, X-Ray</v>
      </c>
      <c r="E5413" s="1" t="str">
        <f t="shared" si="252"/>
        <v>20100834</v>
      </c>
      <c r="F5413">
        <v>2010</v>
      </c>
      <c r="G5413" t="s">
        <v>3992</v>
      </c>
      <c r="H5413" t="s">
        <v>3991</v>
      </c>
      <c r="I5413" t="s">
        <v>213</v>
      </c>
      <c r="J5413" t="s">
        <v>41</v>
      </c>
    </row>
    <row r="5414" spans="1:10" x14ac:dyDescent="0.25">
      <c r="A5414" t="str">
        <f t="shared" si="253"/>
        <v>Eye Proteins</v>
      </c>
      <c r="B5414" s="4">
        <v>1</v>
      </c>
      <c r="C5414" s="4">
        <v>1</v>
      </c>
      <c r="D5414" t="str">
        <f t="shared" si="254"/>
        <v>Electrophoresis, Polyacrylamide Gel</v>
      </c>
      <c r="E5414" s="1" t="str">
        <f t="shared" si="252"/>
        <v>20100834</v>
      </c>
      <c r="F5414">
        <v>2010</v>
      </c>
      <c r="G5414" t="s">
        <v>3992</v>
      </c>
      <c r="H5414" t="s">
        <v>3991</v>
      </c>
      <c r="I5414" t="s">
        <v>213</v>
      </c>
      <c r="J5414" t="s">
        <v>205</v>
      </c>
    </row>
    <row r="5415" spans="1:10" x14ac:dyDescent="0.25">
      <c r="A5415" t="str">
        <f t="shared" si="253"/>
        <v>retinol palmitate</v>
      </c>
      <c r="B5415" s="4">
        <v>0</v>
      </c>
      <c r="C5415" s="4">
        <v>0</v>
      </c>
      <c r="D5415" t="str">
        <f t="shared" si="254"/>
        <v>Chromatography, High Pressure Liquid</v>
      </c>
      <c r="E5415" s="1" t="str">
        <f t="shared" si="252"/>
        <v>20110563</v>
      </c>
      <c r="F5415">
        <v>2010</v>
      </c>
      <c r="G5415" t="s">
        <v>3994</v>
      </c>
      <c r="H5415" t="s">
        <v>3993</v>
      </c>
      <c r="I5415" t="s">
        <v>27</v>
      </c>
      <c r="J5415" t="s">
        <v>54</v>
      </c>
    </row>
    <row r="5416" spans="1:10" x14ac:dyDescent="0.25">
      <c r="A5416" t="str">
        <f t="shared" si="253"/>
        <v>Vitamin A</v>
      </c>
      <c r="B5416" s="4">
        <v>0</v>
      </c>
      <c r="C5416" s="4">
        <v>0</v>
      </c>
      <c r="D5416" t="str">
        <f t="shared" si="254"/>
        <v>Chromatography, High Pressure Liquid</v>
      </c>
      <c r="E5416" s="1" t="str">
        <f t="shared" si="252"/>
        <v>20110563</v>
      </c>
      <c r="F5416">
        <v>2010</v>
      </c>
      <c r="G5416" t="s">
        <v>3994</v>
      </c>
      <c r="H5416" t="s">
        <v>3993</v>
      </c>
      <c r="I5416" t="s">
        <v>19</v>
      </c>
      <c r="J5416" t="s">
        <v>54</v>
      </c>
    </row>
    <row r="5417" spans="1:10" x14ac:dyDescent="0.25">
      <c r="A5417" t="str">
        <f t="shared" si="253"/>
        <v>Carotenoids</v>
      </c>
      <c r="B5417" s="4">
        <v>1</v>
      </c>
      <c r="C5417" s="4">
        <v>0</v>
      </c>
      <c r="D5417" t="str">
        <f t="shared" si="254"/>
        <v>Chromatography, High Pressure Liquid</v>
      </c>
      <c r="E5417" s="1" t="str">
        <f t="shared" si="252"/>
        <v>2012983</v>
      </c>
      <c r="F5417">
        <v>1991</v>
      </c>
      <c r="G5417" t="s">
        <v>3996</v>
      </c>
      <c r="H5417" t="s">
        <v>3995</v>
      </c>
      <c r="I5417" t="s">
        <v>23</v>
      </c>
      <c r="J5417" t="s">
        <v>54</v>
      </c>
    </row>
    <row r="5418" spans="1:10" x14ac:dyDescent="0.25">
      <c r="A5418" t="str">
        <f t="shared" si="253"/>
        <v>Retinoids</v>
      </c>
      <c r="B5418" s="4">
        <v>1</v>
      </c>
      <c r="C5418" s="4">
        <v>0</v>
      </c>
      <c r="D5418" t="str">
        <f t="shared" si="254"/>
        <v>Chromatography, High Pressure Liquid</v>
      </c>
      <c r="E5418" s="1" t="str">
        <f t="shared" si="252"/>
        <v>2012983</v>
      </c>
      <c r="F5418">
        <v>1991</v>
      </c>
      <c r="G5418" t="s">
        <v>3996</v>
      </c>
      <c r="H5418" t="s">
        <v>3995</v>
      </c>
      <c r="I5418" t="s">
        <v>135</v>
      </c>
      <c r="J5418" t="s">
        <v>54</v>
      </c>
    </row>
    <row r="5419" spans="1:10" x14ac:dyDescent="0.25">
      <c r="A5419" t="str">
        <f t="shared" si="253"/>
        <v>Retinaldehyde</v>
      </c>
      <c r="B5419" s="4">
        <v>0</v>
      </c>
      <c r="C5419" s="4">
        <v>0</v>
      </c>
      <c r="D5419" t="str">
        <f t="shared" si="254"/>
        <v>Spectrum Analysis</v>
      </c>
      <c r="E5419" s="1" t="str">
        <f t="shared" si="252"/>
        <v>20155894</v>
      </c>
      <c r="F5419">
        <v>2010</v>
      </c>
      <c r="G5419" t="s">
        <v>3998</v>
      </c>
      <c r="H5419" t="s">
        <v>3997</v>
      </c>
      <c r="I5419" t="s">
        <v>184</v>
      </c>
      <c r="J5419" t="s">
        <v>64</v>
      </c>
    </row>
    <row r="5420" spans="1:10" x14ac:dyDescent="0.25">
      <c r="A5420" t="str">
        <f t="shared" si="253"/>
        <v>Vitamin A</v>
      </c>
      <c r="B5420" s="4">
        <v>0</v>
      </c>
      <c r="C5420" s="4">
        <v>0</v>
      </c>
      <c r="D5420" t="str">
        <f t="shared" si="254"/>
        <v>Gas Chromatography-Mass Spectrometry</v>
      </c>
      <c r="E5420" s="1" t="str">
        <f t="shared" si="252"/>
        <v>20158952</v>
      </c>
      <c r="F5420">
        <v>2010</v>
      </c>
      <c r="G5420" t="s">
        <v>4000</v>
      </c>
      <c r="H5420" t="s">
        <v>3999</v>
      </c>
      <c r="I5420" t="s">
        <v>19</v>
      </c>
      <c r="J5420" t="s">
        <v>405</v>
      </c>
    </row>
    <row r="5421" spans="1:10" x14ac:dyDescent="0.25">
      <c r="A5421" t="str">
        <f t="shared" si="253"/>
        <v>Ceramides</v>
      </c>
      <c r="B5421" s="4">
        <v>1</v>
      </c>
      <c r="C5421" s="4">
        <v>0</v>
      </c>
      <c r="D5421" t="str">
        <f t="shared" si="254"/>
        <v>Chromatography, Thin Layer</v>
      </c>
      <c r="E5421" s="1" t="str">
        <f t="shared" si="252"/>
        <v>2019555</v>
      </c>
      <c r="F5421">
        <v>1991</v>
      </c>
      <c r="G5421" t="s">
        <v>4003</v>
      </c>
      <c r="H5421" t="s">
        <v>4001</v>
      </c>
      <c r="I5421" t="s">
        <v>4002</v>
      </c>
      <c r="J5421" t="s">
        <v>66</v>
      </c>
    </row>
    <row r="5422" spans="1:10" x14ac:dyDescent="0.25">
      <c r="A5422" t="str">
        <f t="shared" si="253"/>
        <v>Ceramides</v>
      </c>
      <c r="B5422" s="4">
        <v>1</v>
      </c>
      <c r="C5422" s="4">
        <v>0</v>
      </c>
      <c r="D5422" t="str">
        <f t="shared" si="254"/>
        <v>Chromatography, High Pressure Liquid</v>
      </c>
      <c r="E5422" s="1" t="str">
        <f t="shared" si="252"/>
        <v>2019555</v>
      </c>
      <c r="F5422">
        <v>1991</v>
      </c>
      <c r="G5422" t="s">
        <v>4003</v>
      </c>
      <c r="H5422" t="s">
        <v>4001</v>
      </c>
      <c r="I5422" t="s">
        <v>4002</v>
      </c>
      <c r="J5422" t="s">
        <v>54</v>
      </c>
    </row>
    <row r="5423" spans="1:10" x14ac:dyDescent="0.25">
      <c r="A5423" t="str">
        <f t="shared" si="253"/>
        <v>Lanosterol</v>
      </c>
      <c r="B5423" s="4">
        <v>0</v>
      </c>
      <c r="C5423" s="4">
        <v>0</v>
      </c>
      <c r="D5423" t="str">
        <f t="shared" si="254"/>
        <v>Chromatography, Thin Layer</v>
      </c>
      <c r="E5423" s="1" t="str">
        <f t="shared" si="252"/>
        <v>2019555</v>
      </c>
      <c r="F5423">
        <v>1991</v>
      </c>
      <c r="G5423" t="s">
        <v>4003</v>
      </c>
      <c r="H5423" t="s">
        <v>4001</v>
      </c>
      <c r="I5423" t="s">
        <v>4004</v>
      </c>
      <c r="J5423" t="s">
        <v>66</v>
      </c>
    </row>
    <row r="5424" spans="1:10" x14ac:dyDescent="0.25">
      <c r="A5424" t="str">
        <f t="shared" si="253"/>
        <v>Lanosterol</v>
      </c>
      <c r="B5424" s="4">
        <v>0</v>
      </c>
      <c r="C5424" s="4">
        <v>0</v>
      </c>
      <c r="D5424" t="str">
        <f t="shared" si="254"/>
        <v>Chromatography, High Pressure Liquid</v>
      </c>
      <c r="E5424" s="1" t="str">
        <f t="shared" si="252"/>
        <v>2019555</v>
      </c>
      <c r="F5424">
        <v>1991</v>
      </c>
      <c r="G5424" t="s">
        <v>4003</v>
      </c>
      <c r="H5424" t="s">
        <v>4001</v>
      </c>
      <c r="I5424" t="s">
        <v>4004</v>
      </c>
      <c r="J5424" t="s">
        <v>54</v>
      </c>
    </row>
    <row r="5425" spans="1:10" x14ac:dyDescent="0.25">
      <c r="A5425" t="str">
        <f t="shared" si="253"/>
        <v>Vitamin D</v>
      </c>
      <c r="B5425" s="4">
        <v>0</v>
      </c>
      <c r="C5425" s="4">
        <v>0</v>
      </c>
      <c r="D5425" t="str">
        <f t="shared" si="254"/>
        <v>Crystallography, X-Ray</v>
      </c>
      <c r="E5425" s="1" t="str">
        <f t="shared" si="252"/>
        <v>20211257</v>
      </c>
      <c r="F5425">
        <v>2010</v>
      </c>
      <c r="G5425" t="s">
        <v>4006</v>
      </c>
      <c r="H5425" t="s">
        <v>4005</v>
      </c>
      <c r="I5425" t="s">
        <v>549</v>
      </c>
      <c r="J5425" t="s">
        <v>41</v>
      </c>
    </row>
    <row r="5426" spans="1:10" x14ac:dyDescent="0.25">
      <c r="A5426" t="str">
        <f t="shared" si="253"/>
        <v>dihydroxy-vitamin D3</v>
      </c>
      <c r="B5426" s="4">
        <v>0</v>
      </c>
      <c r="C5426" s="4">
        <v>0</v>
      </c>
      <c r="D5426" t="str">
        <f t="shared" si="254"/>
        <v>Crystallography, X-Ray</v>
      </c>
      <c r="E5426" s="1" t="str">
        <f t="shared" si="252"/>
        <v>20211257</v>
      </c>
      <c r="F5426">
        <v>2010</v>
      </c>
      <c r="G5426" t="s">
        <v>4006</v>
      </c>
      <c r="H5426" t="s">
        <v>4005</v>
      </c>
      <c r="I5426" t="s">
        <v>4007</v>
      </c>
      <c r="J5426" t="s">
        <v>41</v>
      </c>
    </row>
    <row r="5427" spans="1:10" x14ac:dyDescent="0.25">
      <c r="A5427" t="str">
        <f t="shared" si="253"/>
        <v>22-butyl-1,24-dihydroxyvitamin D3</v>
      </c>
      <c r="B5427" s="4">
        <v>0</v>
      </c>
      <c r="C5427" s="4">
        <v>0</v>
      </c>
      <c r="D5427" t="str">
        <f t="shared" si="254"/>
        <v>Crystallography, X-Ray</v>
      </c>
      <c r="E5427" s="1" t="str">
        <f t="shared" si="252"/>
        <v>20211257</v>
      </c>
      <c r="F5427">
        <v>2010</v>
      </c>
      <c r="G5427" t="s">
        <v>4006</v>
      </c>
      <c r="H5427" t="s">
        <v>4005</v>
      </c>
      <c r="I5427" t="s">
        <v>4008</v>
      </c>
      <c r="J5427" t="s">
        <v>41</v>
      </c>
    </row>
    <row r="5428" spans="1:10" x14ac:dyDescent="0.25">
      <c r="A5428" t="str">
        <f t="shared" si="253"/>
        <v>Calcitriol</v>
      </c>
      <c r="B5428" s="4">
        <v>0</v>
      </c>
      <c r="C5428" s="4">
        <v>0</v>
      </c>
      <c r="D5428" t="str">
        <f t="shared" si="254"/>
        <v>Crystallography, X-Ray</v>
      </c>
      <c r="E5428" s="1" t="str">
        <f t="shared" si="252"/>
        <v>20211257</v>
      </c>
      <c r="F5428">
        <v>2010</v>
      </c>
      <c r="G5428" t="s">
        <v>4006</v>
      </c>
      <c r="H5428" t="s">
        <v>4005</v>
      </c>
      <c r="I5428" t="s">
        <v>579</v>
      </c>
      <c r="J5428" t="s">
        <v>41</v>
      </c>
    </row>
    <row r="5429" spans="1:10" x14ac:dyDescent="0.25">
      <c r="A5429" t="str">
        <f t="shared" si="253"/>
        <v>CYP2C8 protein, human</v>
      </c>
      <c r="B5429" s="4">
        <v>0</v>
      </c>
      <c r="C5429" s="4">
        <v>1</v>
      </c>
      <c r="D5429" t="str">
        <f t="shared" si="254"/>
        <v>Crystallography, X-Ray</v>
      </c>
      <c r="E5429" s="1" t="str">
        <f t="shared" si="252"/>
        <v>20214592</v>
      </c>
      <c r="F5429">
        <v>2009</v>
      </c>
      <c r="G5429" t="s">
        <v>4010</v>
      </c>
      <c r="H5429" t="s">
        <v>4009</v>
      </c>
      <c r="I5429" t="s">
        <v>3505</v>
      </c>
      <c r="J5429" t="s">
        <v>41</v>
      </c>
    </row>
    <row r="5430" spans="1:10" x14ac:dyDescent="0.25">
      <c r="A5430" t="str">
        <f t="shared" si="253"/>
        <v>Aryl Hydrocarbon Hydroxylases</v>
      </c>
      <c r="B5430" s="4">
        <v>1</v>
      </c>
      <c r="C5430" s="4">
        <v>1</v>
      </c>
      <c r="D5430" t="str">
        <f t="shared" si="254"/>
        <v>Crystallography, X-Ray</v>
      </c>
      <c r="E5430" s="1" t="str">
        <f t="shared" si="252"/>
        <v>20214592</v>
      </c>
      <c r="F5430">
        <v>2009</v>
      </c>
      <c r="G5430" t="s">
        <v>4010</v>
      </c>
      <c r="H5430" t="s">
        <v>4009</v>
      </c>
      <c r="I5430" t="s">
        <v>3506</v>
      </c>
      <c r="J5430" t="s">
        <v>41</v>
      </c>
    </row>
    <row r="5431" spans="1:10" x14ac:dyDescent="0.25">
      <c r="A5431" t="str">
        <f t="shared" si="253"/>
        <v>Pharmaceutical Preparations</v>
      </c>
      <c r="B5431" s="4">
        <v>1</v>
      </c>
      <c r="C5431" s="4">
        <v>0</v>
      </c>
      <c r="D5431" t="str">
        <f t="shared" si="254"/>
        <v>Crystallography, X-Ray</v>
      </c>
      <c r="E5431" s="1" t="str">
        <f t="shared" si="252"/>
        <v>20214592</v>
      </c>
      <c r="F5431">
        <v>2009</v>
      </c>
      <c r="G5431" t="s">
        <v>4010</v>
      </c>
      <c r="H5431" t="s">
        <v>4009</v>
      </c>
      <c r="I5431" t="s">
        <v>574</v>
      </c>
      <c r="J5431" t="s">
        <v>41</v>
      </c>
    </row>
    <row r="5432" spans="1:10" x14ac:dyDescent="0.25">
      <c r="A5432" t="str">
        <f t="shared" si="253"/>
        <v>Enzyme Inhibitors</v>
      </c>
      <c r="B5432" s="4">
        <v>1</v>
      </c>
      <c r="C5432" s="4">
        <v>0</v>
      </c>
      <c r="D5432" t="str">
        <f t="shared" si="254"/>
        <v>Crystallography, X-Ray</v>
      </c>
      <c r="E5432" s="1" t="str">
        <f t="shared" si="252"/>
        <v>20214592</v>
      </c>
      <c r="F5432">
        <v>2009</v>
      </c>
      <c r="G5432" t="s">
        <v>4010</v>
      </c>
      <c r="H5432" t="s">
        <v>4009</v>
      </c>
      <c r="I5432" t="s">
        <v>4011</v>
      </c>
      <c r="J5432" t="s">
        <v>41</v>
      </c>
    </row>
    <row r="5433" spans="1:10" x14ac:dyDescent="0.25">
      <c r="A5433" t="str">
        <f t="shared" si="253"/>
        <v>Cytochrome P-450 CYP2C8</v>
      </c>
      <c r="B5433" s="4">
        <v>0</v>
      </c>
      <c r="C5433" s="4">
        <v>1</v>
      </c>
      <c r="D5433" t="str">
        <f t="shared" si="254"/>
        <v>Crystallography, X-Ray</v>
      </c>
      <c r="E5433" s="1" t="str">
        <f t="shared" si="252"/>
        <v>20214592</v>
      </c>
      <c r="F5433">
        <v>2009</v>
      </c>
      <c r="G5433" t="s">
        <v>4010</v>
      </c>
      <c r="H5433" t="s">
        <v>4009</v>
      </c>
      <c r="I5433" t="s">
        <v>3503</v>
      </c>
      <c r="J5433" t="s">
        <v>41</v>
      </c>
    </row>
    <row r="5434" spans="1:10" x14ac:dyDescent="0.25">
      <c r="A5434" t="str">
        <f t="shared" si="253"/>
        <v>retinoic acid receptor alpha</v>
      </c>
      <c r="B5434" s="4">
        <v>0</v>
      </c>
      <c r="C5434" s="4">
        <v>1</v>
      </c>
      <c r="D5434" t="str">
        <f t="shared" si="254"/>
        <v>Blotting, Western</v>
      </c>
      <c r="E5434" s="1" t="str">
        <f t="shared" si="252"/>
        <v>20215566</v>
      </c>
      <c r="F5434">
        <v>2010</v>
      </c>
      <c r="G5434" t="s">
        <v>4013</v>
      </c>
      <c r="H5434" t="s">
        <v>4012</v>
      </c>
      <c r="I5434" t="s">
        <v>368</v>
      </c>
      <c r="J5434" t="s">
        <v>12</v>
      </c>
    </row>
    <row r="5435" spans="1:10" x14ac:dyDescent="0.25">
      <c r="A5435" t="str">
        <f t="shared" si="253"/>
        <v>Receptors, Retinoic Acid</v>
      </c>
      <c r="B5435" s="4">
        <v>1</v>
      </c>
      <c r="C5435" s="4">
        <v>1</v>
      </c>
      <c r="D5435" t="str">
        <f t="shared" si="254"/>
        <v>Blotting, Western</v>
      </c>
      <c r="E5435" s="1" t="str">
        <f t="shared" si="252"/>
        <v>20215566</v>
      </c>
      <c r="F5435">
        <v>2010</v>
      </c>
      <c r="G5435" t="s">
        <v>4013</v>
      </c>
      <c r="H5435" t="s">
        <v>4012</v>
      </c>
      <c r="I5435" t="s">
        <v>8</v>
      </c>
      <c r="J5435" t="s">
        <v>12</v>
      </c>
    </row>
    <row r="5436" spans="1:10" x14ac:dyDescent="0.25">
      <c r="A5436" t="str">
        <f t="shared" si="253"/>
        <v>Carotenoids</v>
      </c>
      <c r="B5436" s="4">
        <v>1</v>
      </c>
      <c r="C5436" s="4">
        <v>0</v>
      </c>
      <c r="D5436" t="str">
        <f t="shared" si="254"/>
        <v>Chromatography, High Pressure Liquid</v>
      </c>
      <c r="E5436" s="1" t="str">
        <f t="shared" si="252"/>
        <v>20229005</v>
      </c>
      <c r="F5436">
        <v>2010</v>
      </c>
      <c r="G5436" t="s">
        <v>4015</v>
      </c>
      <c r="H5436" t="s">
        <v>4014</v>
      </c>
      <c r="I5436" t="s">
        <v>23</v>
      </c>
      <c r="J5436" t="s">
        <v>54</v>
      </c>
    </row>
    <row r="5437" spans="1:10" x14ac:dyDescent="0.25">
      <c r="A5437" t="str">
        <f t="shared" si="253"/>
        <v>Vitamin A</v>
      </c>
      <c r="B5437" s="4">
        <v>0</v>
      </c>
      <c r="C5437" s="4">
        <v>0</v>
      </c>
      <c r="D5437" t="str">
        <f t="shared" si="254"/>
        <v>Chromatography, High Pressure Liquid</v>
      </c>
      <c r="E5437" s="1" t="str">
        <f t="shared" si="252"/>
        <v>20229005</v>
      </c>
      <c r="F5437">
        <v>2010</v>
      </c>
      <c r="G5437" t="s">
        <v>4015</v>
      </c>
      <c r="H5437" t="s">
        <v>4014</v>
      </c>
      <c r="I5437" t="s">
        <v>19</v>
      </c>
      <c r="J5437" t="s">
        <v>54</v>
      </c>
    </row>
    <row r="5438" spans="1:10" x14ac:dyDescent="0.25">
      <c r="A5438" t="str">
        <f t="shared" si="253"/>
        <v>Tocopherols</v>
      </c>
      <c r="B5438" s="4">
        <v>1</v>
      </c>
      <c r="C5438" s="4">
        <v>0</v>
      </c>
      <c r="D5438" t="str">
        <f t="shared" si="254"/>
        <v>Chromatography, High Pressure Liquid</v>
      </c>
      <c r="E5438" s="1" t="str">
        <f t="shared" si="252"/>
        <v>20229005</v>
      </c>
      <c r="F5438">
        <v>2010</v>
      </c>
      <c r="G5438" t="s">
        <v>4015</v>
      </c>
      <c r="H5438" t="s">
        <v>4014</v>
      </c>
      <c r="I5438" t="s">
        <v>26</v>
      </c>
      <c r="J5438" t="s">
        <v>54</v>
      </c>
    </row>
    <row r="5439" spans="1:10" x14ac:dyDescent="0.25">
      <c r="A5439" t="str">
        <f t="shared" si="253"/>
        <v>Nerve Tissue Proteins</v>
      </c>
      <c r="B5439" s="4">
        <v>1</v>
      </c>
      <c r="C5439" s="4">
        <v>1</v>
      </c>
      <c r="D5439" t="str">
        <f t="shared" si="254"/>
        <v>Spectrophotometry, Ultraviolet</v>
      </c>
      <c r="E5439" s="1" t="str">
        <f t="shared" si="252"/>
        <v>20229093</v>
      </c>
      <c r="F5439">
        <v>2010</v>
      </c>
      <c r="G5439" t="s">
        <v>4017</v>
      </c>
      <c r="H5439" t="s">
        <v>4016</v>
      </c>
      <c r="I5439" t="s">
        <v>308</v>
      </c>
      <c r="J5439" t="s">
        <v>56</v>
      </c>
    </row>
    <row r="5440" spans="1:10" x14ac:dyDescent="0.25">
      <c r="A5440" t="str">
        <f t="shared" si="253"/>
        <v>Retinaldehyde</v>
      </c>
      <c r="B5440" s="4">
        <v>0</v>
      </c>
      <c r="C5440" s="4">
        <v>0</v>
      </c>
      <c r="D5440" t="str">
        <f t="shared" si="254"/>
        <v>Spectroscopy, Fourier Transform Infrared</v>
      </c>
      <c r="E5440" s="1" t="str">
        <f t="shared" si="252"/>
        <v>20230053</v>
      </c>
      <c r="F5440">
        <v>2010</v>
      </c>
      <c r="G5440" t="s">
        <v>4019</v>
      </c>
      <c r="H5440" t="s">
        <v>4018</v>
      </c>
      <c r="I5440" t="s">
        <v>184</v>
      </c>
      <c r="J5440" t="s">
        <v>192</v>
      </c>
    </row>
    <row r="5441" spans="1:10" x14ac:dyDescent="0.25">
      <c r="A5441" t="str">
        <f t="shared" si="253"/>
        <v>Rhodopsins, Microbial</v>
      </c>
      <c r="B5441" s="4">
        <v>1</v>
      </c>
      <c r="C5441" s="4">
        <v>1</v>
      </c>
      <c r="D5441" t="str">
        <f t="shared" si="254"/>
        <v>Spectroscopy, Fourier Transform Infrared</v>
      </c>
      <c r="E5441" s="1" t="str">
        <f t="shared" si="252"/>
        <v>20230053</v>
      </c>
      <c r="F5441">
        <v>2010</v>
      </c>
      <c r="G5441" t="s">
        <v>4019</v>
      </c>
      <c r="H5441" t="s">
        <v>4018</v>
      </c>
      <c r="I5441" t="s">
        <v>2718</v>
      </c>
      <c r="J5441" t="s">
        <v>192</v>
      </c>
    </row>
    <row r="5442" spans="1:10" x14ac:dyDescent="0.25">
      <c r="A5442" t="str">
        <f t="shared" si="253"/>
        <v>Rhodopsin</v>
      </c>
      <c r="B5442" s="4">
        <v>0</v>
      </c>
      <c r="C5442" s="4">
        <v>1</v>
      </c>
      <c r="D5442" t="str">
        <f t="shared" si="254"/>
        <v>Spectrum Analysis</v>
      </c>
      <c r="E5442" s="1" t="str">
        <f t="shared" si="252"/>
        <v>2029520</v>
      </c>
      <c r="F5442">
        <v>1991</v>
      </c>
      <c r="G5442" t="s">
        <v>4021</v>
      </c>
      <c r="H5442" t="s">
        <v>4020</v>
      </c>
      <c r="I5442" t="s">
        <v>146</v>
      </c>
      <c r="J5442" t="s">
        <v>64</v>
      </c>
    </row>
    <row r="5443" spans="1:10" x14ac:dyDescent="0.25">
      <c r="A5443" t="str">
        <f t="shared" si="253"/>
        <v>Nuclear Receptor Subfamily 4, Group A, Member 2</v>
      </c>
      <c r="B5443" s="4">
        <v>0</v>
      </c>
      <c r="C5443" s="4">
        <v>1</v>
      </c>
      <c r="D5443" t="str">
        <f t="shared" si="254"/>
        <v>Nuclear Magnetic Resonance, Biomolecular</v>
      </c>
      <c r="E5443" s="1" t="str">
        <f t="shared" ref="E5443:E5506" si="255">HYPERLINK("http://www.ncbi.nlm.nih.gov/pubmed/" &amp; H5443,H5443)</f>
        <v>20300892</v>
      </c>
      <c r="F5443">
        <v>2010</v>
      </c>
      <c r="G5443" t="s">
        <v>4023</v>
      </c>
      <c r="H5443" t="s">
        <v>4022</v>
      </c>
      <c r="I5443" t="s">
        <v>831</v>
      </c>
      <c r="J5443" t="s">
        <v>5</v>
      </c>
    </row>
    <row r="5444" spans="1:10" x14ac:dyDescent="0.25">
      <c r="A5444" t="str">
        <f t="shared" ref="A5444:A5507" si="256">HYPERLINK("https://meshb.nlm.nih.gov/#/fieldSearch?searchInField=allTerms&amp;searchType=exactMatch&amp;q=" &amp;  I5444,I5444)</f>
        <v>Sodium</v>
      </c>
      <c r="B5444" s="4">
        <v>0</v>
      </c>
      <c r="C5444" s="4">
        <v>0</v>
      </c>
      <c r="D5444" t="str">
        <f t="shared" ref="D5444:D5507" si="257">HYPERLINK("https://meshb.nlm.nih.gov/#/fieldSearch?searchInField=allTerms&amp;searchType=exactMatch&amp;q=" &amp;  J5444,J5444)</f>
        <v>Mass Spectrometry</v>
      </c>
      <c r="E5444" s="1" t="str">
        <f t="shared" si="255"/>
        <v>20301102</v>
      </c>
      <c r="F5444">
        <v>2010</v>
      </c>
      <c r="G5444" t="s">
        <v>4026</v>
      </c>
      <c r="H5444" t="s">
        <v>4024</v>
      </c>
      <c r="I5444" t="s">
        <v>4025</v>
      </c>
      <c r="J5444" t="s">
        <v>216</v>
      </c>
    </row>
    <row r="5445" spans="1:10" x14ac:dyDescent="0.25">
      <c r="A5445" t="str">
        <f t="shared" si="256"/>
        <v>Vitamin A</v>
      </c>
      <c r="B5445" s="4">
        <v>0</v>
      </c>
      <c r="C5445" s="4">
        <v>0</v>
      </c>
      <c r="D5445" t="str">
        <f t="shared" si="257"/>
        <v>Mass Spectrometry</v>
      </c>
      <c r="E5445" s="1" t="str">
        <f t="shared" si="255"/>
        <v>20301102</v>
      </c>
      <c r="F5445">
        <v>2010</v>
      </c>
      <c r="G5445" t="s">
        <v>4026</v>
      </c>
      <c r="H5445" t="s">
        <v>4024</v>
      </c>
      <c r="I5445" t="s">
        <v>19</v>
      </c>
      <c r="J5445" t="s">
        <v>216</v>
      </c>
    </row>
    <row r="5446" spans="1:10" x14ac:dyDescent="0.25">
      <c r="A5446" t="str">
        <f t="shared" si="256"/>
        <v>Rhodopsin</v>
      </c>
      <c r="B5446" s="4">
        <v>0</v>
      </c>
      <c r="C5446" s="4">
        <v>1</v>
      </c>
      <c r="D5446" t="str">
        <f t="shared" si="257"/>
        <v>Spectrophotometry</v>
      </c>
      <c r="E5446" s="1" t="str">
        <f t="shared" si="255"/>
        <v>20331421</v>
      </c>
      <c r="F5446">
        <v>2010</v>
      </c>
      <c r="G5446" t="s">
        <v>4028</v>
      </c>
      <c r="H5446" t="s">
        <v>4027</v>
      </c>
      <c r="I5446" t="s">
        <v>146</v>
      </c>
      <c r="J5446" t="s">
        <v>105</v>
      </c>
    </row>
    <row r="5447" spans="1:10" x14ac:dyDescent="0.25">
      <c r="A5447" t="str">
        <f t="shared" si="256"/>
        <v>Proteins</v>
      </c>
      <c r="B5447" s="4">
        <v>1</v>
      </c>
      <c r="C5447" s="4">
        <v>1</v>
      </c>
      <c r="D5447" t="str">
        <f t="shared" si="257"/>
        <v>Electrophoresis, Polyacrylamide Gel</v>
      </c>
      <c r="E5447" s="1" t="str">
        <f t="shared" si="255"/>
        <v>20355086</v>
      </c>
      <c r="F5447">
        <v>2010</v>
      </c>
      <c r="G5447" t="s">
        <v>4030</v>
      </c>
      <c r="H5447" t="s">
        <v>4029</v>
      </c>
      <c r="I5447" t="s">
        <v>36</v>
      </c>
      <c r="J5447" t="s">
        <v>205</v>
      </c>
    </row>
    <row r="5448" spans="1:10" x14ac:dyDescent="0.25">
      <c r="A5448" t="str">
        <f t="shared" si="256"/>
        <v>Rhodopsin</v>
      </c>
      <c r="B5448" s="4">
        <v>0</v>
      </c>
      <c r="C5448" s="4">
        <v>1</v>
      </c>
      <c r="D5448" t="str">
        <f t="shared" si="257"/>
        <v>Deuterium Exchange Measurement</v>
      </c>
      <c r="E5448" s="1" t="str">
        <f t="shared" si="255"/>
        <v>20356096</v>
      </c>
      <c r="F5448">
        <v>2010</v>
      </c>
      <c r="G5448" t="s">
        <v>4032</v>
      </c>
      <c r="H5448" t="s">
        <v>4031</v>
      </c>
      <c r="I5448" t="s">
        <v>146</v>
      </c>
      <c r="J5448" t="s">
        <v>2117</v>
      </c>
    </row>
    <row r="5449" spans="1:10" x14ac:dyDescent="0.25">
      <c r="A5449" t="str">
        <f t="shared" si="256"/>
        <v>Rhodopsin</v>
      </c>
      <c r="B5449" s="4">
        <v>0</v>
      </c>
      <c r="C5449" s="4">
        <v>1</v>
      </c>
      <c r="D5449" t="str">
        <f t="shared" si="257"/>
        <v>Spectrophotometry, Infrared</v>
      </c>
      <c r="E5449" s="1" t="str">
        <f t="shared" si="255"/>
        <v>20356096</v>
      </c>
      <c r="F5449">
        <v>2010</v>
      </c>
      <c r="G5449" t="s">
        <v>4032</v>
      </c>
      <c r="H5449" t="s">
        <v>4031</v>
      </c>
      <c r="I5449" t="s">
        <v>146</v>
      </c>
      <c r="J5449" t="s">
        <v>456</v>
      </c>
    </row>
    <row r="5450" spans="1:10" x14ac:dyDescent="0.25">
      <c r="A5450" t="str">
        <f t="shared" si="256"/>
        <v>Polyglactin 910</v>
      </c>
      <c r="B5450" s="4">
        <v>0</v>
      </c>
      <c r="C5450" s="4">
        <v>0</v>
      </c>
      <c r="D5450" t="str">
        <f t="shared" si="257"/>
        <v>X-Ray Diffraction</v>
      </c>
      <c r="E5450" s="1" t="str">
        <f t="shared" si="255"/>
        <v>20358927</v>
      </c>
      <c r="F5450">
        <v>2010</v>
      </c>
      <c r="G5450" t="s">
        <v>4035</v>
      </c>
      <c r="H5450" t="s">
        <v>4033</v>
      </c>
      <c r="I5450" t="s">
        <v>4034</v>
      </c>
      <c r="J5450" t="s">
        <v>698</v>
      </c>
    </row>
    <row r="5451" spans="1:10" x14ac:dyDescent="0.25">
      <c r="A5451" t="str">
        <f t="shared" si="256"/>
        <v>Poloxamer</v>
      </c>
      <c r="B5451" s="4">
        <v>0</v>
      </c>
      <c r="C5451" s="4">
        <v>0</v>
      </c>
      <c r="D5451" t="str">
        <f t="shared" si="257"/>
        <v>X-Ray Diffraction</v>
      </c>
      <c r="E5451" s="1" t="str">
        <f t="shared" si="255"/>
        <v>20358927</v>
      </c>
      <c r="F5451">
        <v>2010</v>
      </c>
      <c r="G5451" t="s">
        <v>4035</v>
      </c>
      <c r="H5451" t="s">
        <v>4033</v>
      </c>
      <c r="I5451" t="s">
        <v>4036</v>
      </c>
      <c r="J5451" t="s">
        <v>698</v>
      </c>
    </row>
    <row r="5452" spans="1:10" x14ac:dyDescent="0.25">
      <c r="A5452" t="str">
        <f t="shared" si="256"/>
        <v>Dibenzazepines</v>
      </c>
      <c r="B5452" s="4">
        <v>1</v>
      </c>
      <c r="C5452" s="4">
        <v>0</v>
      </c>
      <c r="D5452" t="str">
        <f t="shared" si="257"/>
        <v>Scattering, Small Angle</v>
      </c>
      <c r="E5452" s="1" t="str">
        <f t="shared" si="255"/>
        <v>20361731</v>
      </c>
      <c r="F5452">
        <v>2010</v>
      </c>
      <c r="G5452" t="s">
        <v>4039</v>
      </c>
      <c r="H5452" t="s">
        <v>4037</v>
      </c>
      <c r="I5452" t="s">
        <v>4038</v>
      </c>
      <c r="J5452" t="s">
        <v>3245</v>
      </c>
    </row>
    <row r="5453" spans="1:10" x14ac:dyDescent="0.25">
      <c r="A5453" t="str">
        <f t="shared" si="256"/>
        <v>Dibenzazepines</v>
      </c>
      <c r="B5453" s="4">
        <v>1</v>
      </c>
      <c r="C5453" s="4">
        <v>0</v>
      </c>
      <c r="D5453" t="str">
        <f t="shared" si="257"/>
        <v>X-Ray Diffraction</v>
      </c>
      <c r="E5453" s="1" t="str">
        <f t="shared" si="255"/>
        <v>20361731</v>
      </c>
      <c r="F5453">
        <v>2010</v>
      </c>
      <c r="G5453" t="s">
        <v>4039</v>
      </c>
      <c r="H5453" t="s">
        <v>4037</v>
      </c>
      <c r="I5453" t="s">
        <v>4038</v>
      </c>
      <c r="J5453" t="s">
        <v>698</v>
      </c>
    </row>
    <row r="5454" spans="1:10" x14ac:dyDescent="0.25">
      <c r="A5454" t="str">
        <f t="shared" si="256"/>
        <v>polyethylene glycol-block-polyaspartic acid</v>
      </c>
      <c r="B5454" s="4">
        <v>0</v>
      </c>
      <c r="C5454" s="4">
        <v>0</v>
      </c>
      <c r="D5454" t="str">
        <f t="shared" si="257"/>
        <v>Scattering, Small Angle</v>
      </c>
      <c r="E5454" s="1" t="str">
        <f t="shared" si="255"/>
        <v>20361731</v>
      </c>
      <c r="F5454">
        <v>2010</v>
      </c>
      <c r="G5454" t="s">
        <v>4039</v>
      </c>
      <c r="H5454" t="s">
        <v>4037</v>
      </c>
      <c r="I5454" t="s">
        <v>4040</v>
      </c>
      <c r="J5454" t="s">
        <v>3245</v>
      </c>
    </row>
    <row r="5455" spans="1:10" x14ac:dyDescent="0.25">
      <c r="A5455" t="str">
        <f t="shared" si="256"/>
        <v>polyethylene glycol-block-polyaspartic acid</v>
      </c>
      <c r="B5455" s="4">
        <v>0</v>
      </c>
      <c r="C5455" s="4">
        <v>0</v>
      </c>
      <c r="D5455" t="str">
        <f t="shared" si="257"/>
        <v>X-Ray Diffraction</v>
      </c>
      <c r="E5455" s="1" t="str">
        <f t="shared" si="255"/>
        <v>20361731</v>
      </c>
      <c r="F5455">
        <v>2010</v>
      </c>
      <c r="G5455" t="s">
        <v>4039</v>
      </c>
      <c r="H5455" t="s">
        <v>4037</v>
      </c>
      <c r="I5455" t="s">
        <v>4040</v>
      </c>
      <c r="J5455" t="s">
        <v>698</v>
      </c>
    </row>
    <row r="5456" spans="1:10" x14ac:dyDescent="0.25">
      <c r="A5456" t="str">
        <f t="shared" si="256"/>
        <v>LE 540</v>
      </c>
      <c r="B5456" s="4">
        <v>0</v>
      </c>
      <c r="C5456" s="4">
        <v>0</v>
      </c>
      <c r="D5456" t="str">
        <f t="shared" si="257"/>
        <v>Scattering, Small Angle</v>
      </c>
      <c r="E5456" s="1" t="str">
        <f t="shared" si="255"/>
        <v>20361731</v>
      </c>
      <c r="F5456">
        <v>2010</v>
      </c>
      <c r="G5456" t="s">
        <v>4039</v>
      </c>
      <c r="H5456" t="s">
        <v>4037</v>
      </c>
      <c r="I5456" t="s">
        <v>4041</v>
      </c>
      <c r="J5456" t="s">
        <v>3245</v>
      </c>
    </row>
    <row r="5457" spans="1:10" x14ac:dyDescent="0.25">
      <c r="A5457" t="str">
        <f t="shared" si="256"/>
        <v>LE 540</v>
      </c>
      <c r="B5457" s="4">
        <v>0</v>
      </c>
      <c r="C5457" s="4">
        <v>0</v>
      </c>
      <c r="D5457" t="str">
        <f t="shared" si="257"/>
        <v>X-Ray Diffraction</v>
      </c>
      <c r="E5457" s="1" t="str">
        <f t="shared" si="255"/>
        <v>20361731</v>
      </c>
      <c r="F5457">
        <v>2010</v>
      </c>
      <c r="G5457" t="s">
        <v>4039</v>
      </c>
      <c r="H5457" t="s">
        <v>4037</v>
      </c>
      <c r="I5457" t="s">
        <v>4041</v>
      </c>
      <c r="J5457" t="s">
        <v>698</v>
      </c>
    </row>
    <row r="5458" spans="1:10" x14ac:dyDescent="0.25">
      <c r="A5458" t="str">
        <f t="shared" si="256"/>
        <v>Polyethylene Glycols</v>
      </c>
      <c r="B5458" s="4">
        <v>1</v>
      </c>
      <c r="C5458" s="4">
        <v>0</v>
      </c>
      <c r="D5458" t="str">
        <f t="shared" si="257"/>
        <v>Scattering, Small Angle</v>
      </c>
      <c r="E5458" s="1" t="str">
        <f t="shared" si="255"/>
        <v>20361731</v>
      </c>
      <c r="F5458">
        <v>2010</v>
      </c>
      <c r="G5458" t="s">
        <v>4039</v>
      </c>
      <c r="H5458" t="s">
        <v>4037</v>
      </c>
      <c r="I5458" t="s">
        <v>3002</v>
      </c>
      <c r="J5458" t="s">
        <v>3245</v>
      </c>
    </row>
    <row r="5459" spans="1:10" x14ac:dyDescent="0.25">
      <c r="A5459" t="str">
        <f t="shared" si="256"/>
        <v>Polyethylene Glycols</v>
      </c>
      <c r="B5459" s="4">
        <v>1</v>
      </c>
      <c r="C5459" s="4">
        <v>0</v>
      </c>
      <c r="D5459" t="str">
        <f t="shared" si="257"/>
        <v>X-Ray Diffraction</v>
      </c>
      <c r="E5459" s="1" t="str">
        <f t="shared" si="255"/>
        <v>20361731</v>
      </c>
      <c r="F5459">
        <v>2010</v>
      </c>
      <c r="G5459" t="s">
        <v>4039</v>
      </c>
      <c r="H5459" t="s">
        <v>4037</v>
      </c>
      <c r="I5459" t="s">
        <v>3002</v>
      </c>
      <c r="J5459" t="s">
        <v>698</v>
      </c>
    </row>
    <row r="5460" spans="1:10" x14ac:dyDescent="0.25">
      <c r="A5460" t="str">
        <f t="shared" si="256"/>
        <v>A2-E (N-retinylidene-N-retinylethanolamine)</v>
      </c>
      <c r="B5460" s="4">
        <v>0</v>
      </c>
      <c r="C5460" s="4">
        <v>0</v>
      </c>
      <c r="D5460" t="str">
        <f t="shared" si="257"/>
        <v>Spectrometry, Mass, Electrospray Ionization</v>
      </c>
      <c r="E5460" s="1" t="str">
        <f t="shared" si="255"/>
        <v>20368460</v>
      </c>
      <c r="F5460">
        <v>2010</v>
      </c>
      <c r="G5460" t="s">
        <v>4043</v>
      </c>
      <c r="H5460" t="s">
        <v>4042</v>
      </c>
      <c r="I5460" t="s">
        <v>226</v>
      </c>
      <c r="J5460" t="s">
        <v>979</v>
      </c>
    </row>
    <row r="5461" spans="1:10" x14ac:dyDescent="0.25">
      <c r="A5461" t="str">
        <f t="shared" si="256"/>
        <v>Pyridinium Compounds</v>
      </c>
      <c r="B5461" s="4">
        <v>1</v>
      </c>
      <c r="C5461" s="4">
        <v>0</v>
      </c>
      <c r="D5461" t="str">
        <f t="shared" si="257"/>
        <v>Spectrometry, Mass, Electrospray Ionization</v>
      </c>
      <c r="E5461" s="1" t="str">
        <f t="shared" si="255"/>
        <v>20368460</v>
      </c>
      <c r="F5461">
        <v>2010</v>
      </c>
      <c r="G5461" t="s">
        <v>4043</v>
      </c>
      <c r="H5461" t="s">
        <v>4042</v>
      </c>
      <c r="I5461" t="s">
        <v>1199</v>
      </c>
      <c r="J5461" t="s">
        <v>979</v>
      </c>
    </row>
    <row r="5462" spans="1:10" x14ac:dyDescent="0.25">
      <c r="A5462" t="str">
        <f t="shared" si="256"/>
        <v>Retinoids</v>
      </c>
      <c r="B5462" s="4">
        <v>1</v>
      </c>
      <c r="C5462" s="4">
        <v>0</v>
      </c>
      <c r="D5462" t="str">
        <f t="shared" si="257"/>
        <v>Spectrometry, Mass, Electrospray Ionization</v>
      </c>
      <c r="E5462" s="1" t="str">
        <f t="shared" si="255"/>
        <v>20368460</v>
      </c>
      <c r="F5462">
        <v>2010</v>
      </c>
      <c r="G5462" t="s">
        <v>4043</v>
      </c>
      <c r="H5462" t="s">
        <v>4042</v>
      </c>
      <c r="I5462" t="s">
        <v>135</v>
      </c>
      <c r="J5462" t="s">
        <v>979</v>
      </c>
    </row>
    <row r="5463" spans="1:10" x14ac:dyDescent="0.25">
      <c r="A5463" t="str">
        <f t="shared" si="256"/>
        <v>Vitamin A</v>
      </c>
      <c r="B5463" s="4">
        <v>0</v>
      </c>
      <c r="C5463" s="4">
        <v>0</v>
      </c>
      <c r="D5463" t="str">
        <f t="shared" si="257"/>
        <v>Chromatography, High Pressure Liquid</v>
      </c>
      <c r="E5463" s="1" t="str">
        <f t="shared" si="255"/>
        <v>2037024</v>
      </c>
      <c r="F5463">
        <v>1991</v>
      </c>
      <c r="G5463" t="s">
        <v>4045</v>
      </c>
      <c r="H5463" t="s">
        <v>4044</v>
      </c>
      <c r="I5463" t="s">
        <v>19</v>
      </c>
      <c r="J5463" t="s">
        <v>54</v>
      </c>
    </row>
    <row r="5464" spans="1:10" x14ac:dyDescent="0.25">
      <c r="A5464" t="str">
        <f t="shared" si="256"/>
        <v>Vitamin A</v>
      </c>
      <c r="B5464" s="4">
        <v>0</v>
      </c>
      <c r="C5464" s="4">
        <v>0</v>
      </c>
      <c r="D5464" t="str">
        <f t="shared" si="257"/>
        <v>Chromatography, High Pressure Liquid</v>
      </c>
      <c r="E5464" s="1" t="str">
        <f t="shared" si="255"/>
        <v>20377970</v>
      </c>
      <c r="F5464">
        <v>2010</v>
      </c>
      <c r="G5464" t="s">
        <v>4047</v>
      </c>
      <c r="H5464" t="s">
        <v>4046</v>
      </c>
      <c r="I5464" t="s">
        <v>19</v>
      </c>
      <c r="J5464" t="s">
        <v>54</v>
      </c>
    </row>
    <row r="5465" spans="1:10" x14ac:dyDescent="0.25">
      <c r="A5465" t="str">
        <f t="shared" si="256"/>
        <v>PML protein, human</v>
      </c>
      <c r="B5465" s="4">
        <v>0</v>
      </c>
      <c r="C5465" s="4">
        <v>1</v>
      </c>
      <c r="D5465" t="str">
        <f t="shared" si="257"/>
        <v>Spectrometry, Mass, Matrix-Assisted Laser Desorption-Ionization</v>
      </c>
      <c r="E5465" s="1" t="str">
        <f t="shared" si="255"/>
        <v>20378816</v>
      </c>
      <c r="F5465">
        <v>2010</v>
      </c>
      <c r="G5465" t="s">
        <v>4049</v>
      </c>
      <c r="H5465" t="s">
        <v>4048</v>
      </c>
      <c r="I5465" t="s">
        <v>620</v>
      </c>
      <c r="J5465" t="s">
        <v>197</v>
      </c>
    </row>
    <row r="5466" spans="1:10" x14ac:dyDescent="0.25">
      <c r="A5466" t="str">
        <f t="shared" si="256"/>
        <v>promyelocytic leukemia-retinoic acid receptor alpha fusion oncoprotein</v>
      </c>
      <c r="B5466" s="4">
        <v>0</v>
      </c>
      <c r="C5466" s="4">
        <v>1</v>
      </c>
      <c r="D5466" t="str">
        <f t="shared" si="257"/>
        <v>Spectrometry, Mass, Matrix-Assisted Laser Desorption-Ionization</v>
      </c>
      <c r="E5466" s="1" t="str">
        <f t="shared" si="255"/>
        <v>20378816</v>
      </c>
      <c r="F5466">
        <v>2010</v>
      </c>
      <c r="G5466" t="s">
        <v>4049</v>
      </c>
      <c r="H5466" t="s">
        <v>4048</v>
      </c>
      <c r="I5466" t="s">
        <v>3062</v>
      </c>
      <c r="J5466" t="s">
        <v>197</v>
      </c>
    </row>
    <row r="5467" spans="1:10" x14ac:dyDescent="0.25">
      <c r="A5467" t="str">
        <f t="shared" si="256"/>
        <v>Nuclear Proteins</v>
      </c>
      <c r="B5467" s="4">
        <v>1</v>
      </c>
      <c r="C5467" s="4">
        <v>1</v>
      </c>
      <c r="D5467" t="str">
        <f t="shared" si="257"/>
        <v>Spectrometry, Mass, Matrix-Assisted Laser Desorption-Ionization</v>
      </c>
      <c r="E5467" s="1" t="str">
        <f t="shared" si="255"/>
        <v>20378816</v>
      </c>
      <c r="F5467">
        <v>2010</v>
      </c>
      <c r="G5467" t="s">
        <v>4049</v>
      </c>
      <c r="H5467" t="s">
        <v>4048</v>
      </c>
      <c r="I5467" t="s">
        <v>15</v>
      </c>
      <c r="J5467" t="s">
        <v>197</v>
      </c>
    </row>
    <row r="5468" spans="1:10" x14ac:dyDescent="0.25">
      <c r="A5468" t="str">
        <f t="shared" si="256"/>
        <v>Transcription Factors</v>
      </c>
      <c r="B5468" s="4">
        <v>1</v>
      </c>
      <c r="C5468" s="4">
        <v>1</v>
      </c>
      <c r="D5468" t="str">
        <f t="shared" si="257"/>
        <v>Spectrometry, Mass, Matrix-Assisted Laser Desorption-Ionization</v>
      </c>
      <c r="E5468" s="1" t="str">
        <f t="shared" si="255"/>
        <v>20378816</v>
      </c>
      <c r="F5468">
        <v>2010</v>
      </c>
      <c r="G5468" t="s">
        <v>4049</v>
      </c>
      <c r="H5468" t="s">
        <v>4048</v>
      </c>
      <c r="I5468" t="s">
        <v>4</v>
      </c>
      <c r="J5468" t="s">
        <v>197</v>
      </c>
    </row>
    <row r="5469" spans="1:10" x14ac:dyDescent="0.25">
      <c r="A5469" t="str">
        <f t="shared" si="256"/>
        <v>Oncogene Proteins, Fusion</v>
      </c>
      <c r="B5469" s="4">
        <v>1</v>
      </c>
      <c r="C5469" s="4">
        <v>1</v>
      </c>
      <c r="D5469" t="str">
        <f t="shared" si="257"/>
        <v>Spectrometry, Mass, Matrix-Assisted Laser Desorption-Ionization</v>
      </c>
      <c r="E5469" s="1" t="str">
        <f t="shared" si="255"/>
        <v>20378816</v>
      </c>
      <c r="F5469">
        <v>2010</v>
      </c>
      <c r="G5469" t="s">
        <v>4049</v>
      </c>
      <c r="H5469" t="s">
        <v>4048</v>
      </c>
      <c r="I5469" t="s">
        <v>3064</v>
      </c>
      <c r="J5469" t="s">
        <v>197</v>
      </c>
    </row>
    <row r="5470" spans="1:10" x14ac:dyDescent="0.25">
      <c r="A5470" t="str">
        <f t="shared" si="256"/>
        <v>Tumor Suppressor Proteins</v>
      </c>
      <c r="B5470" s="4">
        <v>1</v>
      </c>
      <c r="C5470" s="4">
        <v>1</v>
      </c>
      <c r="D5470" t="str">
        <f t="shared" si="257"/>
        <v>Spectrometry, Mass, Matrix-Assisted Laser Desorption-Ionization</v>
      </c>
      <c r="E5470" s="1" t="str">
        <f t="shared" si="255"/>
        <v>20378816</v>
      </c>
      <c r="F5470">
        <v>2010</v>
      </c>
      <c r="G5470" t="s">
        <v>4049</v>
      </c>
      <c r="H5470" t="s">
        <v>4048</v>
      </c>
      <c r="I5470" t="s">
        <v>617</v>
      </c>
      <c r="J5470" t="s">
        <v>197</v>
      </c>
    </row>
    <row r="5471" spans="1:10" x14ac:dyDescent="0.25">
      <c r="A5471" t="str">
        <f t="shared" si="256"/>
        <v>liver X receptor</v>
      </c>
      <c r="B5471" s="4">
        <v>0</v>
      </c>
      <c r="C5471" s="4">
        <v>1</v>
      </c>
      <c r="D5471" t="str">
        <f t="shared" si="257"/>
        <v>Crystallography, X-Ray</v>
      </c>
      <c r="E5471" s="1" t="str">
        <f t="shared" si="255"/>
        <v>20382159</v>
      </c>
      <c r="F5471">
        <v>2010</v>
      </c>
      <c r="G5471" t="s">
        <v>4051</v>
      </c>
      <c r="H5471" t="s">
        <v>4050</v>
      </c>
      <c r="I5471" t="s">
        <v>1100</v>
      </c>
      <c r="J5471" t="s">
        <v>41</v>
      </c>
    </row>
    <row r="5472" spans="1:10" x14ac:dyDescent="0.25">
      <c r="A5472" t="str">
        <f t="shared" si="256"/>
        <v>Orphan Nuclear Receptors</v>
      </c>
      <c r="B5472" s="4">
        <v>1</v>
      </c>
      <c r="C5472" s="4">
        <v>1</v>
      </c>
      <c r="D5472" t="str">
        <f t="shared" si="257"/>
        <v>Crystallography, X-Ray</v>
      </c>
      <c r="E5472" s="1" t="str">
        <f t="shared" si="255"/>
        <v>20382159</v>
      </c>
      <c r="F5472">
        <v>2010</v>
      </c>
      <c r="G5472" t="s">
        <v>4051</v>
      </c>
      <c r="H5472" t="s">
        <v>4050</v>
      </c>
      <c r="I5472" t="s">
        <v>1102</v>
      </c>
      <c r="J5472" t="s">
        <v>41</v>
      </c>
    </row>
    <row r="5473" spans="1:10" x14ac:dyDescent="0.25">
      <c r="A5473" t="str">
        <f t="shared" si="256"/>
        <v>Hydrocarbons, Chlorinated</v>
      </c>
      <c r="B5473" s="4">
        <v>1</v>
      </c>
      <c r="C5473" s="4">
        <v>0</v>
      </c>
      <c r="D5473" t="str">
        <f t="shared" si="257"/>
        <v>Chromatography, High Pressure Liquid</v>
      </c>
      <c r="E5473" s="1" t="str">
        <f t="shared" si="255"/>
        <v>20391120</v>
      </c>
      <c r="F5473">
        <v>2010</v>
      </c>
      <c r="G5473" t="s">
        <v>4053</v>
      </c>
      <c r="H5473" t="s">
        <v>4052</v>
      </c>
      <c r="I5473" t="s">
        <v>935</v>
      </c>
      <c r="J5473" t="s">
        <v>54</v>
      </c>
    </row>
    <row r="5474" spans="1:10" x14ac:dyDescent="0.25">
      <c r="A5474" t="str">
        <f t="shared" si="256"/>
        <v>ABCA4 protein, human</v>
      </c>
      <c r="B5474" s="4">
        <v>0</v>
      </c>
      <c r="C5474" s="4">
        <v>1</v>
      </c>
      <c r="D5474" t="str">
        <f t="shared" si="257"/>
        <v>Circular Dichroism</v>
      </c>
      <c r="E5474" s="1" t="str">
        <f t="shared" si="255"/>
        <v>20404325</v>
      </c>
      <c r="F5474">
        <v>2010</v>
      </c>
      <c r="G5474" t="s">
        <v>4055</v>
      </c>
      <c r="H5474" t="s">
        <v>4054</v>
      </c>
      <c r="I5474" t="s">
        <v>427</v>
      </c>
      <c r="J5474" t="s">
        <v>100</v>
      </c>
    </row>
    <row r="5475" spans="1:10" x14ac:dyDescent="0.25">
      <c r="A5475" t="str">
        <f t="shared" si="256"/>
        <v>Retinaldehyde</v>
      </c>
      <c r="B5475" s="4">
        <v>0</v>
      </c>
      <c r="C5475" s="4">
        <v>0</v>
      </c>
      <c r="D5475" t="str">
        <f t="shared" si="257"/>
        <v>Circular Dichroism</v>
      </c>
      <c r="E5475" s="1" t="str">
        <f t="shared" si="255"/>
        <v>20404325</v>
      </c>
      <c r="F5475">
        <v>2010</v>
      </c>
      <c r="G5475" t="s">
        <v>4055</v>
      </c>
      <c r="H5475" t="s">
        <v>4054</v>
      </c>
      <c r="I5475" t="s">
        <v>184</v>
      </c>
      <c r="J5475" t="s">
        <v>100</v>
      </c>
    </row>
    <row r="5476" spans="1:10" x14ac:dyDescent="0.25">
      <c r="A5476" t="str">
        <f t="shared" si="256"/>
        <v>ATP-Binding Cassette Transporters</v>
      </c>
      <c r="B5476" s="4">
        <v>1</v>
      </c>
      <c r="C5476" s="4">
        <v>1</v>
      </c>
      <c r="D5476" t="str">
        <f t="shared" si="257"/>
        <v>Circular Dichroism</v>
      </c>
      <c r="E5476" s="1" t="str">
        <f t="shared" si="255"/>
        <v>20404325</v>
      </c>
      <c r="F5476">
        <v>2010</v>
      </c>
      <c r="G5476" t="s">
        <v>4055</v>
      </c>
      <c r="H5476" t="s">
        <v>4054</v>
      </c>
      <c r="I5476" t="s">
        <v>428</v>
      </c>
      <c r="J5476" t="s">
        <v>100</v>
      </c>
    </row>
    <row r="5477" spans="1:10" x14ac:dyDescent="0.25">
      <c r="A5477" t="str">
        <f t="shared" si="256"/>
        <v>DDX58 protein, human</v>
      </c>
      <c r="B5477" s="4">
        <v>0</v>
      </c>
      <c r="C5477" s="4">
        <v>1</v>
      </c>
      <c r="D5477" t="str">
        <f t="shared" si="257"/>
        <v>Blotting, Western</v>
      </c>
      <c r="E5477" s="1" t="str">
        <f t="shared" si="255"/>
        <v>20406818</v>
      </c>
      <c r="F5477">
        <v>2010</v>
      </c>
      <c r="G5477" t="s">
        <v>4057</v>
      </c>
      <c r="H5477" t="s">
        <v>4056</v>
      </c>
      <c r="I5477" t="s">
        <v>2663</v>
      </c>
      <c r="J5477" t="s">
        <v>12</v>
      </c>
    </row>
    <row r="5478" spans="1:10" x14ac:dyDescent="0.25">
      <c r="A5478" t="str">
        <f t="shared" si="256"/>
        <v>DEAD-box RNA Helicases</v>
      </c>
      <c r="B5478" s="4">
        <v>1</v>
      </c>
      <c r="C5478" s="4">
        <v>1</v>
      </c>
      <c r="D5478" t="str">
        <f t="shared" si="257"/>
        <v>Blotting, Western</v>
      </c>
      <c r="E5478" s="1" t="str">
        <f t="shared" si="255"/>
        <v>20406818</v>
      </c>
      <c r="F5478">
        <v>2010</v>
      </c>
      <c r="G5478" t="s">
        <v>4057</v>
      </c>
      <c r="H5478" t="s">
        <v>4056</v>
      </c>
      <c r="I5478" t="s">
        <v>2666</v>
      </c>
      <c r="J5478" t="s">
        <v>12</v>
      </c>
    </row>
    <row r="5479" spans="1:10" x14ac:dyDescent="0.25">
      <c r="A5479" t="str">
        <f t="shared" si="256"/>
        <v>retinol acetate</v>
      </c>
      <c r="B5479" s="4">
        <v>0</v>
      </c>
      <c r="C5479" s="4">
        <v>0</v>
      </c>
      <c r="D5479" t="str">
        <f t="shared" si="257"/>
        <v>Chromatography, High Pressure Liquid</v>
      </c>
      <c r="E5479" s="1" t="str">
        <f t="shared" si="255"/>
        <v>20427140</v>
      </c>
      <c r="F5479">
        <v>2010</v>
      </c>
      <c r="G5479" t="s">
        <v>4059</v>
      </c>
      <c r="H5479" t="s">
        <v>4058</v>
      </c>
      <c r="I5479" t="s">
        <v>958</v>
      </c>
      <c r="J5479" t="s">
        <v>54</v>
      </c>
    </row>
    <row r="5480" spans="1:10" x14ac:dyDescent="0.25">
      <c r="A5480" t="str">
        <f t="shared" si="256"/>
        <v>retinol palmitate</v>
      </c>
      <c r="B5480" s="4">
        <v>0</v>
      </c>
      <c r="C5480" s="4">
        <v>0</v>
      </c>
      <c r="D5480" t="str">
        <f t="shared" si="257"/>
        <v>Chromatography, High Pressure Liquid</v>
      </c>
      <c r="E5480" s="1" t="str">
        <f t="shared" si="255"/>
        <v>20427140</v>
      </c>
      <c r="F5480">
        <v>2010</v>
      </c>
      <c r="G5480" t="s">
        <v>4059</v>
      </c>
      <c r="H5480" t="s">
        <v>4058</v>
      </c>
      <c r="I5480" t="s">
        <v>27</v>
      </c>
      <c r="J5480" t="s">
        <v>54</v>
      </c>
    </row>
    <row r="5481" spans="1:10" x14ac:dyDescent="0.25">
      <c r="A5481" t="str">
        <f t="shared" si="256"/>
        <v>Vitamin A</v>
      </c>
      <c r="B5481" s="4">
        <v>0</v>
      </c>
      <c r="C5481" s="4">
        <v>0</v>
      </c>
      <c r="D5481" t="str">
        <f t="shared" si="257"/>
        <v>Chromatography, High Pressure Liquid</v>
      </c>
      <c r="E5481" s="1" t="str">
        <f t="shared" si="255"/>
        <v>20427140</v>
      </c>
      <c r="F5481">
        <v>2010</v>
      </c>
      <c r="G5481" t="s">
        <v>4059</v>
      </c>
      <c r="H5481" t="s">
        <v>4058</v>
      </c>
      <c r="I5481" t="s">
        <v>19</v>
      </c>
      <c r="J5481" t="s">
        <v>54</v>
      </c>
    </row>
    <row r="5482" spans="1:10" x14ac:dyDescent="0.25">
      <c r="A5482" t="str">
        <f t="shared" si="256"/>
        <v>Lipocalins</v>
      </c>
      <c r="B5482" s="4">
        <v>1</v>
      </c>
      <c r="C5482" s="4">
        <v>1</v>
      </c>
      <c r="D5482" t="str">
        <f t="shared" si="257"/>
        <v>Crystallization</v>
      </c>
      <c r="E5482" s="1" t="str">
        <f t="shared" si="255"/>
        <v>20445246</v>
      </c>
      <c r="F5482">
        <v>2010</v>
      </c>
      <c r="G5482" t="s">
        <v>4061</v>
      </c>
      <c r="H5482" t="s">
        <v>4060</v>
      </c>
      <c r="I5482" t="s">
        <v>169</v>
      </c>
      <c r="J5482" t="s">
        <v>39</v>
      </c>
    </row>
    <row r="5483" spans="1:10" x14ac:dyDescent="0.25">
      <c r="A5483" t="str">
        <f t="shared" si="256"/>
        <v>Lipocalins</v>
      </c>
      <c r="B5483" s="4">
        <v>1</v>
      </c>
      <c r="C5483" s="4">
        <v>1</v>
      </c>
      <c r="D5483" t="str">
        <f t="shared" si="257"/>
        <v>Crystallography, X-Ray</v>
      </c>
      <c r="E5483" s="1" t="str">
        <f t="shared" si="255"/>
        <v>20445246</v>
      </c>
      <c r="F5483">
        <v>2010</v>
      </c>
      <c r="G5483" t="s">
        <v>4061</v>
      </c>
      <c r="H5483" t="s">
        <v>4060</v>
      </c>
      <c r="I5483" t="s">
        <v>169</v>
      </c>
      <c r="J5483" t="s">
        <v>41</v>
      </c>
    </row>
    <row r="5484" spans="1:10" x14ac:dyDescent="0.25">
      <c r="A5484" t="str">
        <f t="shared" si="256"/>
        <v>Nuclear Proteins</v>
      </c>
      <c r="B5484" s="4">
        <v>1</v>
      </c>
      <c r="C5484" s="4">
        <v>1</v>
      </c>
      <c r="D5484" t="str">
        <f t="shared" si="257"/>
        <v>Blotting, Western</v>
      </c>
      <c r="E5484" s="1" t="str">
        <f t="shared" si="255"/>
        <v>20459141</v>
      </c>
      <c r="F5484">
        <v>2010</v>
      </c>
      <c r="G5484" t="s">
        <v>4063</v>
      </c>
      <c r="H5484" t="s">
        <v>4062</v>
      </c>
      <c r="I5484" t="s">
        <v>15</v>
      </c>
      <c r="J5484" t="s">
        <v>12</v>
      </c>
    </row>
    <row r="5485" spans="1:10" x14ac:dyDescent="0.25">
      <c r="A5485" t="str">
        <f t="shared" si="256"/>
        <v>Vitamin A</v>
      </c>
      <c r="B5485" s="4">
        <v>0</v>
      </c>
      <c r="C5485" s="4">
        <v>0</v>
      </c>
      <c r="D5485" t="str">
        <f t="shared" si="257"/>
        <v>Chemistry Techniques, Analytical</v>
      </c>
      <c r="E5485" s="1" t="str">
        <f t="shared" si="255"/>
        <v>20480912</v>
      </c>
      <c r="F5485">
        <v>2010</v>
      </c>
      <c r="G5485" t="s">
        <v>4065</v>
      </c>
      <c r="H5485" t="s">
        <v>4064</v>
      </c>
      <c r="I5485" t="s">
        <v>19</v>
      </c>
      <c r="J5485" t="s">
        <v>6</v>
      </c>
    </row>
    <row r="5486" spans="1:10" x14ac:dyDescent="0.25">
      <c r="A5486" t="str">
        <f t="shared" si="256"/>
        <v>Stearic Acids</v>
      </c>
      <c r="B5486" s="4">
        <v>1</v>
      </c>
      <c r="C5486" s="4">
        <v>0</v>
      </c>
      <c r="D5486" t="str">
        <f t="shared" si="257"/>
        <v>Crystallization</v>
      </c>
      <c r="E5486" s="1" t="str">
        <f t="shared" si="255"/>
        <v>20512475</v>
      </c>
      <c r="F5486">
        <v>2010</v>
      </c>
      <c r="G5486" t="s">
        <v>4067</v>
      </c>
      <c r="H5486" t="s">
        <v>4066</v>
      </c>
      <c r="I5486" t="s">
        <v>1165</v>
      </c>
      <c r="J5486" t="s">
        <v>39</v>
      </c>
    </row>
    <row r="5487" spans="1:10" x14ac:dyDescent="0.25">
      <c r="A5487" t="str">
        <f t="shared" si="256"/>
        <v>Glucans</v>
      </c>
      <c r="B5487" s="4">
        <v>1</v>
      </c>
      <c r="C5487" s="4">
        <v>0</v>
      </c>
      <c r="D5487" t="str">
        <f t="shared" si="257"/>
        <v>Crystallization</v>
      </c>
      <c r="E5487" s="1" t="str">
        <f t="shared" si="255"/>
        <v>20512475</v>
      </c>
      <c r="F5487">
        <v>2010</v>
      </c>
      <c r="G5487" t="s">
        <v>4067</v>
      </c>
      <c r="H5487" t="s">
        <v>4066</v>
      </c>
      <c r="I5487" t="s">
        <v>732</v>
      </c>
      <c r="J5487" t="s">
        <v>39</v>
      </c>
    </row>
    <row r="5488" spans="1:10" x14ac:dyDescent="0.25">
      <c r="A5488" t="str">
        <f t="shared" si="256"/>
        <v>pullulan</v>
      </c>
      <c r="B5488" s="4">
        <v>0</v>
      </c>
      <c r="C5488" s="4">
        <v>0</v>
      </c>
      <c r="D5488" t="str">
        <f t="shared" si="257"/>
        <v>Crystallization</v>
      </c>
      <c r="E5488" s="1" t="str">
        <f t="shared" si="255"/>
        <v>20512475</v>
      </c>
      <c r="F5488">
        <v>2010</v>
      </c>
      <c r="G5488" t="s">
        <v>4067</v>
      </c>
      <c r="H5488" t="s">
        <v>4066</v>
      </c>
      <c r="I5488" t="s">
        <v>4068</v>
      </c>
      <c r="J5488" t="s">
        <v>39</v>
      </c>
    </row>
    <row r="5489" spans="1:10" x14ac:dyDescent="0.25">
      <c r="A5489" t="str">
        <f t="shared" si="256"/>
        <v>stearic acid</v>
      </c>
      <c r="B5489" s="4">
        <v>0</v>
      </c>
      <c r="C5489" s="4">
        <v>0</v>
      </c>
      <c r="D5489" t="str">
        <f t="shared" si="257"/>
        <v>Crystallization</v>
      </c>
      <c r="E5489" s="1" t="str">
        <f t="shared" si="255"/>
        <v>20512475</v>
      </c>
      <c r="F5489">
        <v>2010</v>
      </c>
      <c r="G5489" t="s">
        <v>4067</v>
      </c>
      <c r="H5489" t="s">
        <v>4066</v>
      </c>
      <c r="I5489" t="s">
        <v>1163</v>
      </c>
      <c r="J5489" t="s">
        <v>39</v>
      </c>
    </row>
    <row r="5490" spans="1:10" x14ac:dyDescent="0.25">
      <c r="A5490" t="str">
        <f t="shared" si="256"/>
        <v>Drug Carriers</v>
      </c>
      <c r="B5490" s="4">
        <v>1</v>
      </c>
      <c r="C5490" s="4">
        <v>0</v>
      </c>
      <c r="D5490" t="str">
        <f t="shared" si="257"/>
        <v>Crystallization</v>
      </c>
      <c r="E5490" s="1" t="str">
        <f t="shared" si="255"/>
        <v>20512475</v>
      </c>
      <c r="F5490">
        <v>2010</v>
      </c>
      <c r="G5490" t="s">
        <v>4067</v>
      </c>
      <c r="H5490" t="s">
        <v>4066</v>
      </c>
      <c r="I5490" t="s">
        <v>1603</v>
      </c>
      <c r="J5490" t="s">
        <v>39</v>
      </c>
    </row>
    <row r="5491" spans="1:10" x14ac:dyDescent="0.25">
      <c r="A5491" t="str">
        <f t="shared" si="256"/>
        <v>Retinoids</v>
      </c>
      <c r="B5491" s="4">
        <v>1</v>
      </c>
      <c r="C5491" s="4">
        <v>0</v>
      </c>
      <c r="D5491" t="str">
        <f t="shared" si="257"/>
        <v>Analytic Sample Preparation Methods</v>
      </c>
      <c r="E5491" s="1" t="str">
        <f t="shared" si="255"/>
        <v>20552420</v>
      </c>
      <c r="F5491">
        <v>2010</v>
      </c>
      <c r="G5491" t="s">
        <v>4071</v>
      </c>
      <c r="H5491" t="s">
        <v>4069</v>
      </c>
      <c r="I5491" t="s">
        <v>135</v>
      </c>
      <c r="J5491" t="s">
        <v>4070</v>
      </c>
    </row>
    <row r="5492" spans="1:10" x14ac:dyDescent="0.25">
      <c r="A5492" t="str">
        <f t="shared" si="256"/>
        <v>Retinoids</v>
      </c>
      <c r="B5492" s="4">
        <v>1</v>
      </c>
      <c r="C5492" s="4">
        <v>0</v>
      </c>
      <c r="D5492" t="str">
        <f t="shared" si="257"/>
        <v>Chromatography, Gas</v>
      </c>
      <c r="E5492" s="1" t="str">
        <f t="shared" si="255"/>
        <v>20552420</v>
      </c>
      <c r="F5492">
        <v>2010</v>
      </c>
      <c r="G5492" t="s">
        <v>4071</v>
      </c>
      <c r="H5492" t="s">
        <v>4069</v>
      </c>
      <c r="I5492" t="s">
        <v>135</v>
      </c>
      <c r="J5492" t="s">
        <v>30</v>
      </c>
    </row>
    <row r="5493" spans="1:10" x14ac:dyDescent="0.25">
      <c r="A5493" t="str">
        <f t="shared" si="256"/>
        <v>Retinoids</v>
      </c>
      <c r="B5493" s="4">
        <v>1</v>
      </c>
      <c r="C5493" s="4">
        <v>0</v>
      </c>
      <c r="D5493" t="str">
        <f t="shared" si="257"/>
        <v>Chromatography, High Pressure Liquid</v>
      </c>
      <c r="E5493" s="1" t="str">
        <f t="shared" si="255"/>
        <v>20552420</v>
      </c>
      <c r="F5493">
        <v>2010</v>
      </c>
      <c r="G5493" t="s">
        <v>4071</v>
      </c>
      <c r="H5493" t="s">
        <v>4069</v>
      </c>
      <c r="I5493" t="s">
        <v>135</v>
      </c>
      <c r="J5493" t="s">
        <v>54</v>
      </c>
    </row>
    <row r="5494" spans="1:10" x14ac:dyDescent="0.25">
      <c r="A5494" t="str">
        <f t="shared" si="256"/>
        <v>Retinoids</v>
      </c>
      <c r="B5494" s="4">
        <v>1</v>
      </c>
      <c r="C5494" s="4">
        <v>0</v>
      </c>
      <c r="D5494" t="str">
        <f t="shared" si="257"/>
        <v>Chromatography, Liquid</v>
      </c>
      <c r="E5494" s="1" t="str">
        <f t="shared" si="255"/>
        <v>20552420</v>
      </c>
      <c r="F5494">
        <v>2010</v>
      </c>
      <c r="G5494" t="s">
        <v>4071</v>
      </c>
      <c r="H5494" t="s">
        <v>4069</v>
      </c>
      <c r="I5494" t="s">
        <v>135</v>
      </c>
      <c r="J5494" t="s">
        <v>20</v>
      </c>
    </row>
    <row r="5495" spans="1:10" x14ac:dyDescent="0.25">
      <c r="A5495" t="str">
        <f t="shared" si="256"/>
        <v>Retinoids</v>
      </c>
      <c r="B5495" s="4">
        <v>1</v>
      </c>
      <c r="C5495" s="4">
        <v>0</v>
      </c>
      <c r="D5495" t="str">
        <f t="shared" si="257"/>
        <v>Spectrophotometry, Ultraviolet</v>
      </c>
      <c r="E5495" s="1" t="str">
        <f t="shared" si="255"/>
        <v>20552420</v>
      </c>
      <c r="F5495">
        <v>2010</v>
      </c>
      <c r="G5495" t="s">
        <v>4071</v>
      </c>
      <c r="H5495" t="s">
        <v>4069</v>
      </c>
      <c r="I5495" t="s">
        <v>135</v>
      </c>
      <c r="J5495" t="s">
        <v>56</v>
      </c>
    </row>
    <row r="5496" spans="1:10" x14ac:dyDescent="0.25">
      <c r="A5496" t="str">
        <f t="shared" si="256"/>
        <v>Retinoids</v>
      </c>
      <c r="B5496" s="4">
        <v>1</v>
      </c>
      <c r="C5496" s="4">
        <v>0</v>
      </c>
      <c r="D5496" t="str">
        <f t="shared" si="257"/>
        <v>Tandem Mass Spectrometry</v>
      </c>
      <c r="E5496" s="1" t="str">
        <f t="shared" si="255"/>
        <v>20552420</v>
      </c>
      <c r="F5496">
        <v>2010</v>
      </c>
      <c r="G5496" t="s">
        <v>4071</v>
      </c>
      <c r="H5496" t="s">
        <v>4069</v>
      </c>
      <c r="I5496" t="s">
        <v>135</v>
      </c>
      <c r="J5496" t="s">
        <v>3161</v>
      </c>
    </row>
    <row r="5497" spans="1:10" x14ac:dyDescent="0.25">
      <c r="A5497" t="str">
        <f t="shared" si="256"/>
        <v>Retinoids</v>
      </c>
      <c r="B5497" s="4">
        <v>1</v>
      </c>
      <c r="C5497" s="4">
        <v>0</v>
      </c>
      <c r="D5497" t="str">
        <f t="shared" si="257"/>
        <v>Chromatography, High Pressure Liquid</v>
      </c>
      <c r="E5497" s="1" t="str">
        <f t="shared" si="255"/>
        <v>20552427</v>
      </c>
      <c r="F5497">
        <v>2010</v>
      </c>
      <c r="G5497" t="s">
        <v>4073</v>
      </c>
      <c r="H5497" t="s">
        <v>4072</v>
      </c>
      <c r="I5497" t="s">
        <v>135</v>
      </c>
      <c r="J5497" t="s">
        <v>54</v>
      </c>
    </row>
    <row r="5498" spans="1:10" x14ac:dyDescent="0.25">
      <c r="A5498" t="str">
        <f t="shared" si="256"/>
        <v>Retinoids</v>
      </c>
      <c r="B5498" s="4">
        <v>1</v>
      </c>
      <c r="C5498" s="4">
        <v>0</v>
      </c>
      <c r="D5498" t="str">
        <f t="shared" si="257"/>
        <v>Mass Spectrometry</v>
      </c>
      <c r="E5498" s="1" t="str">
        <f t="shared" si="255"/>
        <v>20552427</v>
      </c>
      <c r="F5498">
        <v>2010</v>
      </c>
      <c r="G5498" t="s">
        <v>4073</v>
      </c>
      <c r="H5498" t="s">
        <v>4072</v>
      </c>
      <c r="I5498" t="s">
        <v>135</v>
      </c>
      <c r="J5498" t="s">
        <v>216</v>
      </c>
    </row>
    <row r="5499" spans="1:10" x14ac:dyDescent="0.25">
      <c r="A5499" t="str">
        <f t="shared" si="256"/>
        <v>ABCA4 protein, human</v>
      </c>
      <c r="B5499" s="4">
        <v>0</v>
      </c>
      <c r="C5499" s="4">
        <v>1</v>
      </c>
      <c r="D5499" t="str">
        <f t="shared" si="257"/>
        <v>Chromatography, High Pressure Liquid</v>
      </c>
      <c r="E5499" s="1" t="str">
        <f t="shared" si="255"/>
        <v>20552428</v>
      </c>
      <c r="F5499">
        <v>2010</v>
      </c>
      <c r="G5499" t="s">
        <v>4075</v>
      </c>
      <c r="H5499" t="s">
        <v>4074</v>
      </c>
      <c r="I5499" t="s">
        <v>427</v>
      </c>
      <c r="J5499" t="s">
        <v>54</v>
      </c>
    </row>
    <row r="5500" spans="1:10" x14ac:dyDescent="0.25">
      <c r="A5500" t="str">
        <f t="shared" si="256"/>
        <v>ATP-Binding Cassette Transporters</v>
      </c>
      <c r="B5500" s="4">
        <v>1</v>
      </c>
      <c r="C5500" s="4">
        <v>1</v>
      </c>
      <c r="D5500" t="str">
        <f t="shared" si="257"/>
        <v>Chromatography, High Pressure Liquid</v>
      </c>
      <c r="E5500" s="1" t="str">
        <f t="shared" si="255"/>
        <v>20552428</v>
      </c>
      <c r="F5500">
        <v>2010</v>
      </c>
      <c r="G5500" t="s">
        <v>4075</v>
      </c>
      <c r="H5500" t="s">
        <v>4074</v>
      </c>
      <c r="I5500" t="s">
        <v>428</v>
      </c>
      <c r="J5500" t="s">
        <v>54</v>
      </c>
    </row>
    <row r="5501" spans="1:10" x14ac:dyDescent="0.25">
      <c r="A5501" t="str">
        <f t="shared" si="256"/>
        <v>Tretinoin</v>
      </c>
      <c r="B5501" s="4">
        <v>0</v>
      </c>
      <c r="C5501" s="4">
        <v>0</v>
      </c>
      <c r="D5501" t="str">
        <f t="shared" si="257"/>
        <v>Spectrometry, Fluorescence</v>
      </c>
      <c r="E5501" s="1" t="str">
        <f t="shared" si="255"/>
        <v>20552429</v>
      </c>
      <c r="F5501">
        <v>2010</v>
      </c>
      <c r="G5501" t="s">
        <v>4077</v>
      </c>
      <c r="H5501" t="s">
        <v>4076</v>
      </c>
      <c r="I5501" t="s">
        <v>63</v>
      </c>
      <c r="J5501" t="s">
        <v>85</v>
      </c>
    </row>
    <row r="5502" spans="1:10" x14ac:dyDescent="0.25">
      <c r="A5502" t="str">
        <f t="shared" si="256"/>
        <v>Retinol-Binding Proteins</v>
      </c>
      <c r="B5502" s="4">
        <v>1</v>
      </c>
      <c r="C5502" s="4">
        <v>1</v>
      </c>
      <c r="D5502" t="str">
        <f t="shared" si="257"/>
        <v>Fluorescence Polarization</v>
      </c>
      <c r="E5502" s="1" t="str">
        <f t="shared" si="255"/>
        <v>20552430</v>
      </c>
      <c r="F5502">
        <v>2010</v>
      </c>
      <c r="G5502" t="s">
        <v>4079</v>
      </c>
      <c r="H5502" t="s">
        <v>4078</v>
      </c>
      <c r="I5502" t="s">
        <v>44</v>
      </c>
      <c r="J5502" t="s">
        <v>2345</v>
      </c>
    </row>
    <row r="5503" spans="1:10" x14ac:dyDescent="0.25">
      <c r="A5503" t="str">
        <f t="shared" si="256"/>
        <v>Prealbumin</v>
      </c>
      <c r="B5503" s="4">
        <v>0</v>
      </c>
      <c r="C5503" s="4">
        <v>1</v>
      </c>
      <c r="D5503" t="str">
        <f t="shared" si="257"/>
        <v>Binding, Competitive</v>
      </c>
      <c r="E5503" s="1" t="str">
        <f t="shared" si="255"/>
        <v>20552431</v>
      </c>
      <c r="F5503">
        <v>2010</v>
      </c>
      <c r="G5503" t="s">
        <v>4081</v>
      </c>
      <c r="H5503" t="s">
        <v>4080</v>
      </c>
      <c r="I5503" t="s">
        <v>43</v>
      </c>
      <c r="J5503" t="s">
        <v>47</v>
      </c>
    </row>
    <row r="5504" spans="1:10" x14ac:dyDescent="0.25">
      <c r="A5504" t="str">
        <f t="shared" si="256"/>
        <v>Prealbumin</v>
      </c>
      <c r="B5504" s="4">
        <v>0</v>
      </c>
      <c r="C5504" s="4">
        <v>1</v>
      </c>
      <c r="D5504" t="str">
        <f t="shared" si="257"/>
        <v>Fluorescence Resonance Energy Transfer</v>
      </c>
      <c r="E5504" s="1" t="str">
        <f t="shared" si="255"/>
        <v>20552431</v>
      </c>
      <c r="F5504">
        <v>2010</v>
      </c>
      <c r="G5504" t="s">
        <v>4081</v>
      </c>
      <c r="H5504" t="s">
        <v>4080</v>
      </c>
      <c r="I5504" t="s">
        <v>43</v>
      </c>
      <c r="J5504" t="s">
        <v>2468</v>
      </c>
    </row>
    <row r="5505" spans="1:10" x14ac:dyDescent="0.25">
      <c r="A5505" t="str">
        <f t="shared" si="256"/>
        <v>Retinol-Binding Proteins</v>
      </c>
      <c r="B5505" s="4">
        <v>1</v>
      </c>
      <c r="C5505" s="4">
        <v>1</v>
      </c>
      <c r="D5505" t="str">
        <f t="shared" si="257"/>
        <v>Binding, Competitive</v>
      </c>
      <c r="E5505" s="1" t="str">
        <f t="shared" si="255"/>
        <v>20552431</v>
      </c>
      <c r="F5505">
        <v>2010</v>
      </c>
      <c r="G5505" t="s">
        <v>4081</v>
      </c>
      <c r="H5505" t="s">
        <v>4080</v>
      </c>
      <c r="I5505" t="s">
        <v>44</v>
      </c>
      <c r="J5505" t="s">
        <v>47</v>
      </c>
    </row>
    <row r="5506" spans="1:10" x14ac:dyDescent="0.25">
      <c r="A5506" t="str">
        <f t="shared" si="256"/>
        <v>Retinol-Binding Proteins</v>
      </c>
      <c r="B5506" s="4">
        <v>1</v>
      </c>
      <c r="C5506" s="4">
        <v>1</v>
      </c>
      <c r="D5506" t="str">
        <f t="shared" si="257"/>
        <v>Fluorescence Resonance Energy Transfer</v>
      </c>
      <c r="E5506" s="1" t="str">
        <f t="shared" si="255"/>
        <v>20552431</v>
      </c>
      <c r="F5506">
        <v>2010</v>
      </c>
      <c r="G5506" t="s">
        <v>4081</v>
      </c>
      <c r="H5506" t="s">
        <v>4080</v>
      </c>
      <c r="I5506" t="s">
        <v>44</v>
      </c>
      <c r="J5506" t="s">
        <v>2468</v>
      </c>
    </row>
    <row r="5507" spans="1:10" x14ac:dyDescent="0.25">
      <c r="A5507" t="str">
        <f t="shared" si="256"/>
        <v>Retinoids</v>
      </c>
      <c r="B5507" s="4">
        <v>1</v>
      </c>
      <c r="C5507" s="4">
        <v>0</v>
      </c>
      <c r="D5507" t="str">
        <f t="shared" si="257"/>
        <v>Chemistry Techniques, Analytical</v>
      </c>
      <c r="E5507" s="1" t="str">
        <f t="shared" ref="E5507:E5570" si="258">HYPERLINK("http://www.ncbi.nlm.nih.gov/pubmed/" &amp; H5507,H5507)</f>
        <v>20552432</v>
      </c>
      <c r="F5507">
        <v>2010</v>
      </c>
      <c r="G5507" t="s">
        <v>4083</v>
      </c>
      <c r="H5507" t="s">
        <v>4082</v>
      </c>
      <c r="I5507" t="s">
        <v>135</v>
      </c>
      <c r="J5507" t="s">
        <v>6</v>
      </c>
    </row>
    <row r="5508" spans="1:10" x14ac:dyDescent="0.25">
      <c r="A5508" t="str">
        <f t="shared" ref="A5508:A5571" si="259">HYPERLINK("https://meshb.nlm.nih.gov/#/fieldSearch?searchInField=allTerms&amp;searchType=exactMatch&amp;q=" &amp;  I5508,I5508)</f>
        <v>Retinoids</v>
      </c>
      <c r="B5508" s="4">
        <v>1</v>
      </c>
      <c r="C5508" s="4">
        <v>0</v>
      </c>
      <c r="D5508" t="str">
        <f t="shared" ref="D5508:D5571" si="260">HYPERLINK("https://meshb.nlm.nih.gov/#/fieldSearch?searchInField=allTerms&amp;searchType=exactMatch&amp;q=" &amp;  J5508,J5508)</f>
        <v>Mass Spectrometry</v>
      </c>
      <c r="E5508" s="1" t="str">
        <f t="shared" si="258"/>
        <v>20552432</v>
      </c>
      <c r="F5508">
        <v>2010</v>
      </c>
      <c r="G5508" t="s">
        <v>4083</v>
      </c>
      <c r="H5508" t="s">
        <v>4082</v>
      </c>
      <c r="I5508" t="s">
        <v>135</v>
      </c>
      <c r="J5508" t="s">
        <v>216</v>
      </c>
    </row>
    <row r="5509" spans="1:10" x14ac:dyDescent="0.25">
      <c r="A5509" t="str">
        <f t="shared" si="259"/>
        <v>Retinoids</v>
      </c>
      <c r="B5509" s="4">
        <v>1</v>
      </c>
      <c r="C5509" s="4">
        <v>0</v>
      </c>
      <c r="D5509" t="str">
        <f t="shared" si="260"/>
        <v>Chromatography, High Pressure Liquid</v>
      </c>
      <c r="E5509" s="1" t="str">
        <f t="shared" si="258"/>
        <v>20552432</v>
      </c>
      <c r="F5509">
        <v>2010</v>
      </c>
      <c r="G5509" t="s">
        <v>4083</v>
      </c>
      <c r="H5509" t="s">
        <v>4082</v>
      </c>
      <c r="I5509" t="s">
        <v>135</v>
      </c>
      <c r="J5509" t="s">
        <v>54</v>
      </c>
    </row>
    <row r="5510" spans="1:10" x14ac:dyDescent="0.25">
      <c r="A5510" t="str">
        <f t="shared" si="259"/>
        <v>Retinoids</v>
      </c>
      <c r="B5510" s="4">
        <v>1</v>
      </c>
      <c r="C5510" s="4">
        <v>0</v>
      </c>
      <c r="D5510" t="str">
        <f t="shared" si="260"/>
        <v>Chromatography, Liquid</v>
      </c>
      <c r="E5510" s="1" t="str">
        <f t="shared" si="258"/>
        <v>20552432</v>
      </c>
      <c r="F5510">
        <v>2010</v>
      </c>
      <c r="G5510" t="s">
        <v>4083</v>
      </c>
      <c r="H5510" t="s">
        <v>4082</v>
      </c>
      <c r="I5510" t="s">
        <v>135</v>
      </c>
      <c r="J5510" t="s">
        <v>20</v>
      </c>
    </row>
    <row r="5511" spans="1:10" x14ac:dyDescent="0.25">
      <c r="A5511" t="str">
        <f t="shared" si="259"/>
        <v>A2-E (N-retinylidene-N-retinylethanolamine)</v>
      </c>
      <c r="B5511" s="4">
        <v>0</v>
      </c>
      <c r="C5511" s="4">
        <v>0</v>
      </c>
      <c r="D5511" t="str">
        <f t="shared" si="260"/>
        <v>Chemistry Techniques, Analytical</v>
      </c>
      <c r="E5511" s="1" t="str">
        <f t="shared" si="258"/>
        <v>20552432</v>
      </c>
      <c r="F5511">
        <v>2010</v>
      </c>
      <c r="G5511" t="s">
        <v>4083</v>
      </c>
      <c r="H5511" t="s">
        <v>4082</v>
      </c>
      <c r="I5511" t="s">
        <v>226</v>
      </c>
      <c r="J5511" t="s">
        <v>6</v>
      </c>
    </row>
    <row r="5512" spans="1:10" x14ac:dyDescent="0.25">
      <c r="A5512" t="str">
        <f t="shared" si="259"/>
        <v>A2-E (N-retinylidene-N-retinylethanolamine)</v>
      </c>
      <c r="B5512" s="4">
        <v>0</v>
      </c>
      <c r="C5512" s="4">
        <v>0</v>
      </c>
      <c r="D5512" t="str">
        <f t="shared" si="260"/>
        <v>Mass Spectrometry</v>
      </c>
      <c r="E5512" s="1" t="str">
        <f t="shared" si="258"/>
        <v>20552432</v>
      </c>
      <c r="F5512">
        <v>2010</v>
      </c>
      <c r="G5512" t="s">
        <v>4083</v>
      </c>
      <c r="H5512" t="s">
        <v>4082</v>
      </c>
      <c r="I5512" t="s">
        <v>226</v>
      </c>
      <c r="J5512" t="s">
        <v>216</v>
      </c>
    </row>
    <row r="5513" spans="1:10" x14ac:dyDescent="0.25">
      <c r="A5513" t="str">
        <f t="shared" si="259"/>
        <v>A2-E (N-retinylidene-N-retinylethanolamine)</v>
      </c>
      <c r="B5513" s="4">
        <v>0</v>
      </c>
      <c r="C5513" s="4">
        <v>0</v>
      </c>
      <c r="D5513" t="str">
        <f t="shared" si="260"/>
        <v>Chromatography, High Pressure Liquid</v>
      </c>
      <c r="E5513" s="1" t="str">
        <f t="shared" si="258"/>
        <v>20552432</v>
      </c>
      <c r="F5513">
        <v>2010</v>
      </c>
      <c r="G5513" t="s">
        <v>4083</v>
      </c>
      <c r="H5513" t="s">
        <v>4082</v>
      </c>
      <c r="I5513" t="s">
        <v>226</v>
      </c>
      <c r="J5513" t="s">
        <v>54</v>
      </c>
    </row>
    <row r="5514" spans="1:10" x14ac:dyDescent="0.25">
      <c r="A5514" t="str">
        <f t="shared" si="259"/>
        <v>A2-E (N-retinylidene-N-retinylethanolamine)</v>
      </c>
      <c r="B5514" s="4">
        <v>0</v>
      </c>
      <c r="C5514" s="4">
        <v>0</v>
      </c>
      <c r="D5514" t="str">
        <f t="shared" si="260"/>
        <v>Chromatography, Liquid</v>
      </c>
      <c r="E5514" s="1" t="str">
        <f t="shared" si="258"/>
        <v>20552432</v>
      </c>
      <c r="F5514">
        <v>2010</v>
      </c>
      <c r="G5514" t="s">
        <v>4083</v>
      </c>
      <c r="H5514" t="s">
        <v>4082</v>
      </c>
      <c r="I5514" t="s">
        <v>226</v>
      </c>
      <c r="J5514" t="s">
        <v>20</v>
      </c>
    </row>
    <row r="5515" spans="1:10" x14ac:dyDescent="0.25">
      <c r="A5515" t="str">
        <f t="shared" si="259"/>
        <v>Vitamin A</v>
      </c>
      <c r="B5515" s="4">
        <v>0</v>
      </c>
      <c r="C5515" s="4">
        <v>0</v>
      </c>
      <c r="D5515" t="str">
        <f t="shared" si="260"/>
        <v>Chromatography, High Pressure Liquid</v>
      </c>
      <c r="E5515" s="1" t="str">
        <f t="shared" si="258"/>
        <v>20552434</v>
      </c>
      <c r="F5515">
        <v>2010</v>
      </c>
      <c r="G5515" t="s">
        <v>4085</v>
      </c>
      <c r="H5515" t="s">
        <v>4084</v>
      </c>
      <c r="I5515" t="s">
        <v>19</v>
      </c>
      <c r="J5515" t="s">
        <v>54</v>
      </c>
    </row>
    <row r="5516" spans="1:10" x14ac:dyDescent="0.25">
      <c r="A5516" t="str">
        <f t="shared" si="259"/>
        <v>Vitamin A</v>
      </c>
      <c r="B5516" s="4">
        <v>0</v>
      </c>
      <c r="C5516" s="4">
        <v>0</v>
      </c>
      <c r="D5516" t="str">
        <f t="shared" si="260"/>
        <v>Chromatography, Reverse-Phase</v>
      </c>
      <c r="E5516" s="1" t="str">
        <f t="shared" si="258"/>
        <v>20552434</v>
      </c>
      <c r="F5516">
        <v>2010</v>
      </c>
      <c r="G5516" t="s">
        <v>4085</v>
      </c>
      <c r="H5516" t="s">
        <v>4084</v>
      </c>
      <c r="I5516" t="s">
        <v>19</v>
      </c>
      <c r="J5516" t="s">
        <v>1977</v>
      </c>
    </row>
    <row r="5517" spans="1:10" x14ac:dyDescent="0.25">
      <c r="A5517" t="str">
        <f t="shared" si="259"/>
        <v>Membrane Proteins</v>
      </c>
      <c r="B5517" s="4">
        <v>1</v>
      </c>
      <c r="C5517" s="4">
        <v>1</v>
      </c>
      <c r="D5517" t="str">
        <f t="shared" si="260"/>
        <v>Chromatography, High Pressure Liquid</v>
      </c>
      <c r="E5517" s="1" t="str">
        <f t="shared" si="258"/>
        <v>20552439</v>
      </c>
      <c r="F5517">
        <v>2010</v>
      </c>
      <c r="G5517" t="s">
        <v>4087</v>
      </c>
      <c r="H5517" t="s">
        <v>4086</v>
      </c>
      <c r="I5517" t="s">
        <v>453</v>
      </c>
      <c r="J5517" t="s">
        <v>54</v>
      </c>
    </row>
    <row r="5518" spans="1:10" x14ac:dyDescent="0.25">
      <c r="A5518" t="str">
        <f t="shared" si="259"/>
        <v>Receptors, Cell Surface</v>
      </c>
      <c r="B5518" s="4">
        <v>1</v>
      </c>
      <c r="C5518" s="4">
        <v>1</v>
      </c>
      <c r="D5518" t="str">
        <f t="shared" si="260"/>
        <v>Chromatography, High Pressure Liquid</v>
      </c>
      <c r="E5518" s="1" t="str">
        <f t="shared" si="258"/>
        <v>20552439</v>
      </c>
      <c r="F5518">
        <v>2010</v>
      </c>
      <c r="G5518" t="s">
        <v>4087</v>
      </c>
      <c r="H5518" t="s">
        <v>4086</v>
      </c>
      <c r="I5518" t="s">
        <v>603</v>
      </c>
      <c r="J5518" t="s">
        <v>54</v>
      </c>
    </row>
    <row r="5519" spans="1:10" x14ac:dyDescent="0.25">
      <c r="A5519" t="str">
        <f t="shared" si="259"/>
        <v>STRA6 protein, human</v>
      </c>
      <c r="B5519" s="4">
        <v>0</v>
      </c>
      <c r="C5519" s="4">
        <v>1</v>
      </c>
      <c r="D5519" t="str">
        <f t="shared" si="260"/>
        <v>Chromatography, High Pressure Liquid</v>
      </c>
      <c r="E5519" s="1" t="str">
        <f t="shared" si="258"/>
        <v>20552439</v>
      </c>
      <c r="F5519">
        <v>2010</v>
      </c>
      <c r="G5519" t="s">
        <v>4087</v>
      </c>
      <c r="H5519" t="s">
        <v>4086</v>
      </c>
      <c r="I5519" t="s">
        <v>4088</v>
      </c>
      <c r="J5519" t="s">
        <v>54</v>
      </c>
    </row>
    <row r="5520" spans="1:10" x14ac:dyDescent="0.25">
      <c r="A5520" t="str">
        <f t="shared" si="259"/>
        <v>calf thymus DNA</v>
      </c>
      <c r="B5520" s="4">
        <v>0</v>
      </c>
      <c r="C5520" s="4">
        <v>0</v>
      </c>
      <c r="D5520" t="str">
        <f t="shared" si="260"/>
        <v>Circular Dichroism</v>
      </c>
      <c r="E5520" s="1" t="str">
        <f t="shared" si="258"/>
        <v>20555389</v>
      </c>
      <c r="F5520">
        <v>2010</v>
      </c>
      <c r="G5520" t="s">
        <v>4090</v>
      </c>
      <c r="H5520" t="s">
        <v>4089</v>
      </c>
      <c r="I5520" t="s">
        <v>2994</v>
      </c>
      <c r="J5520" t="s">
        <v>100</v>
      </c>
    </row>
    <row r="5521" spans="1:10" x14ac:dyDescent="0.25">
      <c r="A5521" t="str">
        <f t="shared" si="259"/>
        <v>calf thymus DNA</v>
      </c>
      <c r="B5521" s="4">
        <v>0</v>
      </c>
      <c r="C5521" s="4">
        <v>0</v>
      </c>
      <c r="D5521" t="str">
        <f t="shared" si="260"/>
        <v>Spectroscopy, Fourier Transform Infrared</v>
      </c>
      <c r="E5521" s="1" t="str">
        <f t="shared" si="258"/>
        <v>20555389</v>
      </c>
      <c r="F5521">
        <v>2010</v>
      </c>
      <c r="G5521" t="s">
        <v>4090</v>
      </c>
      <c r="H5521" t="s">
        <v>4089</v>
      </c>
      <c r="I5521" t="s">
        <v>2994</v>
      </c>
      <c r="J5521" t="s">
        <v>192</v>
      </c>
    </row>
    <row r="5522" spans="1:10" x14ac:dyDescent="0.25">
      <c r="A5522" t="str">
        <f t="shared" si="259"/>
        <v>DNA</v>
      </c>
      <c r="B5522" s="4">
        <v>0</v>
      </c>
      <c r="C5522" s="4">
        <v>0</v>
      </c>
      <c r="D5522" t="str">
        <f t="shared" si="260"/>
        <v>Circular Dichroism</v>
      </c>
      <c r="E5522" s="1" t="str">
        <f t="shared" si="258"/>
        <v>20555389</v>
      </c>
      <c r="F5522">
        <v>2010</v>
      </c>
      <c r="G5522" t="s">
        <v>4090</v>
      </c>
      <c r="H5522" t="s">
        <v>4089</v>
      </c>
      <c r="I5522" t="s">
        <v>53</v>
      </c>
      <c r="J5522" t="s">
        <v>100</v>
      </c>
    </row>
    <row r="5523" spans="1:10" x14ac:dyDescent="0.25">
      <c r="A5523" t="str">
        <f t="shared" si="259"/>
        <v>DNA</v>
      </c>
      <c r="B5523" s="4">
        <v>0</v>
      </c>
      <c r="C5523" s="4">
        <v>0</v>
      </c>
      <c r="D5523" t="str">
        <f t="shared" si="260"/>
        <v>Spectroscopy, Fourier Transform Infrared</v>
      </c>
      <c r="E5523" s="1" t="str">
        <f t="shared" si="258"/>
        <v>20555389</v>
      </c>
      <c r="F5523">
        <v>2010</v>
      </c>
      <c r="G5523" t="s">
        <v>4090</v>
      </c>
      <c r="H5523" t="s">
        <v>4089</v>
      </c>
      <c r="I5523" t="s">
        <v>53</v>
      </c>
      <c r="J5523" t="s">
        <v>192</v>
      </c>
    </row>
    <row r="5524" spans="1:10" x14ac:dyDescent="0.25">
      <c r="A5524" t="str">
        <f t="shared" si="259"/>
        <v>Tretinoin</v>
      </c>
      <c r="B5524" s="4">
        <v>0</v>
      </c>
      <c r="C5524" s="4">
        <v>0</v>
      </c>
      <c r="D5524" t="str">
        <f t="shared" si="260"/>
        <v>Circular Dichroism</v>
      </c>
      <c r="E5524" s="1" t="str">
        <f t="shared" si="258"/>
        <v>20555389</v>
      </c>
      <c r="F5524">
        <v>2010</v>
      </c>
      <c r="G5524" t="s">
        <v>4090</v>
      </c>
      <c r="H5524" t="s">
        <v>4089</v>
      </c>
      <c r="I5524" t="s">
        <v>63</v>
      </c>
      <c r="J5524" t="s">
        <v>100</v>
      </c>
    </row>
    <row r="5525" spans="1:10" x14ac:dyDescent="0.25">
      <c r="A5525" t="str">
        <f t="shared" si="259"/>
        <v>Tretinoin</v>
      </c>
      <c r="B5525" s="4">
        <v>0</v>
      </c>
      <c r="C5525" s="4">
        <v>0</v>
      </c>
      <c r="D5525" t="str">
        <f t="shared" si="260"/>
        <v>Spectroscopy, Fourier Transform Infrared</v>
      </c>
      <c r="E5525" s="1" t="str">
        <f t="shared" si="258"/>
        <v>20555389</v>
      </c>
      <c r="F5525">
        <v>2010</v>
      </c>
      <c r="G5525" t="s">
        <v>4090</v>
      </c>
      <c r="H5525" t="s">
        <v>4089</v>
      </c>
      <c r="I5525" t="s">
        <v>63</v>
      </c>
      <c r="J5525" t="s">
        <v>192</v>
      </c>
    </row>
    <row r="5526" spans="1:10" x14ac:dyDescent="0.25">
      <c r="A5526" t="str">
        <f t="shared" si="259"/>
        <v>Vitamin A</v>
      </c>
      <c r="B5526" s="4">
        <v>0</v>
      </c>
      <c r="C5526" s="4">
        <v>0</v>
      </c>
      <c r="D5526" t="str">
        <f t="shared" si="260"/>
        <v>Circular Dichroism</v>
      </c>
      <c r="E5526" s="1" t="str">
        <f t="shared" si="258"/>
        <v>20555389</v>
      </c>
      <c r="F5526">
        <v>2010</v>
      </c>
      <c r="G5526" t="s">
        <v>4090</v>
      </c>
      <c r="H5526" t="s">
        <v>4089</v>
      </c>
      <c r="I5526" t="s">
        <v>19</v>
      </c>
      <c r="J5526" t="s">
        <v>100</v>
      </c>
    </row>
    <row r="5527" spans="1:10" x14ac:dyDescent="0.25">
      <c r="A5527" t="str">
        <f t="shared" si="259"/>
        <v>Vitamin A</v>
      </c>
      <c r="B5527" s="4">
        <v>0</v>
      </c>
      <c r="C5527" s="4">
        <v>0</v>
      </c>
      <c r="D5527" t="str">
        <f t="shared" si="260"/>
        <v>Spectroscopy, Fourier Transform Infrared</v>
      </c>
      <c r="E5527" s="1" t="str">
        <f t="shared" si="258"/>
        <v>20555389</v>
      </c>
      <c r="F5527">
        <v>2010</v>
      </c>
      <c r="G5527" t="s">
        <v>4090</v>
      </c>
      <c r="H5527" t="s">
        <v>4089</v>
      </c>
      <c r="I5527" t="s">
        <v>19</v>
      </c>
      <c r="J5527" t="s">
        <v>192</v>
      </c>
    </row>
    <row r="5528" spans="1:10" x14ac:dyDescent="0.25">
      <c r="A5528" t="str">
        <f t="shared" si="259"/>
        <v>Rhodopsin</v>
      </c>
      <c r="B5528" s="4">
        <v>0</v>
      </c>
      <c r="C5528" s="4">
        <v>1</v>
      </c>
      <c r="D5528" t="str">
        <f t="shared" si="260"/>
        <v>Spectrophotometry</v>
      </c>
      <c r="E5528" s="1" t="str">
        <f t="shared" si="258"/>
        <v>2055690</v>
      </c>
      <c r="F5528">
        <v>1991</v>
      </c>
      <c r="G5528" t="s">
        <v>4092</v>
      </c>
      <c r="H5528" t="s">
        <v>4091</v>
      </c>
      <c r="I5528" t="s">
        <v>146</v>
      </c>
      <c r="J5528" t="s">
        <v>105</v>
      </c>
    </row>
    <row r="5529" spans="1:10" x14ac:dyDescent="0.25">
      <c r="A5529" t="str">
        <f t="shared" si="259"/>
        <v>Retinoids</v>
      </c>
      <c r="B5529" s="4">
        <v>1</v>
      </c>
      <c r="C5529" s="4">
        <v>0</v>
      </c>
      <c r="D5529" t="str">
        <f t="shared" si="260"/>
        <v>Chromatography, High Pressure Liquid</v>
      </c>
      <c r="E5529" s="1" t="str">
        <f t="shared" si="258"/>
        <v>20576484</v>
      </c>
      <c r="F5529">
        <v>2010</v>
      </c>
      <c r="G5529" t="s">
        <v>4094</v>
      </c>
      <c r="H5529" t="s">
        <v>4093</v>
      </c>
      <c r="I5529" t="s">
        <v>135</v>
      </c>
      <c r="J5529" t="s">
        <v>54</v>
      </c>
    </row>
    <row r="5530" spans="1:10" x14ac:dyDescent="0.25">
      <c r="A5530" t="str">
        <f t="shared" si="259"/>
        <v>Arrestin</v>
      </c>
      <c r="B5530" s="4">
        <v>0</v>
      </c>
      <c r="C5530" s="4">
        <v>1</v>
      </c>
      <c r="D5530" t="str">
        <f t="shared" si="260"/>
        <v>Blotting, Western</v>
      </c>
      <c r="E5530" s="1" t="str">
        <f t="shared" si="258"/>
        <v>2058365</v>
      </c>
      <c r="F5530">
        <v>1991</v>
      </c>
      <c r="G5530" t="s">
        <v>4096</v>
      </c>
      <c r="H5530" t="s">
        <v>4095</v>
      </c>
      <c r="I5530" t="s">
        <v>3112</v>
      </c>
      <c r="J5530" t="s">
        <v>12</v>
      </c>
    </row>
    <row r="5531" spans="1:10" x14ac:dyDescent="0.25">
      <c r="A5531" t="str">
        <f t="shared" si="259"/>
        <v>Arrestin</v>
      </c>
      <c r="B5531" s="4">
        <v>0</v>
      </c>
      <c r="C5531" s="4">
        <v>1</v>
      </c>
      <c r="D5531" t="str">
        <f t="shared" si="260"/>
        <v>Chromatography, High Pressure Liquid</v>
      </c>
      <c r="E5531" s="1" t="str">
        <f t="shared" si="258"/>
        <v>2058365</v>
      </c>
      <c r="F5531">
        <v>1991</v>
      </c>
      <c r="G5531" t="s">
        <v>4096</v>
      </c>
      <c r="H5531" t="s">
        <v>4095</v>
      </c>
      <c r="I5531" t="s">
        <v>3112</v>
      </c>
      <c r="J5531" t="s">
        <v>54</v>
      </c>
    </row>
    <row r="5532" spans="1:10" x14ac:dyDescent="0.25">
      <c r="A5532" t="str">
        <f t="shared" si="259"/>
        <v>Arrestin</v>
      </c>
      <c r="B5532" s="4">
        <v>0</v>
      </c>
      <c r="C5532" s="4">
        <v>1</v>
      </c>
      <c r="D5532" t="str">
        <f t="shared" si="260"/>
        <v>Electrophoresis, Polyacrylamide Gel</v>
      </c>
      <c r="E5532" s="1" t="str">
        <f t="shared" si="258"/>
        <v>2058365</v>
      </c>
      <c r="F5532">
        <v>1991</v>
      </c>
      <c r="G5532" t="s">
        <v>4096</v>
      </c>
      <c r="H5532" t="s">
        <v>4095</v>
      </c>
      <c r="I5532" t="s">
        <v>3112</v>
      </c>
      <c r="J5532" t="s">
        <v>205</v>
      </c>
    </row>
    <row r="5533" spans="1:10" x14ac:dyDescent="0.25">
      <c r="A5533" t="str">
        <f t="shared" si="259"/>
        <v>Antigens</v>
      </c>
      <c r="B5533" s="4">
        <v>1</v>
      </c>
      <c r="C5533" s="4">
        <v>0</v>
      </c>
      <c r="D5533" t="str">
        <f t="shared" si="260"/>
        <v>Blotting, Western</v>
      </c>
      <c r="E5533" s="1" t="str">
        <f t="shared" si="258"/>
        <v>2058365</v>
      </c>
      <c r="F5533">
        <v>1991</v>
      </c>
      <c r="G5533" t="s">
        <v>4096</v>
      </c>
      <c r="H5533" t="s">
        <v>4095</v>
      </c>
      <c r="I5533" t="s">
        <v>4097</v>
      </c>
      <c r="J5533" t="s">
        <v>12</v>
      </c>
    </row>
    <row r="5534" spans="1:10" x14ac:dyDescent="0.25">
      <c r="A5534" t="str">
        <f t="shared" si="259"/>
        <v>Antigens</v>
      </c>
      <c r="B5534" s="4">
        <v>1</v>
      </c>
      <c r="C5534" s="4">
        <v>0</v>
      </c>
      <c r="D5534" t="str">
        <f t="shared" si="260"/>
        <v>Chromatography, High Pressure Liquid</v>
      </c>
      <c r="E5534" s="1" t="str">
        <f t="shared" si="258"/>
        <v>2058365</v>
      </c>
      <c r="F5534">
        <v>1991</v>
      </c>
      <c r="G5534" t="s">
        <v>4096</v>
      </c>
      <c r="H5534" t="s">
        <v>4095</v>
      </c>
      <c r="I5534" t="s">
        <v>4097</v>
      </c>
      <c r="J5534" t="s">
        <v>54</v>
      </c>
    </row>
    <row r="5535" spans="1:10" x14ac:dyDescent="0.25">
      <c r="A5535" t="str">
        <f t="shared" si="259"/>
        <v>Antigens</v>
      </c>
      <c r="B5535" s="4">
        <v>1</v>
      </c>
      <c r="C5535" s="4">
        <v>0</v>
      </c>
      <c r="D5535" t="str">
        <f t="shared" si="260"/>
        <v>Electrophoresis, Polyacrylamide Gel</v>
      </c>
      <c r="E5535" s="1" t="str">
        <f t="shared" si="258"/>
        <v>2058365</v>
      </c>
      <c r="F5535">
        <v>1991</v>
      </c>
      <c r="G5535" t="s">
        <v>4096</v>
      </c>
      <c r="H5535" t="s">
        <v>4095</v>
      </c>
      <c r="I5535" t="s">
        <v>4097</v>
      </c>
      <c r="J5535" t="s">
        <v>205</v>
      </c>
    </row>
    <row r="5536" spans="1:10" x14ac:dyDescent="0.25">
      <c r="A5536" t="str">
        <f t="shared" si="259"/>
        <v>Eye Proteins</v>
      </c>
      <c r="B5536" s="4">
        <v>1</v>
      </c>
      <c r="C5536" s="4">
        <v>1</v>
      </c>
      <c r="D5536" t="str">
        <f t="shared" si="260"/>
        <v>Blotting, Western</v>
      </c>
      <c r="E5536" s="1" t="str">
        <f t="shared" si="258"/>
        <v>2058365</v>
      </c>
      <c r="F5536">
        <v>1991</v>
      </c>
      <c r="G5536" t="s">
        <v>4096</v>
      </c>
      <c r="H5536" t="s">
        <v>4095</v>
      </c>
      <c r="I5536" t="s">
        <v>213</v>
      </c>
      <c r="J5536" t="s">
        <v>12</v>
      </c>
    </row>
    <row r="5537" spans="1:10" x14ac:dyDescent="0.25">
      <c r="A5537" t="str">
        <f t="shared" si="259"/>
        <v>Eye Proteins</v>
      </c>
      <c r="B5537" s="4">
        <v>1</v>
      </c>
      <c r="C5537" s="4">
        <v>1</v>
      </c>
      <c r="D5537" t="str">
        <f t="shared" si="260"/>
        <v>Chromatography, High Pressure Liquid</v>
      </c>
      <c r="E5537" s="1" t="str">
        <f t="shared" si="258"/>
        <v>2058365</v>
      </c>
      <c r="F5537">
        <v>1991</v>
      </c>
      <c r="G5537" t="s">
        <v>4096</v>
      </c>
      <c r="H5537" t="s">
        <v>4095</v>
      </c>
      <c r="I5537" t="s">
        <v>213</v>
      </c>
      <c r="J5537" t="s">
        <v>54</v>
      </c>
    </row>
    <row r="5538" spans="1:10" x14ac:dyDescent="0.25">
      <c r="A5538" t="str">
        <f t="shared" si="259"/>
        <v>Eye Proteins</v>
      </c>
      <c r="B5538" s="4">
        <v>1</v>
      </c>
      <c r="C5538" s="4">
        <v>1</v>
      </c>
      <c r="D5538" t="str">
        <f t="shared" si="260"/>
        <v>Electrophoresis, Polyacrylamide Gel</v>
      </c>
      <c r="E5538" s="1" t="str">
        <f t="shared" si="258"/>
        <v>2058365</v>
      </c>
      <c r="F5538">
        <v>1991</v>
      </c>
      <c r="G5538" t="s">
        <v>4096</v>
      </c>
      <c r="H5538" t="s">
        <v>4095</v>
      </c>
      <c r="I5538" t="s">
        <v>213</v>
      </c>
      <c r="J5538" t="s">
        <v>205</v>
      </c>
    </row>
    <row r="5539" spans="1:10" x14ac:dyDescent="0.25">
      <c r="A5539" t="str">
        <f t="shared" si="259"/>
        <v>Xanthones</v>
      </c>
      <c r="B5539" s="4">
        <v>1</v>
      </c>
      <c r="C5539" s="4">
        <v>0</v>
      </c>
      <c r="D5539" t="str">
        <f t="shared" si="260"/>
        <v>Nuclear Magnetic Resonance, Biomolecular</v>
      </c>
      <c r="E5539" s="1" t="str">
        <f t="shared" si="258"/>
        <v>20608716</v>
      </c>
      <c r="F5539">
        <v>2010</v>
      </c>
      <c r="G5539" t="s">
        <v>4100</v>
      </c>
      <c r="H5539" t="s">
        <v>4098</v>
      </c>
      <c r="I5539" t="s">
        <v>4099</v>
      </c>
      <c r="J5539" t="s">
        <v>5</v>
      </c>
    </row>
    <row r="5540" spans="1:10" x14ac:dyDescent="0.25">
      <c r="A5540" t="str">
        <f t="shared" si="259"/>
        <v>Drugs, Chinese Herbal</v>
      </c>
      <c r="B5540" s="4">
        <v>1</v>
      </c>
      <c r="C5540" s="4">
        <v>0</v>
      </c>
      <c r="D5540" t="str">
        <f t="shared" si="260"/>
        <v>Nuclear Magnetic Resonance, Biomolecular</v>
      </c>
      <c r="E5540" s="1" t="str">
        <f t="shared" si="258"/>
        <v>20608716</v>
      </c>
      <c r="F5540">
        <v>2010</v>
      </c>
      <c r="G5540" t="s">
        <v>4100</v>
      </c>
      <c r="H5540" t="s">
        <v>4098</v>
      </c>
      <c r="I5540" t="s">
        <v>4101</v>
      </c>
      <c r="J5540" t="s">
        <v>5</v>
      </c>
    </row>
    <row r="5541" spans="1:10" x14ac:dyDescent="0.25">
      <c r="A5541" t="str">
        <f t="shared" si="259"/>
        <v>promyelocytic leukemia-retinoic acid receptor alpha fusion oncoprotein</v>
      </c>
      <c r="B5541" s="4">
        <v>0</v>
      </c>
      <c r="C5541" s="4">
        <v>1</v>
      </c>
      <c r="D5541" t="str">
        <f t="shared" si="260"/>
        <v>Blotting, Western</v>
      </c>
      <c r="E5541" s="1" t="str">
        <f t="shared" si="258"/>
        <v>20609355</v>
      </c>
      <c r="F5541">
        <v>2010</v>
      </c>
      <c r="G5541" t="s">
        <v>4103</v>
      </c>
      <c r="H5541" t="s">
        <v>4102</v>
      </c>
      <c r="I5541" t="s">
        <v>3062</v>
      </c>
      <c r="J5541" t="s">
        <v>12</v>
      </c>
    </row>
    <row r="5542" spans="1:10" x14ac:dyDescent="0.25">
      <c r="A5542" t="str">
        <f t="shared" si="259"/>
        <v>Oncogene Proteins, Fusion</v>
      </c>
      <c r="B5542" s="4">
        <v>1</v>
      </c>
      <c r="C5542" s="4">
        <v>1</v>
      </c>
      <c r="D5542" t="str">
        <f t="shared" si="260"/>
        <v>Blotting, Western</v>
      </c>
      <c r="E5542" s="1" t="str">
        <f t="shared" si="258"/>
        <v>20609355</v>
      </c>
      <c r="F5542">
        <v>2010</v>
      </c>
      <c r="G5542" t="s">
        <v>4103</v>
      </c>
      <c r="H5542" t="s">
        <v>4102</v>
      </c>
      <c r="I5542" t="s">
        <v>3064</v>
      </c>
      <c r="J5542" t="s">
        <v>12</v>
      </c>
    </row>
    <row r="5543" spans="1:10" x14ac:dyDescent="0.25">
      <c r="A5543" t="str">
        <f t="shared" si="259"/>
        <v>Receptors, Thyroid Hormone</v>
      </c>
      <c r="B5543" s="4">
        <v>1</v>
      </c>
      <c r="C5543" s="4">
        <v>1</v>
      </c>
      <c r="D5543" t="str">
        <f t="shared" si="260"/>
        <v>Fluorescence Polarization</v>
      </c>
      <c r="E5543" s="1" t="str">
        <f t="shared" si="258"/>
        <v>20610536</v>
      </c>
      <c r="F5543">
        <v>2010</v>
      </c>
      <c r="G5543" t="s">
        <v>4105</v>
      </c>
      <c r="H5543" t="s">
        <v>4104</v>
      </c>
      <c r="I5543" t="s">
        <v>16</v>
      </c>
      <c r="J5543" t="s">
        <v>2345</v>
      </c>
    </row>
    <row r="5544" spans="1:10" x14ac:dyDescent="0.25">
      <c r="A5544" t="str">
        <f t="shared" si="259"/>
        <v>Carotenoids</v>
      </c>
      <c r="B5544" s="4">
        <v>1</v>
      </c>
      <c r="C5544" s="4">
        <v>0</v>
      </c>
      <c r="D5544" t="str">
        <f t="shared" si="260"/>
        <v>Chromatography, High Pressure Liquid</v>
      </c>
      <c r="E5544" s="1" t="str">
        <f t="shared" si="258"/>
        <v>20651462</v>
      </c>
      <c r="F5544">
        <v>2010</v>
      </c>
      <c r="G5544" t="s">
        <v>4107</v>
      </c>
      <c r="H5544" t="s">
        <v>4106</v>
      </c>
      <c r="I5544" t="s">
        <v>23</v>
      </c>
      <c r="J5544" t="s">
        <v>54</v>
      </c>
    </row>
    <row r="5545" spans="1:10" x14ac:dyDescent="0.25">
      <c r="A5545" t="str">
        <f t="shared" si="259"/>
        <v>Bacteriorhodopsins</v>
      </c>
      <c r="B5545" s="4">
        <v>1</v>
      </c>
      <c r="C5545" s="4">
        <v>1</v>
      </c>
      <c r="D5545" t="str">
        <f t="shared" si="260"/>
        <v>Spectrophotometry, Ultraviolet</v>
      </c>
      <c r="E5545" s="1" t="str">
        <f t="shared" si="258"/>
        <v>20652691</v>
      </c>
      <c r="F5545">
        <v>2010</v>
      </c>
      <c r="G5545" t="s">
        <v>4109</v>
      </c>
      <c r="H5545" t="s">
        <v>4108</v>
      </c>
      <c r="I5545" t="s">
        <v>194</v>
      </c>
      <c r="J5545" t="s">
        <v>56</v>
      </c>
    </row>
    <row r="5546" spans="1:10" x14ac:dyDescent="0.25">
      <c r="A5546" t="str">
        <f t="shared" si="259"/>
        <v>retinol palmitate</v>
      </c>
      <c r="B5546" s="4">
        <v>0</v>
      </c>
      <c r="C5546" s="4">
        <v>0</v>
      </c>
      <c r="D5546" t="str">
        <f t="shared" si="260"/>
        <v>Chromatography, High Pressure Liquid</v>
      </c>
      <c r="E5546" s="1" t="str">
        <f t="shared" si="258"/>
        <v>20655183</v>
      </c>
      <c r="F5546">
        <v>2010</v>
      </c>
      <c r="G5546" t="s">
        <v>4111</v>
      </c>
      <c r="H5546" t="s">
        <v>4110</v>
      </c>
      <c r="I5546" t="s">
        <v>27</v>
      </c>
      <c r="J5546" t="s">
        <v>54</v>
      </c>
    </row>
    <row r="5547" spans="1:10" x14ac:dyDescent="0.25">
      <c r="A5547" t="str">
        <f t="shared" si="259"/>
        <v>Polymers</v>
      </c>
      <c r="B5547" s="4">
        <v>1</v>
      </c>
      <c r="C5547" s="4">
        <v>0</v>
      </c>
      <c r="D5547" t="str">
        <f t="shared" si="260"/>
        <v>Chromatography, High Pressure Liquid</v>
      </c>
      <c r="E5547" s="1" t="str">
        <f t="shared" si="258"/>
        <v>20655183</v>
      </c>
      <c r="F5547">
        <v>2010</v>
      </c>
      <c r="G5547" t="s">
        <v>4111</v>
      </c>
      <c r="H5547" t="s">
        <v>4110</v>
      </c>
      <c r="I5547" t="s">
        <v>4112</v>
      </c>
      <c r="J5547" t="s">
        <v>54</v>
      </c>
    </row>
    <row r="5548" spans="1:10" x14ac:dyDescent="0.25">
      <c r="A5548" t="str">
        <f t="shared" si="259"/>
        <v>Vitamin A</v>
      </c>
      <c r="B5548" s="4">
        <v>0</v>
      </c>
      <c r="C5548" s="4">
        <v>0</v>
      </c>
      <c r="D5548" t="str">
        <f t="shared" si="260"/>
        <v>Chromatography, High Pressure Liquid</v>
      </c>
      <c r="E5548" s="1" t="str">
        <f t="shared" si="258"/>
        <v>20655183</v>
      </c>
      <c r="F5548">
        <v>2010</v>
      </c>
      <c r="G5548" t="s">
        <v>4111</v>
      </c>
      <c r="H5548" t="s">
        <v>4110</v>
      </c>
      <c r="I5548" t="s">
        <v>19</v>
      </c>
      <c r="J5548" t="s">
        <v>54</v>
      </c>
    </row>
    <row r="5549" spans="1:10" x14ac:dyDescent="0.25">
      <c r="A5549" t="str">
        <f t="shared" si="259"/>
        <v>Nanocapsules</v>
      </c>
      <c r="B5549" s="4">
        <v>1</v>
      </c>
      <c r="C5549" s="4">
        <v>0</v>
      </c>
      <c r="D5549" t="str">
        <f t="shared" si="260"/>
        <v>Chromatography, High Pressure Liquid</v>
      </c>
      <c r="E5549" s="1" t="str">
        <f t="shared" si="258"/>
        <v>20655183</v>
      </c>
      <c r="F5549">
        <v>2010</v>
      </c>
      <c r="G5549" t="s">
        <v>4111</v>
      </c>
      <c r="H5549" t="s">
        <v>4110</v>
      </c>
      <c r="I5549" t="s">
        <v>4113</v>
      </c>
      <c r="J5549" t="s">
        <v>54</v>
      </c>
    </row>
    <row r="5550" spans="1:10" x14ac:dyDescent="0.25">
      <c r="A5550" t="str">
        <f t="shared" si="259"/>
        <v>Retinol-Binding Proteins</v>
      </c>
      <c r="B5550" s="4">
        <v>1</v>
      </c>
      <c r="C5550" s="4">
        <v>1</v>
      </c>
      <c r="D5550" t="str">
        <f t="shared" si="260"/>
        <v>Crystallography, X-Ray</v>
      </c>
      <c r="E5550" s="1" t="str">
        <f t="shared" si="258"/>
        <v>20659897</v>
      </c>
      <c r="F5550">
        <v>2010</v>
      </c>
      <c r="G5550" t="s">
        <v>4115</v>
      </c>
      <c r="H5550" t="s">
        <v>4114</v>
      </c>
      <c r="I5550" t="s">
        <v>44</v>
      </c>
      <c r="J5550" t="s">
        <v>41</v>
      </c>
    </row>
    <row r="5551" spans="1:10" x14ac:dyDescent="0.25">
      <c r="A5551" t="str">
        <f t="shared" si="259"/>
        <v>Zinc</v>
      </c>
      <c r="B5551" s="4">
        <v>0</v>
      </c>
      <c r="C5551" s="4">
        <v>0</v>
      </c>
      <c r="D5551" t="str">
        <f t="shared" si="260"/>
        <v>Crystallography, X-Ray</v>
      </c>
      <c r="E5551" s="1" t="str">
        <f t="shared" si="258"/>
        <v>20659897</v>
      </c>
      <c r="F5551">
        <v>2010</v>
      </c>
      <c r="G5551" t="s">
        <v>4115</v>
      </c>
      <c r="H5551" t="s">
        <v>4114</v>
      </c>
      <c r="I5551" t="s">
        <v>309</v>
      </c>
      <c r="J5551" t="s">
        <v>41</v>
      </c>
    </row>
    <row r="5552" spans="1:10" x14ac:dyDescent="0.25">
      <c r="A5552" t="str">
        <f t="shared" si="259"/>
        <v>Prealbumin</v>
      </c>
      <c r="B5552" s="4">
        <v>0</v>
      </c>
      <c r="C5552" s="4">
        <v>1</v>
      </c>
      <c r="D5552" t="str">
        <f t="shared" si="260"/>
        <v>Crystallography, X-Ray</v>
      </c>
      <c r="E5552" s="1" t="str">
        <f t="shared" si="258"/>
        <v>20659897</v>
      </c>
      <c r="F5552">
        <v>2010</v>
      </c>
      <c r="G5552" t="s">
        <v>4115</v>
      </c>
      <c r="H5552" t="s">
        <v>4114</v>
      </c>
      <c r="I5552" t="s">
        <v>43</v>
      </c>
      <c r="J5552" t="s">
        <v>41</v>
      </c>
    </row>
    <row r="5553" spans="1:10" x14ac:dyDescent="0.25">
      <c r="A5553" t="str">
        <f t="shared" si="259"/>
        <v>Drug Carriers</v>
      </c>
      <c r="B5553" s="4">
        <v>1</v>
      </c>
      <c r="C5553" s="4">
        <v>0</v>
      </c>
      <c r="D5553" t="str">
        <f t="shared" si="260"/>
        <v>Chromatography, High Pressure Liquid</v>
      </c>
      <c r="E5553" s="1" t="str">
        <f t="shared" si="258"/>
        <v>20668921</v>
      </c>
      <c r="F5553">
        <v>2010</v>
      </c>
      <c r="G5553" t="s">
        <v>4117</v>
      </c>
      <c r="H5553" t="s">
        <v>4116</v>
      </c>
      <c r="I5553" t="s">
        <v>1603</v>
      </c>
      <c r="J5553" t="s">
        <v>54</v>
      </c>
    </row>
    <row r="5554" spans="1:10" x14ac:dyDescent="0.25">
      <c r="A5554" t="str">
        <f t="shared" si="259"/>
        <v>Polyglycolic Acid</v>
      </c>
      <c r="B5554" s="4">
        <v>0</v>
      </c>
      <c r="C5554" s="4">
        <v>0</v>
      </c>
      <c r="D5554" t="str">
        <f t="shared" si="260"/>
        <v>Chromatography, High Pressure Liquid</v>
      </c>
      <c r="E5554" s="1" t="str">
        <f t="shared" si="258"/>
        <v>20668921</v>
      </c>
      <c r="F5554">
        <v>2010</v>
      </c>
      <c r="G5554" t="s">
        <v>4117</v>
      </c>
      <c r="H5554" t="s">
        <v>4116</v>
      </c>
      <c r="I5554" t="s">
        <v>3853</v>
      </c>
      <c r="J5554" t="s">
        <v>54</v>
      </c>
    </row>
    <row r="5555" spans="1:10" x14ac:dyDescent="0.25">
      <c r="A5555" t="str">
        <f t="shared" si="259"/>
        <v>Fenretinide</v>
      </c>
      <c r="B5555" s="4">
        <v>0</v>
      </c>
      <c r="C5555" s="4">
        <v>0</v>
      </c>
      <c r="D5555" t="str">
        <f t="shared" si="260"/>
        <v>Chromatography, High Pressure Liquid</v>
      </c>
      <c r="E5555" s="1" t="str">
        <f t="shared" si="258"/>
        <v>20668921</v>
      </c>
      <c r="F5555">
        <v>2010</v>
      </c>
      <c r="G5555" t="s">
        <v>4117</v>
      </c>
      <c r="H5555" t="s">
        <v>4116</v>
      </c>
      <c r="I5555" t="s">
        <v>2108</v>
      </c>
      <c r="J5555" t="s">
        <v>54</v>
      </c>
    </row>
    <row r="5556" spans="1:10" x14ac:dyDescent="0.25">
      <c r="A5556" t="str">
        <f t="shared" si="259"/>
        <v>Lactic Acid</v>
      </c>
      <c r="B5556" s="4">
        <v>0</v>
      </c>
      <c r="C5556" s="4">
        <v>0</v>
      </c>
      <c r="D5556" t="str">
        <f t="shared" si="260"/>
        <v>Chromatography, High Pressure Liquid</v>
      </c>
      <c r="E5556" s="1" t="str">
        <f t="shared" si="258"/>
        <v>20668921</v>
      </c>
      <c r="F5556">
        <v>2010</v>
      </c>
      <c r="G5556" t="s">
        <v>4117</v>
      </c>
      <c r="H5556" t="s">
        <v>4116</v>
      </c>
      <c r="I5556" t="s">
        <v>3855</v>
      </c>
      <c r="J5556" t="s">
        <v>54</v>
      </c>
    </row>
    <row r="5557" spans="1:10" x14ac:dyDescent="0.25">
      <c r="A5557" t="str">
        <f t="shared" si="259"/>
        <v>polylactic acid-polyglycolic acid copolymer</v>
      </c>
      <c r="B5557" s="4">
        <v>0</v>
      </c>
      <c r="C5557" s="4">
        <v>0</v>
      </c>
      <c r="D5557" t="str">
        <f t="shared" si="260"/>
        <v>Chromatography, High Pressure Liquid</v>
      </c>
      <c r="E5557" s="1" t="str">
        <f t="shared" si="258"/>
        <v>20668921</v>
      </c>
      <c r="F5557">
        <v>2010</v>
      </c>
      <c r="G5557" t="s">
        <v>4117</v>
      </c>
      <c r="H5557" t="s">
        <v>4116</v>
      </c>
      <c r="I5557" t="s">
        <v>3851</v>
      </c>
      <c r="J5557" t="s">
        <v>54</v>
      </c>
    </row>
    <row r="5558" spans="1:10" x14ac:dyDescent="0.25">
      <c r="A5558" t="str">
        <f t="shared" si="259"/>
        <v>Cell Adhesion Molecules, Neuronal</v>
      </c>
      <c r="B5558" s="4">
        <v>1</v>
      </c>
      <c r="C5558" s="4">
        <v>1</v>
      </c>
      <c r="D5558" t="str">
        <f t="shared" si="260"/>
        <v>Blotting, Western</v>
      </c>
      <c r="E5558" s="1" t="str">
        <f t="shared" si="258"/>
        <v>2068145</v>
      </c>
      <c r="F5558">
        <v>1991</v>
      </c>
      <c r="G5558" t="s">
        <v>4119</v>
      </c>
      <c r="H5558" t="s">
        <v>4118</v>
      </c>
      <c r="I5558" t="s">
        <v>3131</v>
      </c>
      <c r="J5558" t="s">
        <v>12</v>
      </c>
    </row>
    <row r="5559" spans="1:10" x14ac:dyDescent="0.25">
      <c r="A5559" t="str">
        <f t="shared" si="259"/>
        <v>Cell Adhesion Molecules, Neuronal</v>
      </c>
      <c r="B5559" s="4">
        <v>1</v>
      </c>
      <c r="C5559" s="4">
        <v>1</v>
      </c>
      <c r="D5559" t="str">
        <f t="shared" si="260"/>
        <v>Blotting, Northern</v>
      </c>
      <c r="E5559" s="1" t="str">
        <f t="shared" si="258"/>
        <v>2068145</v>
      </c>
      <c r="F5559">
        <v>1991</v>
      </c>
      <c r="G5559" t="s">
        <v>4119</v>
      </c>
      <c r="H5559" t="s">
        <v>4118</v>
      </c>
      <c r="I5559" t="s">
        <v>3131</v>
      </c>
      <c r="J5559" t="s">
        <v>14</v>
      </c>
    </row>
    <row r="5560" spans="1:10" x14ac:dyDescent="0.25">
      <c r="A5560" t="str">
        <f t="shared" si="259"/>
        <v>Lipocalins</v>
      </c>
      <c r="B5560" s="4">
        <v>1</v>
      </c>
      <c r="C5560" s="4">
        <v>1</v>
      </c>
      <c r="D5560" t="str">
        <f t="shared" si="260"/>
        <v>Circular Dichroism</v>
      </c>
      <c r="E5560" s="1" t="str">
        <f t="shared" si="258"/>
        <v>20692383</v>
      </c>
      <c r="F5560">
        <v>2010</v>
      </c>
      <c r="G5560" t="s">
        <v>4121</v>
      </c>
      <c r="H5560" t="s">
        <v>4120</v>
      </c>
      <c r="I5560" t="s">
        <v>169</v>
      </c>
      <c r="J5560" t="s">
        <v>100</v>
      </c>
    </row>
    <row r="5561" spans="1:10" x14ac:dyDescent="0.25">
      <c r="A5561" t="str">
        <f t="shared" si="259"/>
        <v>Lipocalins</v>
      </c>
      <c r="B5561" s="4">
        <v>1</v>
      </c>
      <c r="C5561" s="4">
        <v>1</v>
      </c>
      <c r="D5561" t="str">
        <f t="shared" si="260"/>
        <v>Magnetic Resonance Spectroscopy</v>
      </c>
      <c r="E5561" s="1" t="str">
        <f t="shared" si="258"/>
        <v>20692383</v>
      </c>
      <c r="F5561">
        <v>2010</v>
      </c>
      <c r="G5561" t="s">
        <v>4121</v>
      </c>
      <c r="H5561" t="s">
        <v>4120</v>
      </c>
      <c r="I5561" t="s">
        <v>169</v>
      </c>
      <c r="J5561" t="s">
        <v>125</v>
      </c>
    </row>
    <row r="5562" spans="1:10" x14ac:dyDescent="0.25">
      <c r="A5562" t="str">
        <f t="shared" si="259"/>
        <v>RNA, Messenger</v>
      </c>
      <c r="B5562" s="4">
        <v>0</v>
      </c>
      <c r="C5562" s="4">
        <v>0</v>
      </c>
      <c r="D5562" t="str">
        <f t="shared" si="260"/>
        <v>Blotting, Northern</v>
      </c>
      <c r="E5562" s="1" t="str">
        <f t="shared" si="258"/>
        <v>2069569</v>
      </c>
      <c r="F5562">
        <v>1991</v>
      </c>
      <c r="G5562" t="s">
        <v>4123</v>
      </c>
      <c r="H5562" t="s">
        <v>4122</v>
      </c>
      <c r="I5562" t="s">
        <v>57</v>
      </c>
      <c r="J5562" t="s">
        <v>14</v>
      </c>
    </row>
    <row r="5563" spans="1:10" x14ac:dyDescent="0.25">
      <c r="A5563" t="str">
        <f t="shared" si="259"/>
        <v>retinol acetate</v>
      </c>
      <c r="B5563" s="4">
        <v>0</v>
      </c>
      <c r="C5563" s="4">
        <v>0</v>
      </c>
      <c r="D5563" t="str">
        <f t="shared" si="260"/>
        <v>Chromatography, High Pressure Liquid</v>
      </c>
      <c r="E5563" s="1" t="str">
        <f t="shared" si="258"/>
        <v>20696624</v>
      </c>
      <c r="F5563">
        <v>2010</v>
      </c>
      <c r="G5563" t="s">
        <v>4125</v>
      </c>
      <c r="H5563" t="s">
        <v>4124</v>
      </c>
      <c r="I5563" t="s">
        <v>958</v>
      </c>
      <c r="J5563" t="s">
        <v>54</v>
      </c>
    </row>
    <row r="5564" spans="1:10" x14ac:dyDescent="0.25">
      <c r="A5564" t="str">
        <f t="shared" si="259"/>
        <v>retinol acetate</v>
      </c>
      <c r="B5564" s="4">
        <v>0</v>
      </c>
      <c r="C5564" s="4">
        <v>0</v>
      </c>
      <c r="D5564" t="str">
        <f t="shared" si="260"/>
        <v>Chromatography, Reverse-Phase</v>
      </c>
      <c r="E5564" s="1" t="str">
        <f t="shared" si="258"/>
        <v>20696624</v>
      </c>
      <c r="F5564">
        <v>2010</v>
      </c>
      <c r="G5564" t="s">
        <v>4125</v>
      </c>
      <c r="H5564" t="s">
        <v>4124</v>
      </c>
      <c r="I5564" t="s">
        <v>958</v>
      </c>
      <c r="J5564" t="s">
        <v>1977</v>
      </c>
    </row>
    <row r="5565" spans="1:10" x14ac:dyDescent="0.25">
      <c r="A5565" t="str">
        <f t="shared" si="259"/>
        <v>Vitamin A</v>
      </c>
      <c r="B5565" s="4">
        <v>0</v>
      </c>
      <c r="C5565" s="4">
        <v>0</v>
      </c>
      <c r="D5565" t="str">
        <f t="shared" si="260"/>
        <v>Chromatography, High Pressure Liquid</v>
      </c>
      <c r="E5565" s="1" t="str">
        <f t="shared" si="258"/>
        <v>20696624</v>
      </c>
      <c r="F5565">
        <v>2010</v>
      </c>
      <c r="G5565" t="s">
        <v>4125</v>
      </c>
      <c r="H5565" t="s">
        <v>4124</v>
      </c>
      <c r="I5565" t="s">
        <v>19</v>
      </c>
      <c r="J5565" t="s">
        <v>54</v>
      </c>
    </row>
    <row r="5566" spans="1:10" x14ac:dyDescent="0.25">
      <c r="A5566" t="str">
        <f t="shared" si="259"/>
        <v>Vitamin A</v>
      </c>
      <c r="B5566" s="4">
        <v>0</v>
      </c>
      <c r="C5566" s="4">
        <v>0</v>
      </c>
      <c r="D5566" t="str">
        <f t="shared" si="260"/>
        <v>Chromatography, Reverse-Phase</v>
      </c>
      <c r="E5566" s="1" t="str">
        <f t="shared" si="258"/>
        <v>20696624</v>
      </c>
      <c r="F5566">
        <v>2010</v>
      </c>
      <c r="G5566" t="s">
        <v>4125</v>
      </c>
      <c r="H5566" t="s">
        <v>4124</v>
      </c>
      <c r="I5566" t="s">
        <v>19</v>
      </c>
      <c r="J5566" t="s">
        <v>1977</v>
      </c>
    </row>
    <row r="5567" spans="1:10" x14ac:dyDescent="0.25">
      <c r="A5567" t="str">
        <f t="shared" si="259"/>
        <v>DNA, Neoplasm</v>
      </c>
      <c r="B5567" s="4">
        <v>0</v>
      </c>
      <c r="C5567" s="4">
        <v>0</v>
      </c>
      <c r="D5567" t="str">
        <f t="shared" si="260"/>
        <v>Fluorometry</v>
      </c>
      <c r="E5567" s="1" t="str">
        <f t="shared" si="258"/>
        <v>2074505</v>
      </c>
      <c r="F5567">
        <v>1990</v>
      </c>
      <c r="G5567" t="s">
        <v>4127</v>
      </c>
      <c r="H5567" t="s">
        <v>4126</v>
      </c>
      <c r="I5567" t="s">
        <v>318</v>
      </c>
      <c r="J5567" t="s">
        <v>68</v>
      </c>
    </row>
    <row r="5568" spans="1:10" x14ac:dyDescent="0.25">
      <c r="A5568" t="str">
        <f t="shared" si="259"/>
        <v>Biomarkers, Tumor</v>
      </c>
      <c r="B5568" s="4">
        <v>1</v>
      </c>
      <c r="C5568" s="4">
        <v>0</v>
      </c>
      <c r="D5568" t="str">
        <f t="shared" si="260"/>
        <v>Fluorometry</v>
      </c>
      <c r="E5568" s="1" t="str">
        <f t="shared" si="258"/>
        <v>2074505</v>
      </c>
      <c r="F5568">
        <v>1990</v>
      </c>
      <c r="G5568" t="s">
        <v>4127</v>
      </c>
      <c r="H5568" t="s">
        <v>4126</v>
      </c>
      <c r="I5568" t="s">
        <v>440</v>
      </c>
      <c r="J5568" t="s">
        <v>68</v>
      </c>
    </row>
    <row r="5569" spans="1:10" x14ac:dyDescent="0.25">
      <c r="A5569" t="str">
        <f t="shared" si="259"/>
        <v>Lactoglobulins</v>
      </c>
      <c r="B5569" s="4">
        <v>1</v>
      </c>
      <c r="C5569" s="4">
        <v>1</v>
      </c>
      <c r="D5569" t="str">
        <f t="shared" si="260"/>
        <v>Circular Dichroism</v>
      </c>
      <c r="E5569" s="1" t="str">
        <f t="shared" si="258"/>
        <v>2075194</v>
      </c>
      <c r="F5569">
        <v>1990</v>
      </c>
      <c r="G5569" t="s">
        <v>4129</v>
      </c>
      <c r="H5569" t="s">
        <v>4128</v>
      </c>
      <c r="I5569" t="s">
        <v>331</v>
      </c>
      <c r="J5569" t="s">
        <v>100</v>
      </c>
    </row>
    <row r="5570" spans="1:10" x14ac:dyDescent="0.25">
      <c r="A5570" t="str">
        <f t="shared" si="259"/>
        <v>Vitamin A</v>
      </c>
      <c r="B5570" s="4">
        <v>0</v>
      </c>
      <c r="C5570" s="4">
        <v>0</v>
      </c>
      <c r="D5570" t="str">
        <f t="shared" si="260"/>
        <v>Circular Dichroism</v>
      </c>
      <c r="E5570" s="1" t="str">
        <f t="shared" si="258"/>
        <v>2075194</v>
      </c>
      <c r="F5570">
        <v>1990</v>
      </c>
      <c r="G5570" t="s">
        <v>4129</v>
      </c>
      <c r="H5570" t="s">
        <v>4128</v>
      </c>
      <c r="I5570" t="s">
        <v>19</v>
      </c>
      <c r="J5570" t="s">
        <v>100</v>
      </c>
    </row>
    <row r="5571" spans="1:10" x14ac:dyDescent="0.25">
      <c r="A5571" t="str">
        <f t="shared" si="259"/>
        <v>Carotenoids</v>
      </c>
      <c r="B5571" s="4">
        <v>1</v>
      </c>
      <c r="C5571" s="4">
        <v>0</v>
      </c>
      <c r="D5571" t="str">
        <f t="shared" si="260"/>
        <v>Blotting, Western</v>
      </c>
      <c r="E5571" s="1" t="str">
        <f t="shared" ref="E5571:E5634" si="261">HYPERLINK("http://www.ncbi.nlm.nih.gov/pubmed/" &amp; H5571,H5571)</f>
        <v>20797421</v>
      </c>
      <c r="F5571">
        <v>2010</v>
      </c>
      <c r="G5571" t="s">
        <v>4131</v>
      </c>
      <c r="H5571" t="s">
        <v>4130</v>
      </c>
      <c r="I5571" t="s">
        <v>23</v>
      </c>
      <c r="J5571" t="s">
        <v>12</v>
      </c>
    </row>
    <row r="5572" spans="1:10" x14ac:dyDescent="0.25">
      <c r="A5572" t="str">
        <f t="shared" ref="A5572:A5635" si="262">HYPERLINK("https://meshb.nlm.nih.gov/#/fieldSearch?searchInField=allTerms&amp;searchType=exactMatch&amp;q=" &amp;  I5572,I5572)</f>
        <v>Carotenoids</v>
      </c>
      <c r="B5572" s="4">
        <v>1</v>
      </c>
      <c r="C5572" s="4">
        <v>0</v>
      </c>
      <c r="D5572" t="str">
        <f t="shared" ref="D5572:D5635" si="263">HYPERLINK("https://meshb.nlm.nih.gov/#/fieldSearch?searchInField=allTerms&amp;searchType=exactMatch&amp;q=" &amp;  J5572,J5572)</f>
        <v>Chromatography, High Pressure Liquid</v>
      </c>
      <c r="E5572" s="1" t="str">
        <f t="shared" si="261"/>
        <v>20797421</v>
      </c>
      <c r="F5572">
        <v>2010</v>
      </c>
      <c r="G5572" t="s">
        <v>4131</v>
      </c>
      <c r="H5572" t="s">
        <v>4130</v>
      </c>
      <c r="I5572" t="s">
        <v>23</v>
      </c>
      <c r="J5572" t="s">
        <v>54</v>
      </c>
    </row>
    <row r="5573" spans="1:10" x14ac:dyDescent="0.25">
      <c r="A5573" t="str">
        <f t="shared" si="262"/>
        <v>Cytochrome P-450 CYP1A1</v>
      </c>
      <c r="B5573" s="4">
        <v>0</v>
      </c>
      <c r="C5573" s="4">
        <v>1</v>
      </c>
      <c r="D5573" t="str">
        <f t="shared" si="263"/>
        <v>Blotting, Western</v>
      </c>
      <c r="E5573" s="1" t="str">
        <f t="shared" si="261"/>
        <v>20797421</v>
      </c>
      <c r="F5573">
        <v>2010</v>
      </c>
      <c r="G5573" t="s">
        <v>4131</v>
      </c>
      <c r="H5573" t="s">
        <v>4130</v>
      </c>
      <c r="I5573" t="s">
        <v>4132</v>
      </c>
      <c r="J5573" t="s">
        <v>12</v>
      </c>
    </row>
    <row r="5574" spans="1:10" x14ac:dyDescent="0.25">
      <c r="A5574" t="str">
        <f t="shared" si="262"/>
        <v>Cytochrome P-450 CYP1A1</v>
      </c>
      <c r="B5574" s="4">
        <v>0</v>
      </c>
      <c r="C5574" s="4">
        <v>1</v>
      </c>
      <c r="D5574" t="str">
        <f t="shared" si="263"/>
        <v>Chromatography, High Pressure Liquid</v>
      </c>
      <c r="E5574" s="1" t="str">
        <f t="shared" si="261"/>
        <v>20797421</v>
      </c>
      <c r="F5574">
        <v>2010</v>
      </c>
      <c r="G5574" t="s">
        <v>4131</v>
      </c>
      <c r="H5574" t="s">
        <v>4130</v>
      </c>
      <c r="I5574" t="s">
        <v>4132</v>
      </c>
      <c r="J5574" t="s">
        <v>54</v>
      </c>
    </row>
    <row r="5575" spans="1:10" x14ac:dyDescent="0.25">
      <c r="A5575" t="str">
        <f t="shared" si="262"/>
        <v>Cosmetics</v>
      </c>
      <c r="B5575" s="4">
        <v>1</v>
      </c>
      <c r="C5575" s="4">
        <v>0</v>
      </c>
      <c r="D5575" t="str">
        <f t="shared" si="263"/>
        <v>Chromatography, High Pressure Liquid</v>
      </c>
      <c r="E5575" s="1" t="str">
        <f t="shared" si="261"/>
        <v>20801361</v>
      </c>
      <c r="F5575">
        <v>2010</v>
      </c>
      <c r="G5575" t="s">
        <v>4134</v>
      </c>
      <c r="H5575" t="s">
        <v>4133</v>
      </c>
      <c r="I5575" t="s">
        <v>2033</v>
      </c>
      <c r="J5575" t="s">
        <v>54</v>
      </c>
    </row>
    <row r="5576" spans="1:10" x14ac:dyDescent="0.25">
      <c r="A5576" t="str">
        <f t="shared" si="262"/>
        <v>Vitamin A</v>
      </c>
      <c r="B5576" s="4">
        <v>0</v>
      </c>
      <c r="C5576" s="4">
        <v>0</v>
      </c>
      <c r="D5576" t="str">
        <f t="shared" si="263"/>
        <v>Chromatography, High Pressure Liquid</v>
      </c>
      <c r="E5576" s="1" t="str">
        <f t="shared" si="261"/>
        <v>20801361</v>
      </c>
      <c r="F5576">
        <v>2010</v>
      </c>
      <c r="G5576" t="s">
        <v>4134</v>
      </c>
      <c r="H5576" t="s">
        <v>4133</v>
      </c>
      <c r="I5576" t="s">
        <v>19</v>
      </c>
      <c r="J5576" t="s">
        <v>54</v>
      </c>
    </row>
    <row r="5577" spans="1:10" x14ac:dyDescent="0.25">
      <c r="A5577" t="str">
        <f t="shared" si="262"/>
        <v>Vitamin E</v>
      </c>
      <c r="B5577" s="4">
        <v>0</v>
      </c>
      <c r="C5577" s="4">
        <v>0</v>
      </c>
      <c r="D5577" t="str">
        <f t="shared" si="263"/>
        <v>Chromatography, High Pressure Liquid</v>
      </c>
      <c r="E5577" s="1" t="str">
        <f t="shared" si="261"/>
        <v>20801361</v>
      </c>
      <c r="F5577">
        <v>2010</v>
      </c>
      <c r="G5577" t="s">
        <v>4134</v>
      </c>
      <c r="H5577" t="s">
        <v>4133</v>
      </c>
      <c r="I5577" t="s">
        <v>22</v>
      </c>
      <c r="J5577" t="s">
        <v>54</v>
      </c>
    </row>
    <row r="5578" spans="1:10" x14ac:dyDescent="0.25">
      <c r="A5578" t="str">
        <f t="shared" si="262"/>
        <v>Dermatologic Agents</v>
      </c>
      <c r="B5578" s="4">
        <v>1</v>
      </c>
      <c r="C5578" s="4">
        <v>0</v>
      </c>
      <c r="D5578" t="str">
        <f t="shared" si="263"/>
        <v>Chromatography, High Pressure Liquid</v>
      </c>
      <c r="E5578" s="1" t="str">
        <f t="shared" si="261"/>
        <v>2081753</v>
      </c>
      <c r="F5578">
        <v>1990</v>
      </c>
      <c r="G5578" t="s">
        <v>4136</v>
      </c>
      <c r="H5578" t="s">
        <v>4135</v>
      </c>
      <c r="I5578" t="s">
        <v>1140</v>
      </c>
      <c r="J5578" t="s">
        <v>54</v>
      </c>
    </row>
    <row r="5579" spans="1:10" x14ac:dyDescent="0.25">
      <c r="A5579" t="str">
        <f t="shared" si="262"/>
        <v>Tretinoin</v>
      </c>
      <c r="B5579" s="4">
        <v>0</v>
      </c>
      <c r="C5579" s="4">
        <v>0</v>
      </c>
      <c r="D5579" t="str">
        <f t="shared" si="263"/>
        <v>Chromatography, High Pressure Liquid</v>
      </c>
      <c r="E5579" s="1" t="str">
        <f t="shared" si="261"/>
        <v>2081753</v>
      </c>
      <c r="F5579">
        <v>1990</v>
      </c>
      <c r="G5579" t="s">
        <v>4136</v>
      </c>
      <c r="H5579" t="s">
        <v>4135</v>
      </c>
      <c r="I5579" t="s">
        <v>63</v>
      </c>
      <c r="J5579" t="s">
        <v>54</v>
      </c>
    </row>
    <row r="5580" spans="1:10" x14ac:dyDescent="0.25">
      <c r="A5580" t="str">
        <f t="shared" si="262"/>
        <v>10,10'-dimethyl-9,9'-biacridinium</v>
      </c>
      <c r="B5580" s="4">
        <v>0</v>
      </c>
      <c r="C5580" s="4">
        <v>0</v>
      </c>
      <c r="D5580" t="str">
        <f t="shared" si="263"/>
        <v>Flow Injection Analysis</v>
      </c>
      <c r="E5580" s="1" t="str">
        <f t="shared" si="261"/>
        <v>20839370</v>
      </c>
      <c r="F5580">
        <v>2011</v>
      </c>
      <c r="G5580" t="s">
        <v>4139</v>
      </c>
      <c r="H5580" t="s">
        <v>4137</v>
      </c>
      <c r="I5580" t="s">
        <v>4138</v>
      </c>
      <c r="J5580" t="s">
        <v>3773</v>
      </c>
    </row>
    <row r="5581" spans="1:10" x14ac:dyDescent="0.25">
      <c r="A5581" t="str">
        <f t="shared" si="262"/>
        <v>10,10'-dimethyl-9,9'-biacridinium</v>
      </c>
      <c r="B5581" s="4">
        <v>0</v>
      </c>
      <c r="C5581" s="4">
        <v>0</v>
      </c>
      <c r="D5581" t="str">
        <f t="shared" si="263"/>
        <v>Spectrometry, Fluorescence</v>
      </c>
      <c r="E5581" s="1" t="str">
        <f t="shared" si="261"/>
        <v>20839370</v>
      </c>
      <c r="F5581">
        <v>2011</v>
      </c>
      <c r="G5581" t="s">
        <v>4139</v>
      </c>
      <c r="H5581" t="s">
        <v>4137</v>
      </c>
      <c r="I5581" t="s">
        <v>4138</v>
      </c>
      <c r="J5581" t="s">
        <v>85</v>
      </c>
    </row>
    <row r="5582" spans="1:10" x14ac:dyDescent="0.25">
      <c r="A5582" t="str">
        <f t="shared" si="262"/>
        <v>Acridines</v>
      </c>
      <c r="B5582" s="4">
        <v>1</v>
      </c>
      <c r="C5582" s="4">
        <v>0</v>
      </c>
      <c r="D5582" t="str">
        <f t="shared" si="263"/>
        <v>Flow Injection Analysis</v>
      </c>
      <c r="E5582" s="1" t="str">
        <f t="shared" si="261"/>
        <v>20839370</v>
      </c>
      <c r="F5582">
        <v>2011</v>
      </c>
      <c r="G5582" t="s">
        <v>4139</v>
      </c>
      <c r="H5582" t="s">
        <v>4137</v>
      </c>
      <c r="I5582" t="s">
        <v>4140</v>
      </c>
      <c r="J5582" t="s">
        <v>3773</v>
      </c>
    </row>
    <row r="5583" spans="1:10" x14ac:dyDescent="0.25">
      <c r="A5583" t="str">
        <f t="shared" si="262"/>
        <v>Acridines</v>
      </c>
      <c r="B5583" s="4">
        <v>1</v>
      </c>
      <c r="C5583" s="4">
        <v>0</v>
      </c>
      <c r="D5583" t="str">
        <f t="shared" si="263"/>
        <v>Spectrometry, Fluorescence</v>
      </c>
      <c r="E5583" s="1" t="str">
        <f t="shared" si="261"/>
        <v>20839370</v>
      </c>
      <c r="F5583">
        <v>2011</v>
      </c>
      <c r="G5583" t="s">
        <v>4139</v>
      </c>
      <c r="H5583" t="s">
        <v>4137</v>
      </c>
      <c r="I5583" t="s">
        <v>4140</v>
      </c>
      <c r="J5583" t="s">
        <v>85</v>
      </c>
    </row>
    <row r="5584" spans="1:10" x14ac:dyDescent="0.25">
      <c r="A5584" t="str">
        <f t="shared" si="262"/>
        <v>Vitamin A</v>
      </c>
      <c r="B5584" s="4">
        <v>0</v>
      </c>
      <c r="C5584" s="4">
        <v>0</v>
      </c>
      <c r="D5584" t="str">
        <f t="shared" si="263"/>
        <v>Crystallography, X-Ray</v>
      </c>
      <c r="E5584" s="1" t="str">
        <f t="shared" si="261"/>
        <v>20845945</v>
      </c>
      <c r="F5584">
        <v>2010</v>
      </c>
      <c r="G5584" t="s">
        <v>4142</v>
      </c>
      <c r="H5584" t="s">
        <v>4141</v>
      </c>
      <c r="I5584" t="s">
        <v>19</v>
      </c>
      <c r="J5584" t="s">
        <v>41</v>
      </c>
    </row>
    <row r="5585" spans="1:10" x14ac:dyDescent="0.25">
      <c r="A5585" t="str">
        <f t="shared" si="262"/>
        <v>Prealbumin</v>
      </c>
      <c r="B5585" s="4">
        <v>0</v>
      </c>
      <c r="C5585" s="4">
        <v>1</v>
      </c>
      <c r="D5585" t="str">
        <f t="shared" si="263"/>
        <v>Crystallography, X-Ray</v>
      </c>
      <c r="E5585" s="1" t="str">
        <f t="shared" si="261"/>
        <v>20845945</v>
      </c>
      <c r="F5585">
        <v>2010</v>
      </c>
      <c r="G5585" t="s">
        <v>4142</v>
      </c>
      <c r="H5585" t="s">
        <v>4141</v>
      </c>
      <c r="I5585" t="s">
        <v>43</v>
      </c>
      <c r="J5585" t="s">
        <v>41</v>
      </c>
    </row>
    <row r="5586" spans="1:10" x14ac:dyDescent="0.25">
      <c r="A5586" t="str">
        <f t="shared" si="262"/>
        <v>Retinol-Binding Proteins</v>
      </c>
      <c r="B5586" s="4">
        <v>1</v>
      </c>
      <c r="C5586" s="4">
        <v>1</v>
      </c>
      <c r="D5586" t="str">
        <f t="shared" si="263"/>
        <v>Crystallography, X-Ray</v>
      </c>
      <c r="E5586" s="1" t="str">
        <f t="shared" si="261"/>
        <v>20845945</v>
      </c>
      <c r="F5586">
        <v>2010</v>
      </c>
      <c r="G5586" t="s">
        <v>4142</v>
      </c>
      <c r="H5586" t="s">
        <v>4141</v>
      </c>
      <c r="I5586" t="s">
        <v>44</v>
      </c>
      <c r="J5586" t="s">
        <v>41</v>
      </c>
    </row>
    <row r="5587" spans="1:10" x14ac:dyDescent="0.25">
      <c r="A5587" t="str">
        <f t="shared" si="262"/>
        <v>Bacteriorhodopsins</v>
      </c>
      <c r="B5587" s="4">
        <v>1</v>
      </c>
      <c r="C5587" s="4">
        <v>1</v>
      </c>
      <c r="D5587" t="str">
        <f t="shared" si="263"/>
        <v>Fluorescence Resonance Energy Transfer</v>
      </c>
      <c r="E5587" s="1" t="str">
        <f t="shared" si="261"/>
        <v>20850459</v>
      </c>
      <c r="F5587">
        <v>2010</v>
      </c>
      <c r="G5587" t="s">
        <v>4144</v>
      </c>
      <c r="H5587" t="s">
        <v>4143</v>
      </c>
      <c r="I5587" t="s">
        <v>194</v>
      </c>
      <c r="J5587" t="s">
        <v>2468</v>
      </c>
    </row>
    <row r="5588" spans="1:10" x14ac:dyDescent="0.25">
      <c r="A5588" t="str">
        <f t="shared" si="262"/>
        <v>Membrane Proteins</v>
      </c>
      <c r="B5588" s="4">
        <v>1</v>
      </c>
      <c r="C5588" s="4">
        <v>1</v>
      </c>
      <c r="D5588" t="str">
        <f t="shared" si="263"/>
        <v>Fluorescence Resonance Energy Transfer</v>
      </c>
      <c r="E5588" s="1" t="str">
        <f t="shared" si="261"/>
        <v>20850459</v>
      </c>
      <c r="F5588">
        <v>2010</v>
      </c>
      <c r="G5588" t="s">
        <v>4144</v>
      </c>
      <c r="H5588" t="s">
        <v>4143</v>
      </c>
      <c r="I5588" t="s">
        <v>453</v>
      </c>
      <c r="J5588" t="s">
        <v>2468</v>
      </c>
    </row>
    <row r="5589" spans="1:10" x14ac:dyDescent="0.25">
      <c r="A5589" t="str">
        <f t="shared" si="262"/>
        <v>Lipids</v>
      </c>
      <c r="B5589" s="4">
        <v>1</v>
      </c>
      <c r="C5589" s="4">
        <v>0</v>
      </c>
      <c r="D5589" t="str">
        <f t="shared" si="263"/>
        <v>Calorimetry, Differential Scanning</v>
      </c>
      <c r="E5589" s="1" t="str">
        <f t="shared" si="261"/>
        <v>20858539</v>
      </c>
      <c r="F5589">
        <v>2010</v>
      </c>
      <c r="G5589" t="s">
        <v>4146</v>
      </c>
      <c r="H5589" t="s">
        <v>4145</v>
      </c>
      <c r="I5589" t="s">
        <v>833</v>
      </c>
      <c r="J5589" t="s">
        <v>408</v>
      </c>
    </row>
    <row r="5590" spans="1:10" x14ac:dyDescent="0.25">
      <c r="A5590" t="str">
        <f t="shared" si="262"/>
        <v>Lipids</v>
      </c>
      <c r="B5590" s="4">
        <v>1</v>
      </c>
      <c r="C5590" s="4">
        <v>0</v>
      </c>
      <c r="D5590" t="str">
        <f t="shared" si="263"/>
        <v>X-Ray Diffraction</v>
      </c>
      <c r="E5590" s="1" t="str">
        <f t="shared" si="261"/>
        <v>20858539</v>
      </c>
      <c r="F5590">
        <v>2010</v>
      </c>
      <c r="G5590" t="s">
        <v>4146</v>
      </c>
      <c r="H5590" t="s">
        <v>4145</v>
      </c>
      <c r="I5590" t="s">
        <v>833</v>
      </c>
      <c r="J5590" t="s">
        <v>698</v>
      </c>
    </row>
    <row r="5591" spans="1:10" x14ac:dyDescent="0.25">
      <c r="A5591" t="str">
        <f t="shared" si="262"/>
        <v>Acitretin</v>
      </c>
      <c r="B5591" s="4">
        <v>0</v>
      </c>
      <c r="C5591" s="4">
        <v>0</v>
      </c>
      <c r="D5591" t="str">
        <f t="shared" si="263"/>
        <v>Calorimetry, Differential Scanning</v>
      </c>
      <c r="E5591" s="1" t="str">
        <f t="shared" si="261"/>
        <v>20858539</v>
      </c>
      <c r="F5591">
        <v>2010</v>
      </c>
      <c r="G5591" t="s">
        <v>4146</v>
      </c>
      <c r="H5591" t="s">
        <v>4145</v>
      </c>
      <c r="I5591" t="s">
        <v>2565</v>
      </c>
      <c r="J5591" t="s">
        <v>408</v>
      </c>
    </row>
    <row r="5592" spans="1:10" x14ac:dyDescent="0.25">
      <c r="A5592" t="str">
        <f t="shared" si="262"/>
        <v>Acitretin</v>
      </c>
      <c r="B5592" s="4">
        <v>0</v>
      </c>
      <c r="C5592" s="4">
        <v>0</v>
      </c>
      <c r="D5592" t="str">
        <f t="shared" si="263"/>
        <v>X-Ray Diffraction</v>
      </c>
      <c r="E5592" s="1" t="str">
        <f t="shared" si="261"/>
        <v>20858539</v>
      </c>
      <c r="F5592">
        <v>2010</v>
      </c>
      <c r="G5592" t="s">
        <v>4146</v>
      </c>
      <c r="H5592" t="s">
        <v>4145</v>
      </c>
      <c r="I5592" t="s">
        <v>2565</v>
      </c>
      <c r="J5592" t="s">
        <v>698</v>
      </c>
    </row>
    <row r="5593" spans="1:10" x14ac:dyDescent="0.25">
      <c r="A5593" t="str">
        <f t="shared" si="262"/>
        <v>A2-E (N-retinylidene-N-retinylethanolamine)</v>
      </c>
      <c r="B5593" s="4">
        <v>0</v>
      </c>
      <c r="C5593" s="4">
        <v>0</v>
      </c>
      <c r="D5593" t="str">
        <f t="shared" si="263"/>
        <v>Chromatography, Liquid</v>
      </c>
      <c r="E5593" s="1" t="str">
        <f t="shared" si="261"/>
        <v>20860013</v>
      </c>
      <c r="F5593">
        <v>2010</v>
      </c>
      <c r="G5593" t="s">
        <v>4148</v>
      </c>
      <c r="H5593" t="s">
        <v>4147</v>
      </c>
      <c r="I5593" t="s">
        <v>226</v>
      </c>
      <c r="J5593" t="s">
        <v>20</v>
      </c>
    </row>
    <row r="5594" spans="1:10" x14ac:dyDescent="0.25">
      <c r="A5594" t="str">
        <f t="shared" si="262"/>
        <v>A2-E (N-retinylidene-N-retinylethanolamine)</v>
      </c>
      <c r="B5594" s="4">
        <v>0</v>
      </c>
      <c r="C5594" s="4">
        <v>0</v>
      </c>
      <c r="D5594" t="str">
        <f t="shared" si="263"/>
        <v>Tandem Mass Spectrometry</v>
      </c>
      <c r="E5594" s="1" t="str">
        <f t="shared" si="261"/>
        <v>20860013</v>
      </c>
      <c r="F5594">
        <v>2010</v>
      </c>
      <c r="G5594" t="s">
        <v>4148</v>
      </c>
      <c r="H5594" t="s">
        <v>4147</v>
      </c>
      <c r="I5594" t="s">
        <v>226</v>
      </c>
      <c r="J5594" t="s">
        <v>3161</v>
      </c>
    </row>
    <row r="5595" spans="1:10" x14ac:dyDescent="0.25">
      <c r="A5595" t="str">
        <f t="shared" si="262"/>
        <v>Lipofuscin</v>
      </c>
      <c r="B5595" s="4">
        <v>0</v>
      </c>
      <c r="C5595" s="4">
        <v>0</v>
      </c>
      <c r="D5595" t="str">
        <f t="shared" si="263"/>
        <v>Chromatography, Liquid</v>
      </c>
      <c r="E5595" s="1" t="str">
        <f t="shared" si="261"/>
        <v>20860013</v>
      </c>
      <c r="F5595">
        <v>2010</v>
      </c>
      <c r="G5595" t="s">
        <v>4148</v>
      </c>
      <c r="H5595" t="s">
        <v>4147</v>
      </c>
      <c r="I5595" t="s">
        <v>569</v>
      </c>
      <c r="J5595" t="s">
        <v>20</v>
      </c>
    </row>
    <row r="5596" spans="1:10" x14ac:dyDescent="0.25">
      <c r="A5596" t="str">
        <f t="shared" si="262"/>
        <v>Lipofuscin</v>
      </c>
      <c r="B5596" s="4">
        <v>0</v>
      </c>
      <c r="C5596" s="4">
        <v>0</v>
      </c>
      <c r="D5596" t="str">
        <f t="shared" si="263"/>
        <v>Tandem Mass Spectrometry</v>
      </c>
      <c r="E5596" s="1" t="str">
        <f t="shared" si="261"/>
        <v>20860013</v>
      </c>
      <c r="F5596">
        <v>2010</v>
      </c>
      <c r="G5596" t="s">
        <v>4148</v>
      </c>
      <c r="H5596" t="s">
        <v>4147</v>
      </c>
      <c r="I5596" t="s">
        <v>569</v>
      </c>
      <c r="J5596" t="s">
        <v>3161</v>
      </c>
    </row>
    <row r="5597" spans="1:10" x14ac:dyDescent="0.25">
      <c r="A5597" t="str">
        <f t="shared" si="262"/>
        <v>Pyridinium Compounds</v>
      </c>
      <c r="B5597" s="4">
        <v>1</v>
      </c>
      <c r="C5597" s="4">
        <v>0</v>
      </c>
      <c r="D5597" t="str">
        <f t="shared" si="263"/>
        <v>Chromatography, Liquid</v>
      </c>
      <c r="E5597" s="1" t="str">
        <f t="shared" si="261"/>
        <v>20860013</v>
      </c>
      <c r="F5597">
        <v>2010</v>
      </c>
      <c r="G5597" t="s">
        <v>4148</v>
      </c>
      <c r="H5597" t="s">
        <v>4147</v>
      </c>
      <c r="I5597" t="s">
        <v>1199</v>
      </c>
      <c r="J5597" t="s">
        <v>20</v>
      </c>
    </row>
    <row r="5598" spans="1:10" x14ac:dyDescent="0.25">
      <c r="A5598" t="str">
        <f t="shared" si="262"/>
        <v>Pyridinium Compounds</v>
      </c>
      <c r="B5598" s="4">
        <v>1</v>
      </c>
      <c r="C5598" s="4">
        <v>0</v>
      </c>
      <c r="D5598" t="str">
        <f t="shared" si="263"/>
        <v>Tandem Mass Spectrometry</v>
      </c>
      <c r="E5598" s="1" t="str">
        <f t="shared" si="261"/>
        <v>20860013</v>
      </c>
      <c r="F5598">
        <v>2010</v>
      </c>
      <c r="G5598" t="s">
        <v>4148</v>
      </c>
      <c r="H5598" t="s">
        <v>4147</v>
      </c>
      <c r="I5598" t="s">
        <v>1199</v>
      </c>
      <c r="J5598" t="s">
        <v>3161</v>
      </c>
    </row>
    <row r="5599" spans="1:10" x14ac:dyDescent="0.25">
      <c r="A5599" t="str">
        <f t="shared" si="262"/>
        <v>Retinoids</v>
      </c>
      <c r="B5599" s="4">
        <v>1</v>
      </c>
      <c r="C5599" s="4">
        <v>0</v>
      </c>
      <c r="D5599" t="str">
        <f t="shared" si="263"/>
        <v>Chromatography, Liquid</v>
      </c>
      <c r="E5599" s="1" t="str">
        <f t="shared" si="261"/>
        <v>20860013</v>
      </c>
      <c r="F5599">
        <v>2010</v>
      </c>
      <c r="G5599" t="s">
        <v>4148</v>
      </c>
      <c r="H5599" t="s">
        <v>4147</v>
      </c>
      <c r="I5599" t="s">
        <v>135</v>
      </c>
      <c r="J5599" t="s">
        <v>20</v>
      </c>
    </row>
    <row r="5600" spans="1:10" x14ac:dyDescent="0.25">
      <c r="A5600" t="str">
        <f t="shared" si="262"/>
        <v>Retinoids</v>
      </c>
      <c r="B5600" s="4">
        <v>1</v>
      </c>
      <c r="C5600" s="4">
        <v>0</v>
      </c>
      <c r="D5600" t="str">
        <f t="shared" si="263"/>
        <v>Tandem Mass Spectrometry</v>
      </c>
      <c r="E5600" s="1" t="str">
        <f t="shared" si="261"/>
        <v>20860013</v>
      </c>
      <c r="F5600">
        <v>2010</v>
      </c>
      <c r="G5600" t="s">
        <v>4148</v>
      </c>
      <c r="H5600" t="s">
        <v>4147</v>
      </c>
      <c r="I5600" t="s">
        <v>135</v>
      </c>
      <c r="J5600" t="s">
        <v>3161</v>
      </c>
    </row>
    <row r="5601" spans="1:10" x14ac:dyDescent="0.25">
      <c r="A5601" t="str">
        <f t="shared" si="262"/>
        <v>Lipofuscin</v>
      </c>
      <c r="B5601" s="4">
        <v>0</v>
      </c>
      <c r="C5601" s="4">
        <v>0</v>
      </c>
      <c r="D5601" t="str">
        <f t="shared" si="263"/>
        <v>Spectrometry, Fluorescence</v>
      </c>
      <c r="E5601" s="1" t="str">
        <f t="shared" si="261"/>
        <v>20862444</v>
      </c>
      <c r="F5601">
        <v>2010</v>
      </c>
      <c r="G5601" t="s">
        <v>4150</v>
      </c>
      <c r="H5601" t="s">
        <v>4149</v>
      </c>
      <c r="I5601" t="s">
        <v>569</v>
      </c>
      <c r="J5601" t="s">
        <v>85</v>
      </c>
    </row>
    <row r="5602" spans="1:10" x14ac:dyDescent="0.25">
      <c r="A5602" t="str">
        <f t="shared" si="262"/>
        <v>Retinoids</v>
      </c>
      <c r="B5602" s="4">
        <v>1</v>
      </c>
      <c r="C5602" s="4">
        <v>0</v>
      </c>
      <c r="D5602" t="str">
        <f t="shared" si="263"/>
        <v>Spectrometry, Fluorescence</v>
      </c>
      <c r="E5602" s="1" t="str">
        <f t="shared" si="261"/>
        <v>20862444</v>
      </c>
      <c r="F5602">
        <v>2010</v>
      </c>
      <c r="G5602" t="s">
        <v>4150</v>
      </c>
      <c r="H5602" t="s">
        <v>4149</v>
      </c>
      <c r="I5602" t="s">
        <v>135</v>
      </c>
      <c r="J5602" t="s">
        <v>85</v>
      </c>
    </row>
    <row r="5603" spans="1:10" x14ac:dyDescent="0.25">
      <c r="A5603" t="str">
        <f t="shared" si="262"/>
        <v>Carotenoids</v>
      </c>
      <c r="B5603" s="4">
        <v>1</v>
      </c>
      <c r="C5603" s="4">
        <v>0</v>
      </c>
      <c r="D5603" t="str">
        <f t="shared" si="263"/>
        <v>Chromatography, High Pressure Liquid</v>
      </c>
      <c r="E5603" s="1" t="str">
        <f t="shared" si="261"/>
        <v>20868341</v>
      </c>
      <c r="F5603">
        <v>2011</v>
      </c>
      <c r="G5603" t="s">
        <v>4152</v>
      </c>
      <c r="H5603" t="s">
        <v>4151</v>
      </c>
      <c r="I5603" t="s">
        <v>23</v>
      </c>
      <c r="J5603" t="s">
        <v>54</v>
      </c>
    </row>
    <row r="5604" spans="1:10" x14ac:dyDescent="0.25">
      <c r="A5604" t="str">
        <f t="shared" si="262"/>
        <v>retinol palmitate</v>
      </c>
      <c r="B5604" s="4">
        <v>0</v>
      </c>
      <c r="C5604" s="4">
        <v>0</v>
      </c>
      <c r="D5604" t="str">
        <f t="shared" si="263"/>
        <v>Chromatography, High Pressure Liquid</v>
      </c>
      <c r="E5604" s="1" t="str">
        <f t="shared" si="261"/>
        <v>20873414</v>
      </c>
      <c r="F5604">
        <v>2010</v>
      </c>
      <c r="G5604" t="s">
        <v>4154</v>
      </c>
      <c r="H5604" t="s">
        <v>4153</v>
      </c>
      <c r="I5604" t="s">
        <v>27</v>
      </c>
      <c r="J5604" t="s">
        <v>54</v>
      </c>
    </row>
    <row r="5605" spans="1:10" x14ac:dyDescent="0.25">
      <c r="A5605" t="str">
        <f t="shared" si="262"/>
        <v>Vitamin A</v>
      </c>
      <c r="B5605" s="4">
        <v>0</v>
      </c>
      <c r="C5605" s="4">
        <v>0</v>
      </c>
      <c r="D5605" t="str">
        <f t="shared" si="263"/>
        <v>Chromatography, High Pressure Liquid</v>
      </c>
      <c r="E5605" s="1" t="str">
        <f t="shared" si="261"/>
        <v>20873414</v>
      </c>
      <c r="F5605">
        <v>2010</v>
      </c>
      <c r="G5605" t="s">
        <v>4154</v>
      </c>
      <c r="H5605" t="s">
        <v>4153</v>
      </c>
      <c r="I5605" t="s">
        <v>19</v>
      </c>
      <c r="J5605" t="s">
        <v>54</v>
      </c>
    </row>
    <row r="5606" spans="1:10" x14ac:dyDescent="0.25">
      <c r="A5606" t="str">
        <f t="shared" si="262"/>
        <v>Sensory Rhodopsins</v>
      </c>
      <c r="B5606" s="4">
        <v>1</v>
      </c>
      <c r="C5606" s="4">
        <v>1</v>
      </c>
      <c r="D5606" t="str">
        <f t="shared" si="263"/>
        <v>Spectrum Analysis, Raman</v>
      </c>
      <c r="E5606" s="1" t="str">
        <f t="shared" si="261"/>
        <v>20880715</v>
      </c>
      <c r="F5606">
        <v>2011</v>
      </c>
      <c r="G5606" t="s">
        <v>4156</v>
      </c>
      <c r="H5606" t="s">
        <v>4155</v>
      </c>
      <c r="I5606" t="s">
        <v>395</v>
      </c>
      <c r="J5606" t="s">
        <v>669</v>
      </c>
    </row>
    <row r="5607" spans="1:10" x14ac:dyDescent="0.25">
      <c r="A5607" t="str">
        <f t="shared" si="262"/>
        <v>Water Pollutants, Chemical</v>
      </c>
      <c r="B5607" s="4">
        <v>1</v>
      </c>
      <c r="C5607" s="4">
        <v>0</v>
      </c>
      <c r="D5607" t="str">
        <f t="shared" si="263"/>
        <v>Chromatography, High Pressure Liquid</v>
      </c>
      <c r="E5607" s="1" t="str">
        <f t="shared" si="261"/>
        <v>20886503</v>
      </c>
      <c r="F5607">
        <v>2010</v>
      </c>
      <c r="G5607" t="s">
        <v>4158</v>
      </c>
      <c r="H5607" t="s">
        <v>4157</v>
      </c>
      <c r="I5607" t="s">
        <v>934</v>
      </c>
      <c r="J5607" t="s">
        <v>54</v>
      </c>
    </row>
    <row r="5608" spans="1:10" x14ac:dyDescent="0.25">
      <c r="A5608" t="str">
        <f t="shared" si="262"/>
        <v>Water Pollutants, Chemical</v>
      </c>
      <c r="B5608" s="4">
        <v>1</v>
      </c>
      <c r="C5608" s="4">
        <v>0</v>
      </c>
      <c r="D5608" t="str">
        <f t="shared" si="263"/>
        <v>Spectrometry, Mass, Electrospray Ionization</v>
      </c>
      <c r="E5608" s="1" t="str">
        <f t="shared" si="261"/>
        <v>20886503</v>
      </c>
      <c r="F5608">
        <v>2010</v>
      </c>
      <c r="G5608" t="s">
        <v>4158</v>
      </c>
      <c r="H5608" t="s">
        <v>4157</v>
      </c>
      <c r="I5608" t="s">
        <v>934</v>
      </c>
      <c r="J5608" t="s">
        <v>979</v>
      </c>
    </row>
    <row r="5609" spans="1:10" x14ac:dyDescent="0.25">
      <c r="A5609" t="str">
        <f t="shared" si="262"/>
        <v>Tretinoin</v>
      </c>
      <c r="B5609" s="4">
        <v>0</v>
      </c>
      <c r="C5609" s="4">
        <v>0</v>
      </c>
      <c r="D5609" t="str">
        <f t="shared" si="263"/>
        <v>Chromatography, High Pressure Liquid</v>
      </c>
      <c r="E5609" s="1" t="str">
        <f t="shared" si="261"/>
        <v>20886503</v>
      </c>
      <c r="F5609">
        <v>2010</v>
      </c>
      <c r="G5609" t="s">
        <v>4158</v>
      </c>
      <c r="H5609" t="s">
        <v>4157</v>
      </c>
      <c r="I5609" t="s">
        <v>63</v>
      </c>
      <c r="J5609" t="s">
        <v>54</v>
      </c>
    </row>
    <row r="5610" spans="1:10" x14ac:dyDescent="0.25">
      <c r="A5610" t="str">
        <f t="shared" si="262"/>
        <v>Tretinoin</v>
      </c>
      <c r="B5610" s="4">
        <v>0</v>
      </c>
      <c r="C5610" s="4">
        <v>0</v>
      </c>
      <c r="D5610" t="str">
        <f t="shared" si="263"/>
        <v>Spectrometry, Mass, Electrospray Ionization</v>
      </c>
      <c r="E5610" s="1" t="str">
        <f t="shared" si="261"/>
        <v>20886503</v>
      </c>
      <c r="F5610">
        <v>2010</v>
      </c>
      <c r="G5610" t="s">
        <v>4158</v>
      </c>
      <c r="H5610" t="s">
        <v>4157</v>
      </c>
      <c r="I5610" t="s">
        <v>63</v>
      </c>
      <c r="J5610" t="s">
        <v>979</v>
      </c>
    </row>
    <row r="5611" spans="1:10" x14ac:dyDescent="0.25">
      <c r="A5611" t="str">
        <f t="shared" si="262"/>
        <v>Retinoids</v>
      </c>
      <c r="B5611" s="4">
        <v>1</v>
      </c>
      <c r="C5611" s="4">
        <v>0</v>
      </c>
      <c r="D5611" t="str">
        <f t="shared" si="263"/>
        <v>Microspectrophotometry</v>
      </c>
      <c r="E5611" s="1" t="str">
        <f t="shared" si="261"/>
        <v>20923672</v>
      </c>
      <c r="F5611">
        <v>2010</v>
      </c>
      <c r="G5611" t="s">
        <v>4160</v>
      </c>
      <c r="H5611" t="s">
        <v>4159</v>
      </c>
      <c r="I5611" t="s">
        <v>135</v>
      </c>
      <c r="J5611" t="s">
        <v>734</v>
      </c>
    </row>
    <row r="5612" spans="1:10" x14ac:dyDescent="0.25">
      <c r="A5612" t="str">
        <f t="shared" si="262"/>
        <v>Retinoids</v>
      </c>
      <c r="B5612" s="4">
        <v>1</v>
      </c>
      <c r="C5612" s="4">
        <v>0</v>
      </c>
      <c r="D5612" t="str">
        <f t="shared" si="263"/>
        <v>Crystallography, X-Ray</v>
      </c>
      <c r="E5612" s="1" t="str">
        <f t="shared" si="261"/>
        <v>20923672</v>
      </c>
      <c r="F5612">
        <v>2010</v>
      </c>
      <c r="G5612" t="s">
        <v>4160</v>
      </c>
      <c r="H5612" t="s">
        <v>4159</v>
      </c>
      <c r="I5612" t="s">
        <v>135</v>
      </c>
      <c r="J5612" t="s">
        <v>41</v>
      </c>
    </row>
    <row r="5613" spans="1:10" x14ac:dyDescent="0.25">
      <c r="A5613" t="str">
        <f t="shared" si="262"/>
        <v>Rhodopsin</v>
      </c>
      <c r="B5613" s="4">
        <v>0</v>
      </c>
      <c r="C5613" s="4">
        <v>1</v>
      </c>
      <c r="D5613" t="str">
        <f t="shared" si="263"/>
        <v>Microspectrophotometry</v>
      </c>
      <c r="E5613" s="1" t="str">
        <f t="shared" si="261"/>
        <v>20923672</v>
      </c>
      <c r="F5613">
        <v>2010</v>
      </c>
      <c r="G5613" t="s">
        <v>4160</v>
      </c>
      <c r="H5613" t="s">
        <v>4159</v>
      </c>
      <c r="I5613" t="s">
        <v>146</v>
      </c>
      <c r="J5613" t="s">
        <v>734</v>
      </c>
    </row>
    <row r="5614" spans="1:10" x14ac:dyDescent="0.25">
      <c r="A5614" t="str">
        <f t="shared" si="262"/>
        <v>Rhodopsin</v>
      </c>
      <c r="B5614" s="4">
        <v>0</v>
      </c>
      <c r="C5614" s="4">
        <v>1</v>
      </c>
      <c r="D5614" t="str">
        <f t="shared" si="263"/>
        <v>Crystallography, X-Ray</v>
      </c>
      <c r="E5614" s="1" t="str">
        <f t="shared" si="261"/>
        <v>20923672</v>
      </c>
      <c r="F5614">
        <v>2010</v>
      </c>
      <c r="G5614" t="s">
        <v>4160</v>
      </c>
      <c r="H5614" t="s">
        <v>4159</v>
      </c>
      <c r="I5614" t="s">
        <v>146</v>
      </c>
      <c r="J5614" t="s">
        <v>41</v>
      </c>
    </row>
    <row r="5615" spans="1:10" x14ac:dyDescent="0.25">
      <c r="A5615" t="str">
        <f t="shared" si="262"/>
        <v>lycopene</v>
      </c>
      <c r="B5615" s="4">
        <v>0</v>
      </c>
      <c r="C5615" s="4">
        <v>0</v>
      </c>
      <c r="D5615" t="str">
        <f t="shared" si="263"/>
        <v>Mass Spectrometry</v>
      </c>
      <c r="E5615" s="1" t="str">
        <f t="shared" si="261"/>
        <v>20929460</v>
      </c>
      <c r="F5615">
        <v>2010</v>
      </c>
      <c r="G5615" t="s">
        <v>4162</v>
      </c>
      <c r="H5615" t="s">
        <v>4161</v>
      </c>
      <c r="I5615" t="s">
        <v>284</v>
      </c>
      <c r="J5615" t="s">
        <v>216</v>
      </c>
    </row>
    <row r="5616" spans="1:10" x14ac:dyDescent="0.25">
      <c r="A5616" t="str">
        <f t="shared" si="262"/>
        <v>beta-apo-13-carotenone</v>
      </c>
      <c r="B5616" s="4">
        <v>0</v>
      </c>
      <c r="C5616" s="4">
        <v>0</v>
      </c>
      <c r="D5616" t="str">
        <f t="shared" si="263"/>
        <v>Mass Spectrometry</v>
      </c>
      <c r="E5616" s="1" t="str">
        <f t="shared" si="261"/>
        <v>20929460</v>
      </c>
      <c r="F5616">
        <v>2010</v>
      </c>
      <c r="G5616" t="s">
        <v>4162</v>
      </c>
      <c r="H5616" t="s">
        <v>4161</v>
      </c>
      <c r="I5616" t="s">
        <v>4163</v>
      </c>
      <c r="J5616" t="s">
        <v>216</v>
      </c>
    </row>
    <row r="5617" spans="1:10" x14ac:dyDescent="0.25">
      <c r="A5617" t="str">
        <f t="shared" si="262"/>
        <v>beta-apo-14'-carotenal</v>
      </c>
      <c r="B5617" s="4">
        <v>0</v>
      </c>
      <c r="C5617" s="4">
        <v>0</v>
      </c>
      <c r="D5617" t="str">
        <f t="shared" si="263"/>
        <v>Mass Spectrometry</v>
      </c>
      <c r="E5617" s="1" t="str">
        <f t="shared" si="261"/>
        <v>20929460</v>
      </c>
      <c r="F5617">
        <v>2010</v>
      </c>
      <c r="G5617" t="s">
        <v>4162</v>
      </c>
      <c r="H5617" t="s">
        <v>4161</v>
      </c>
      <c r="I5617" t="s">
        <v>4164</v>
      </c>
      <c r="J5617" t="s">
        <v>216</v>
      </c>
    </row>
    <row r="5618" spans="1:10" x14ac:dyDescent="0.25">
      <c r="A5618" t="str">
        <f t="shared" si="262"/>
        <v>Carotenoids</v>
      </c>
      <c r="B5618" s="4">
        <v>1</v>
      </c>
      <c r="C5618" s="4">
        <v>0</v>
      </c>
      <c r="D5618" t="str">
        <f t="shared" si="263"/>
        <v>Mass Spectrometry</v>
      </c>
      <c r="E5618" s="1" t="str">
        <f t="shared" si="261"/>
        <v>20929460</v>
      </c>
      <c r="F5618">
        <v>2010</v>
      </c>
      <c r="G5618" t="s">
        <v>4162</v>
      </c>
      <c r="H5618" t="s">
        <v>4161</v>
      </c>
      <c r="I5618" t="s">
        <v>23</v>
      </c>
      <c r="J5618" t="s">
        <v>216</v>
      </c>
    </row>
    <row r="5619" spans="1:10" x14ac:dyDescent="0.25">
      <c r="A5619" t="str">
        <f t="shared" si="262"/>
        <v>A2-E (N-retinylidene-N-retinylethanolamine)</v>
      </c>
      <c r="B5619" s="4">
        <v>0</v>
      </c>
      <c r="C5619" s="4">
        <v>0</v>
      </c>
      <c r="D5619" t="str">
        <f t="shared" si="263"/>
        <v>Mass Spectrometry</v>
      </c>
      <c r="E5619" s="1" t="str">
        <f t="shared" si="261"/>
        <v>20931136</v>
      </c>
      <c r="F5619">
        <v>2010</v>
      </c>
      <c r="G5619" t="s">
        <v>4166</v>
      </c>
      <c r="H5619" t="s">
        <v>4165</v>
      </c>
      <c r="I5619" t="s">
        <v>226</v>
      </c>
      <c r="J5619" t="s">
        <v>216</v>
      </c>
    </row>
    <row r="5620" spans="1:10" x14ac:dyDescent="0.25">
      <c r="A5620" t="str">
        <f t="shared" si="262"/>
        <v>Pyridinium Compounds</v>
      </c>
      <c r="B5620" s="4">
        <v>1</v>
      </c>
      <c r="C5620" s="4">
        <v>0</v>
      </c>
      <c r="D5620" t="str">
        <f t="shared" si="263"/>
        <v>Mass Spectrometry</v>
      </c>
      <c r="E5620" s="1" t="str">
        <f t="shared" si="261"/>
        <v>20931136</v>
      </c>
      <c r="F5620">
        <v>2010</v>
      </c>
      <c r="G5620" t="s">
        <v>4166</v>
      </c>
      <c r="H5620" t="s">
        <v>4165</v>
      </c>
      <c r="I5620" t="s">
        <v>1199</v>
      </c>
      <c r="J5620" t="s">
        <v>216</v>
      </c>
    </row>
    <row r="5621" spans="1:10" x14ac:dyDescent="0.25">
      <c r="A5621" t="str">
        <f t="shared" si="262"/>
        <v>Retinoids</v>
      </c>
      <c r="B5621" s="4">
        <v>1</v>
      </c>
      <c r="C5621" s="4">
        <v>0</v>
      </c>
      <c r="D5621" t="str">
        <f t="shared" si="263"/>
        <v>Mass Spectrometry</v>
      </c>
      <c r="E5621" s="1" t="str">
        <f t="shared" si="261"/>
        <v>20931136</v>
      </c>
      <c r="F5621">
        <v>2010</v>
      </c>
      <c r="G5621" t="s">
        <v>4166</v>
      </c>
      <c r="H5621" t="s">
        <v>4165</v>
      </c>
      <c r="I5621" t="s">
        <v>135</v>
      </c>
      <c r="J5621" t="s">
        <v>216</v>
      </c>
    </row>
    <row r="5622" spans="1:10" x14ac:dyDescent="0.25">
      <c r="A5622" t="str">
        <f t="shared" si="262"/>
        <v>Terpenes</v>
      </c>
      <c r="B5622" s="4">
        <v>1</v>
      </c>
      <c r="C5622" s="4">
        <v>0</v>
      </c>
      <c r="D5622" t="str">
        <f t="shared" si="263"/>
        <v>Electrophoresis, Capillary</v>
      </c>
      <c r="E5622" s="1" t="str">
        <f t="shared" si="261"/>
        <v>20933239</v>
      </c>
      <c r="F5622">
        <v>2010</v>
      </c>
      <c r="G5622" t="s">
        <v>4168</v>
      </c>
      <c r="H5622" t="s">
        <v>4167</v>
      </c>
      <c r="I5622" t="s">
        <v>189</v>
      </c>
      <c r="J5622" t="s">
        <v>1794</v>
      </c>
    </row>
    <row r="5623" spans="1:10" x14ac:dyDescent="0.25">
      <c r="A5623" t="str">
        <f t="shared" si="262"/>
        <v>Terpenes</v>
      </c>
      <c r="B5623" s="4">
        <v>1</v>
      </c>
      <c r="C5623" s="4">
        <v>0</v>
      </c>
      <c r="D5623" t="str">
        <f t="shared" si="263"/>
        <v>Fluorometry</v>
      </c>
      <c r="E5623" s="1" t="str">
        <f t="shared" si="261"/>
        <v>20933239</v>
      </c>
      <c r="F5623">
        <v>2010</v>
      </c>
      <c r="G5623" t="s">
        <v>4168</v>
      </c>
      <c r="H5623" t="s">
        <v>4167</v>
      </c>
      <c r="I5623" t="s">
        <v>189</v>
      </c>
      <c r="J5623" t="s">
        <v>68</v>
      </c>
    </row>
    <row r="5624" spans="1:10" x14ac:dyDescent="0.25">
      <c r="A5624" t="str">
        <f t="shared" si="262"/>
        <v>Farnesol</v>
      </c>
      <c r="B5624" s="4">
        <v>0</v>
      </c>
      <c r="C5624" s="4">
        <v>0</v>
      </c>
      <c r="D5624" t="str">
        <f t="shared" si="263"/>
        <v>Electrophoresis, Capillary</v>
      </c>
      <c r="E5624" s="1" t="str">
        <f t="shared" si="261"/>
        <v>20933239</v>
      </c>
      <c r="F5624">
        <v>2010</v>
      </c>
      <c r="G5624" t="s">
        <v>4168</v>
      </c>
      <c r="H5624" t="s">
        <v>4167</v>
      </c>
      <c r="I5624" t="s">
        <v>4169</v>
      </c>
      <c r="J5624" t="s">
        <v>1794</v>
      </c>
    </row>
    <row r="5625" spans="1:10" x14ac:dyDescent="0.25">
      <c r="A5625" t="str">
        <f t="shared" si="262"/>
        <v>Farnesol</v>
      </c>
      <c r="B5625" s="4">
        <v>0</v>
      </c>
      <c r="C5625" s="4">
        <v>0</v>
      </c>
      <c r="D5625" t="str">
        <f t="shared" si="263"/>
        <v>Fluorometry</v>
      </c>
      <c r="E5625" s="1" t="str">
        <f t="shared" si="261"/>
        <v>20933239</v>
      </c>
      <c r="F5625">
        <v>2010</v>
      </c>
      <c r="G5625" t="s">
        <v>4168</v>
      </c>
      <c r="H5625" t="s">
        <v>4167</v>
      </c>
      <c r="I5625" t="s">
        <v>4169</v>
      </c>
      <c r="J5625" t="s">
        <v>68</v>
      </c>
    </row>
    <row r="5626" spans="1:10" x14ac:dyDescent="0.25">
      <c r="A5626" t="str">
        <f t="shared" si="262"/>
        <v>Receptors, Calcitriol</v>
      </c>
      <c r="B5626" s="4">
        <v>1</v>
      </c>
      <c r="C5626" s="4">
        <v>1</v>
      </c>
      <c r="D5626" t="str">
        <f t="shared" si="263"/>
        <v>Binding, Competitive</v>
      </c>
      <c r="E5626" s="1" t="str">
        <f t="shared" si="261"/>
        <v>20947021</v>
      </c>
      <c r="F5626">
        <v>2010</v>
      </c>
      <c r="G5626" t="s">
        <v>4171</v>
      </c>
      <c r="H5626" t="s">
        <v>4170</v>
      </c>
      <c r="I5626" t="s">
        <v>341</v>
      </c>
      <c r="J5626" t="s">
        <v>47</v>
      </c>
    </row>
    <row r="5627" spans="1:10" x14ac:dyDescent="0.25">
      <c r="A5627" t="str">
        <f t="shared" si="262"/>
        <v>Receptors, Calcitriol</v>
      </c>
      <c r="B5627" s="4">
        <v>1</v>
      </c>
      <c r="C5627" s="4">
        <v>1</v>
      </c>
      <c r="D5627" t="str">
        <f t="shared" si="263"/>
        <v>Crystallography, X-Ray</v>
      </c>
      <c r="E5627" s="1" t="str">
        <f t="shared" si="261"/>
        <v>20947021</v>
      </c>
      <c r="F5627">
        <v>2010</v>
      </c>
      <c r="G5627" t="s">
        <v>4171</v>
      </c>
      <c r="H5627" t="s">
        <v>4170</v>
      </c>
      <c r="I5627" t="s">
        <v>341</v>
      </c>
      <c r="J5627" t="s">
        <v>41</v>
      </c>
    </row>
    <row r="5628" spans="1:10" x14ac:dyDescent="0.25">
      <c r="A5628" t="str">
        <f t="shared" si="262"/>
        <v>Receptors, Calcitriol</v>
      </c>
      <c r="B5628" s="4">
        <v>1</v>
      </c>
      <c r="C5628" s="4">
        <v>1</v>
      </c>
      <c r="D5628" t="str">
        <f t="shared" si="263"/>
        <v>Deuterium Exchange Measurement</v>
      </c>
      <c r="E5628" s="1" t="str">
        <f t="shared" si="261"/>
        <v>20947021</v>
      </c>
      <c r="F5628">
        <v>2010</v>
      </c>
      <c r="G5628" t="s">
        <v>4171</v>
      </c>
      <c r="H5628" t="s">
        <v>4170</v>
      </c>
      <c r="I5628" t="s">
        <v>341</v>
      </c>
      <c r="J5628" t="s">
        <v>2117</v>
      </c>
    </row>
    <row r="5629" spans="1:10" x14ac:dyDescent="0.25">
      <c r="A5629" t="str">
        <f t="shared" si="262"/>
        <v>Receptors, Calcitriol</v>
      </c>
      <c r="B5629" s="4">
        <v>1</v>
      </c>
      <c r="C5629" s="4">
        <v>1</v>
      </c>
      <c r="D5629" t="str">
        <f t="shared" si="263"/>
        <v>Mass Spectrometry</v>
      </c>
      <c r="E5629" s="1" t="str">
        <f t="shared" si="261"/>
        <v>20947021</v>
      </c>
      <c r="F5629">
        <v>2010</v>
      </c>
      <c r="G5629" t="s">
        <v>4171</v>
      </c>
      <c r="H5629" t="s">
        <v>4170</v>
      </c>
      <c r="I5629" t="s">
        <v>341</v>
      </c>
      <c r="J5629" t="s">
        <v>216</v>
      </c>
    </row>
    <row r="5630" spans="1:10" x14ac:dyDescent="0.25">
      <c r="A5630" t="str">
        <f t="shared" si="262"/>
        <v>Retinoid X Receptors</v>
      </c>
      <c r="B5630" s="4">
        <v>1</v>
      </c>
      <c r="C5630" s="4">
        <v>1</v>
      </c>
      <c r="D5630" t="str">
        <f t="shared" si="263"/>
        <v>Binding, Competitive</v>
      </c>
      <c r="E5630" s="1" t="str">
        <f t="shared" si="261"/>
        <v>20947021</v>
      </c>
      <c r="F5630">
        <v>2010</v>
      </c>
      <c r="G5630" t="s">
        <v>4171</v>
      </c>
      <c r="H5630" t="s">
        <v>4170</v>
      </c>
      <c r="I5630" t="s">
        <v>9</v>
      </c>
      <c r="J5630" t="s">
        <v>47</v>
      </c>
    </row>
    <row r="5631" spans="1:10" x14ac:dyDescent="0.25">
      <c r="A5631" t="str">
        <f t="shared" si="262"/>
        <v>Retinoid X Receptors</v>
      </c>
      <c r="B5631" s="4">
        <v>1</v>
      </c>
      <c r="C5631" s="4">
        <v>1</v>
      </c>
      <c r="D5631" t="str">
        <f t="shared" si="263"/>
        <v>Crystallography, X-Ray</v>
      </c>
      <c r="E5631" s="1" t="str">
        <f t="shared" si="261"/>
        <v>20947021</v>
      </c>
      <c r="F5631">
        <v>2010</v>
      </c>
      <c r="G5631" t="s">
        <v>4171</v>
      </c>
      <c r="H5631" t="s">
        <v>4170</v>
      </c>
      <c r="I5631" t="s">
        <v>9</v>
      </c>
      <c r="J5631" t="s">
        <v>41</v>
      </c>
    </row>
    <row r="5632" spans="1:10" x14ac:dyDescent="0.25">
      <c r="A5632" t="str">
        <f t="shared" si="262"/>
        <v>Retinoid X Receptors</v>
      </c>
      <c r="B5632" s="4">
        <v>1</v>
      </c>
      <c r="C5632" s="4">
        <v>1</v>
      </c>
      <c r="D5632" t="str">
        <f t="shared" si="263"/>
        <v>Deuterium Exchange Measurement</v>
      </c>
      <c r="E5632" s="1" t="str">
        <f t="shared" si="261"/>
        <v>20947021</v>
      </c>
      <c r="F5632">
        <v>2010</v>
      </c>
      <c r="G5632" t="s">
        <v>4171</v>
      </c>
      <c r="H5632" t="s">
        <v>4170</v>
      </c>
      <c r="I5632" t="s">
        <v>9</v>
      </c>
      <c r="J5632" t="s">
        <v>2117</v>
      </c>
    </row>
    <row r="5633" spans="1:10" x14ac:dyDescent="0.25">
      <c r="A5633" t="str">
        <f t="shared" si="262"/>
        <v>Retinoid X Receptors</v>
      </c>
      <c r="B5633" s="4">
        <v>1</v>
      </c>
      <c r="C5633" s="4">
        <v>1</v>
      </c>
      <c r="D5633" t="str">
        <f t="shared" si="263"/>
        <v>Mass Spectrometry</v>
      </c>
      <c r="E5633" s="1" t="str">
        <f t="shared" si="261"/>
        <v>20947021</v>
      </c>
      <c r="F5633">
        <v>2010</v>
      </c>
      <c r="G5633" t="s">
        <v>4171</v>
      </c>
      <c r="H5633" t="s">
        <v>4170</v>
      </c>
      <c r="I5633" t="s">
        <v>9</v>
      </c>
      <c r="J5633" t="s">
        <v>216</v>
      </c>
    </row>
    <row r="5634" spans="1:10" x14ac:dyDescent="0.25">
      <c r="A5634" t="str">
        <f t="shared" si="262"/>
        <v>retinoyl glucuronide</v>
      </c>
      <c r="B5634" s="4">
        <v>0</v>
      </c>
      <c r="C5634" s="4">
        <v>0</v>
      </c>
      <c r="D5634" t="str">
        <f t="shared" si="263"/>
        <v>Chromatography, High Pressure Liquid</v>
      </c>
      <c r="E5634" s="1" t="str">
        <f t="shared" si="261"/>
        <v>2097316</v>
      </c>
      <c r="F5634">
        <v>1990</v>
      </c>
      <c r="G5634" t="s">
        <v>4173</v>
      </c>
      <c r="H5634" t="s">
        <v>4172</v>
      </c>
      <c r="I5634" t="s">
        <v>1897</v>
      </c>
      <c r="J5634" t="s">
        <v>54</v>
      </c>
    </row>
    <row r="5635" spans="1:10" x14ac:dyDescent="0.25">
      <c r="A5635" t="str">
        <f t="shared" si="262"/>
        <v>Tretinoin</v>
      </c>
      <c r="B5635" s="4">
        <v>0</v>
      </c>
      <c r="C5635" s="4">
        <v>0</v>
      </c>
      <c r="D5635" t="str">
        <f t="shared" si="263"/>
        <v>Chromatography, High Pressure Liquid</v>
      </c>
      <c r="E5635" s="1" t="str">
        <f t="shared" ref="E5635:E5698" si="264">HYPERLINK("http://www.ncbi.nlm.nih.gov/pubmed/" &amp; H5635,H5635)</f>
        <v>2097316</v>
      </c>
      <c r="F5635">
        <v>1990</v>
      </c>
      <c r="G5635" t="s">
        <v>4173</v>
      </c>
      <c r="H5635" t="s">
        <v>4172</v>
      </c>
      <c r="I5635" t="s">
        <v>63</v>
      </c>
      <c r="J5635" t="s">
        <v>54</v>
      </c>
    </row>
    <row r="5636" spans="1:10" x14ac:dyDescent="0.25">
      <c r="A5636" t="str">
        <f t="shared" ref="A5636:A5699" si="265">HYPERLINK("https://meshb.nlm.nih.gov/#/fieldSearch?searchInField=allTerms&amp;searchType=exactMatch&amp;q=" &amp;  I5636,I5636)</f>
        <v>Retinoids</v>
      </c>
      <c r="B5636" s="4">
        <v>1</v>
      </c>
      <c r="C5636" s="4">
        <v>0</v>
      </c>
      <c r="D5636" t="str">
        <f t="shared" ref="D5636:D5699" si="266">HYPERLINK("https://meshb.nlm.nih.gov/#/fieldSearch?searchInField=allTerms&amp;searchType=exactMatch&amp;q=" &amp;  J5636,J5636)</f>
        <v>Chromatography, High Pressure Liquid</v>
      </c>
      <c r="E5636" s="1" t="str">
        <f t="shared" si="264"/>
        <v>2100582</v>
      </c>
      <c r="F5636">
        <v>1990</v>
      </c>
      <c r="G5636" t="s">
        <v>4175</v>
      </c>
      <c r="H5636" t="s">
        <v>4174</v>
      </c>
      <c r="I5636" t="s">
        <v>135</v>
      </c>
      <c r="J5636" t="s">
        <v>54</v>
      </c>
    </row>
    <row r="5637" spans="1:10" x14ac:dyDescent="0.25">
      <c r="A5637" t="str">
        <f t="shared" si="265"/>
        <v>Retinoids</v>
      </c>
      <c r="B5637" s="4">
        <v>1</v>
      </c>
      <c r="C5637" s="4">
        <v>0</v>
      </c>
      <c r="D5637" t="str">
        <f t="shared" si="266"/>
        <v>Chromatography, Liquid</v>
      </c>
      <c r="E5637" s="1" t="str">
        <f t="shared" si="264"/>
        <v>2100582</v>
      </c>
      <c r="F5637">
        <v>1990</v>
      </c>
      <c r="G5637" t="s">
        <v>4175</v>
      </c>
      <c r="H5637" t="s">
        <v>4174</v>
      </c>
      <c r="I5637" t="s">
        <v>135</v>
      </c>
      <c r="J5637" t="s">
        <v>20</v>
      </c>
    </row>
    <row r="5638" spans="1:10" x14ac:dyDescent="0.25">
      <c r="A5638" t="str">
        <f t="shared" si="265"/>
        <v>Retinoids</v>
      </c>
      <c r="B5638" s="4">
        <v>1</v>
      </c>
      <c r="C5638" s="4">
        <v>0</v>
      </c>
      <c r="D5638" t="str">
        <f t="shared" si="266"/>
        <v>Spectrophotometry, Ultraviolet</v>
      </c>
      <c r="E5638" s="1" t="str">
        <f t="shared" si="264"/>
        <v>2100582</v>
      </c>
      <c r="F5638">
        <v>1990</v>
      </c>
      <c r="G5638" t="s">
        <v>4175</v>
      </c>
      <c r="H5638" t="s">
        <v>4174</v>
      </c>
      <c r="I5638" t="s">
        <v>135</v>
      </c>
      <c r="J5638" t="s">
        <v>56</v>
      </c>
    </row>
    <row r="5639" spans="1:10" x14ac:dyDescent="0.25">
      <c r="A5639" t="str">
        <f t="shared" si="265"/>
        <v>Margarine</v>
      </c>
      <c r="B5639" s="4">
        <v>0</v>
      </c>
      <c r="C5639" s="4">
        <v>0</v>
      </c>
      <c r="D5639" t="str">
        <f t="shared" si="266"/>
        <v>Colorimetry</v>
      </c>
      <c r="E5639" s="1" t="str">
        <f t="shared" si="264"/>
        <v>2100849</v>
      </c>
      <c r="F5639">
        <v>1990</v>
      </c>
      <c r="G5639" t="s">
        <v>4178</v>
      </c>
      <c r="H5639" t="s">
        <v>4176</v>
      </c>
      <c r="I5639" t="s">
        <v>4177</v>
      </c>
      <c r="J5639" t="s">
        <v>241</v>
      </c>
    </row>
    <row r="5640" spans="1:10" x14ac:dyDescent="0.25">
      <c r="A5640" t="str">
        <f t="shared" si="265"/>
        <v>Vitamin A</v>
      </c>
      <c r="B5640" s="4">
        <v>0</v>
      </c>
      <c r="C5640" s="4">
        <v>0</v>
      </c>
      <c r="D5640" t="str">
        <f t="shared" si="266"/>
        <v>Colorimetry</v>
      </c>
      <c r="E5640" s="1" t="str">
        <f t="shared" si="264"/>
        <v>2100849</v>
      </c>
      <c r="F5640">
        <v>1990</v>
      </c>
      <c r="G5640" t="s">
        <v>4178</v>
      </c>
      <c r="H5640" t="s">
        <v>4176</v>
      </c>
      <c r="I5640" t="s">
        <v>19</v>
      </c>
      <c r="J5640" t="s">
        <v>241</v>
      </c>
    </row>
    <row r="5641" spans="1:10" x14ac:dyDescent="0.25">
      <c r="A5641" t="str">
        <f t="shared" si="265"/>
        <v>Tretinoin</v>
      </c>
      <c r="B5641" s="4">
        <v>0</v>
      </c>
      <c r="C5641" s="4">
        <v>0</v>
      </c>
      <c r="D5641" t="str">
        <f t="shared" si="266"/>
        <v>Spectrophotometry</v>
      </c>
      <c r="E5641" s="1" t="str">
        <f t="shared" si="264"/>
        <v>2102675</v>
      </c>
      <c r="F5641">
        <v>1990</v>
      </c>
      <c r="G5641" t="s">
        <v>4180</v>
      </c>
      <c r="H5641" t="s">
        <v>4179</v>
      </c>
      <c r="I5641" t="s">
        <v>63</v>
      </c>
      <c r="J5641" t="s">
        <v>105</v>
      </c>
    </row>
    <row r="5642" spans="1:10" x14ac:dyDescent="0.25">
      <c r="A5642" t="str">
        <f t="shared" si="265"/>
        <v>Tretinoin</v>
      </c>
      <c r="B5642" s="4">
        <v>0</v>
      </c>
      <c r="C5642" s="4">
        <v>0</v>
      </c>
      <c r="D5642" t="str">
        <f t="shared" si="266"/>
        <v>Chromatography, Liquid</v>
      </c>
      <c r="E5642" s="1" t="str">
        <f t="shared" si="264"/>
        <v>2102675</v>
      </c>
      <c r="F5642">
        <v>1990</v>
      </c>
      <c r="G5642" t="s">
        <v>4180</v>
      </c>
      <c r="H5642" t="s">
        <v>4179</v>
      </c>
      <c r="I5642" t="s">
        <v>63</v>
      </c>
      <c r="J5642" t="s">
        <v>20</v>
      </c>
    </row>
    <row r="5643" spans="1:10" x14ac:dyDescent="0.25">
      <c r="A5643" t="str">
        <f t="shared" si="265"/>
        <v>Tretinoin</v>
      </c>
      <c r="B5643" s="4">
        <v>0</v>
      </c>
      <c r="C5643" s="4">
        <v>0</v>
      </c>
      <c r="D5643" t="str">
        <f t="shared" si="266"/>
        <v>Chromatography, High Pressure Liquid</v>
      </c>
      <c r="E5643" s="1" t="str">
        <f t="shared" si="264"/>
        <v>2102675</v>
      </c>
      <c r="F5643">
        <v>1990</v>
      </c>
      <c r="G5643" t="s">
        <v>4180</v>
      </c>
      <c r="H5643" t="s">
        <v>4179</v>
      </c>
      <c r="I5643" t="s">
        <v>63</v>
      </c>
      <c r="J5643" t="s">
        <v>54</v>
      </c>
    </row>
    <row r="5644" spans="1:10" x14ac:dyDescent="0.25">
      <c r="A5644" t="str">
        <f t="shared" si="265"/>
        <v>nucleolin</v>
      </c>
      <c r="B5644" s="4">
        <v>0</v>
      </c>
      <c r="C5644" s="4">
        <v>1</v>
      </c>
      <c r="D5644" t="str">
        <f t="shared" si="266"/>
        <v>Blotting, Western</v>
      </c>
      <c r="E5644" s="1" t="str">
        <f t="shared" si="264"/>
        <v>21048921</v>
      </c>
      <c r="F5644">
        <v>2010</v>
      </c>
      <c r="G5644" t="s">
        <v>4183</v>
      </c>
      <c r="H5644" t="s">
        <v>4181</v>
      </c>
      <c r="I5644" t="s">
        <v>4182</v>
      </c>
      <c r="J5644" t="s">
        <v>12</v>
      </c>
    </row>
    <row r="5645" spans="1:10" x14ac:dyDescent="0.25">
      <c r="A5645" t="str">
        <f t="shared" si="265"/>
        <v>nucleolin</v>
      </c>
      <c r="B5645" s="4">
        <v>0</v>
      </c>
      <c r="C5645" s="4">
        <v>1</v>
      </c>
      <c r="D5645" t="str">
        <f t="shared" si="266"/>
        <v>Electrophoresis, Polyacrylamide Gel</v>
      </c>
      <c r="E5645" s="1" t="str">
        <f t="shared" si="264"/>
        <v>21048921</v>
      </c>
      <c r="F5645">
        <v>2010</v>
      </c>
      <c r="G5645" t="s">
        <v>4183</v>
      </c>
      <c r="H5645" t="s">
        <v>4181</v>
      </c>
      <c r="I5645" t="s">
        <v>4182</v>
      </c>
      <c r="J5645" t="s">
        <v>205</v>
      </c>
    </row>
    <row r="5646" spans="1:10" x14ac:dyDescent="0.25">
      <c r="A5646" t="str">
        <f t="shared" si="265"/>
        <v>nucleolin</v>
      </c>
      <c r="B5646" s="4">
        <v>0</v>
      </c>
      <c r="C5646" s="4">
        <v>1</v>
      </c>
      <c r="D5646" t="str">
        <f t="shared" si="266"/>
        <v>Immunoprecipitation</v>
      </c>
      <c r="E5646" s="1" t="str">
        <f t="shared" si="264"/>
        <v>21048921</v>
      </c>
      <c r="F5646">
        <v>2010</v>
      </c>
      <c r="G5646" t="s">
        <v>4183</v>
      </c>
      <c r="H5646" t="s">
        <v>4181</v>
      </c>
      <c r="I5646" t="s">
        <v>4182</v>
      </c>
      <c r="J5646" t="s">
        <v>2162</v>
      </c>
    </row>
    <row r="5647" spans="1:10" x14ac:dyDescent="0.25">
      <c r="A5647" t="str">
        <f t="shared" si="265"/>
        <v>nucleolin</v>
      </c>
      <c r="B5647" s="4">
        <v>0</v>
      </c>
      <c r="C5647" s="4">
        <v>1</v>
      </c>
      <c r="D5647" t="str">
        <f t="shared" si="266"/>
        <v>Mass Spectrometry</v>
      </c>
      <c r="E5647" s="1" t="str">
        <f t="shared" si="264"/>
        <v>21048921</v>
      </c>
      <c r="F5647">
        <v>2010</v>
      </c>
      <c r="G5647" t="s">
        <v>4183</v>
      </c>
      <c r="H5647" t="s">
        <v>4181</v>
      </c>
      <c r="I5647" t="s">
        <v>4182</v>
      </c>
      <c r="J5647" t="s">
        <v>216</v>
      </c>
    </row>
    <row r="5648" spans="1:10" x14ac:dyDescent="0.25">
      <c r="A5648" t="str">
        <f t="shared" si="265"/>
        <v>Phosphoproteins</v>
      </c>
      <c r="B5648" s="4">
        <v>1</v>
      </c>
      <c r="C5648" s="4">
        <v>1</v>
      </c>
      <c r="D5648" t="str">
        <f t="shared" si="266"/>
        <v>Blotting, Western</v>
      </c>
      <c r="E5648" s="1" t="str">
        <f t="shared" si="264"/>
        <v>21048921</v>
      </c>
      <c r="F5648">
        <v>2010</v>
      </c>
      <c r="G5648" t="s">
        <v>4183</v>
      </c>
      <c r="H5648" t="s">
        <v>4181</v>
      </c>
      <c r="I5648" t="s">
        <v>687</v>
      </c>
      <c r="J5648" t="s">
        <v>12</v>
      </c>
    </row>
    <row r="5649" spans="1:10" x14ac:dyDescent="0.25">
      <c r="A5649" t="str">
        <f t="shared" si="265"/>
        <v>Phosphoproteins</v>
      </c>
      <c r="B5649" s="4">
        <v>1</v>
      </c>
      <c r="C5649" s="4">
        <v>1</v>
      </c>
      <c r="D5649" t="str">
        <f t="shared" si="266"/>
        <v>Electrophoresis, Polyacrylamide Gel</v>
      </c>
      <c r="E5649" s="1" t="str">
        <f t="shared" si="264"/>
        <v>21048921</v>
      </c>
      <c r="F5649">
        <v>2010</v>
      </c>
      <c r="G5649" t="s">
        <v>4183</v>
      </c>
      <c r="H5649" t="s">
        <v>4181</v>
      </c>
      <c r="I5649" t="s">
        <v>687</v>
      </c>
      <c r="J5649" t="s">
        <v>205</v>
      </c>
    </row>
    <row r="5650" spans="1:10" x14ac:dyDescent="0.25">
      <c r="A5650" t="str">
        <f t="shared" si="265"/>
        <v>Phosphoproteins</v>
      </c>
      <c r="B5650" s="4">
        <v>1</v>
      </c>
      <c r="C5650" s="4">
        <v>1</v>
      </c>
      <c r="D5650" t="str">
        <f t="shared" si="266"/>
        <v>Immunoprecipitation</v>
      </c>
      <c r="E5650" s="1" t="str">
        <f t="shared" si="264"/>
        <v>21048921</v>
      </c>
      <c r="F5650">
        <v>2010</v>
      </c>
      <c r="G5650" t="s">
        <v>4183</v>
      </c>
      <c r="H5650" t="s">
        <v>4181</v>
      </c>
      <c r="I5650" t="s">
        <v>687</v>
      </c>
      <c r="J5650" t="s">
        <v>2162</v>
      </c>
    </row>
    <row r="5651" spans="1:10" x14ac:dyDescent="0.25">
      <c r="A5651" t="str">
        <f t="shared" si="265"/>
        <v>Phosphoproteins</v>
      </c>
      <c r="B5651" s="4">
        <v>1</v>
      </c>
      <c r="C5651" s="4">
        <v>1</v>
      </c>
      <c r="D5651" t="str">
        <f t="shared" si="266"/>
        <v>Mass Spectrometry</v>
      </c>
      <c r="E5651" s="1" t="str">
        <f t="shared" si="264"/>
        <v>21048921</v>
      </c>
      <c r="F5651">
        <v>2010</v>
      </c>
      <c r="G5651" t="s">
        <v>4183</v>
      </c>
      <c r="H5651" t="s">
        <v>4181</v>
      </c>
      <c r="I5651" t="s">
        <v>687</v>
      </c>
      <c r="J5651" t="s">
        <v>216</v>
      </c>
    </row>
    <row r="5652" spans="1:10" x14ac:dyDescent="0.25">
      <c r="A5652" t="str">
        <f t="shared" si="265"/>
        <v>RNA-Binding Proteins</v>
      </c>
      <c r="B5652" s="4">
        <v>1</v>
      </c>
      <c r="C5652" s="4">
        <v>1</v>
      </c>
      <c r="D5652" t="str">
        <f t="shared" si="266"/>
        <v>Blotting, Western</v>
      </c>
      <c r="E5652" s="1" t="str">
        <f t="shared" si="264"/>
        <v>21048921</v>
      </c>
      <c r="F5652">
        <v>2010</v>
      </c>
      <c r="G5652" t="s">
        <v>4183</v>
      </c>
      <c r="H5652" t="s">
        <v>4181</v>
      </c>
      <c r="I5652" t="s">
        <v>4184</v>
      </c>
      <c r="J5652" t="s">
        <v>12</v>
      </c>
    </row>
    <row r="5653" spans="1:10" x14ac:dyDescent="0.25">
      <c r="A5653" t="str">
        <f t="shared" si="265"/>
        <v>RNA-Binding Proteins</v>
      </c>
      <c r="B5653" s="4">
        <v>1</v>
      </c>
      <c r="C5653" s="4">
        <v>1</v>
      </c>
      <c r="D5653" t="str">
        <f t="shared" si="266"/>
        <v>Electrophoresis, Polyacrylamide Gel</v>
      </c>
      <c r="E5653" s="1" t="str">
        <f t="shared" si="264"/>
        <v>21048921</v>
      </c>
      <c r="F5653">
        <v>2010</v>
      </c>
      <c r="G5653" t="s">
        <v>4183</v>
      </c>
      <c r="H5653" t="s">
        <v>4181</v>
      </c>
      <c r="I5653" t="s">
        <v>4184</v>
      </c>
      <c r="J5653" t="s">
        <v>205</v>
      </c>
    </row>
    <row r="5654" spans="1:10" x14ac:dyDescent="0.25">
      <c r="A5654" t="str">
        <f t="shared" si="265"/>
        <v>RNA-Binding Proteins</v>
      </c>
      <c r="B5654" s="4">
        <v>1</v>
      </c>
      <c r="C5654" s="4">
        <v>1</v>
      </c>
      <c r="D5654" t="str">
        <f t="shared" si="266"/>
        <v>Immunoprecipitation</v>
      </c>
      <c r="E5654" s="1" t="str">
        <f t="shared" si="264"/>
        <v>21048921</v>
      </c>
      <c r="F5654">
        <v>2010</v>
      </c>
      <c r="G5654" t="s">
        <v>4183</v>
      </c>
      <c r="H5654" t="s">
        <v>4181</v>
      </c>
      <c r="I5654" t="s">
        <v>4184</v>
      </c>
      <c r="J5654" t="s">
        <v>2162</v>
      </c>
    </row>
    <row r="5655" spans="1:10" x14ac:dyDescent="0.25">
      <c r="A5655" t="str">
        <f t="shared" si="265"/>
        <v>RNA-Binding Proteins</v>
      </c>
      <c r="B5655" s="4">
        <v>1</v>
      </c>
      <c r="C5655" s="4">
        <v>1</v>
      </c>
      <c r="D5655" t="str">
        <f t="shared" si="266"/>
        <v>Mass Spectrometry</v>
      </c>
      <c r="E5655" s="1" t="str">
        <f t="shared" si="264"/>
        <v>21048921</v>
      </c>
      <c r="F5655">
        <v>2010</v>
      </c>
      <c r="G5655" t="s">
        <v>4183</v>
      </c>
      <c r="H5655" t="s">
        <v>4181</v>
      </c>
      <c r="I5655" t="s">
        <v>4184</v>
      </c>
      <c r="J5655" t="s">
        <v>216</v>
      </c>
    </row>
    <row r="5656" spans="1:10" x14ac:dyDescent="0.25">
      <c r="A5656" t="str">
        <f t="shared" si="265"/>
        <v>Water</v>
      </c>
      <c r="B5656" s="4">
        <v>0</v>
      </c>
      <c r="C5656" s="4">
        <v>0</v>
      </c>
      <c r="D5656" t="str">
        <f t="shared" si="266"/>
        <v>Spectrometry, Fluorescence</v>
      </c>
      <c r="E5656" s="1" t="str">
        <f t="shared" si="264"/>
        <v>21049268</v>
      </c>
      <c r="F5656">
        <v>2011</v>
      </c>
      <c r="G5656" t="s">
        <v>4186</v>
      </c>
      <c r="H5656" t="s">
        <v>4185</v>
      </c>
      <c r="I5656" t="s">
        <v>195</v>
      </c>
      <c r="J5656" t="s">
        <v>85</v>
      </c>
    </row>
    <row r="5657" spans="1:10" x14ac:dyDescent="0.25">
      <c r="A5657" t="str">
        <f t="shared" si="265"/>
        <v>1-Butanol</v>
      </c>
      <c r="B5657" s="4">
        <v>0</v>
      </c>
      <c r="C5657" s="4">
        <v>0</v>
      </c>
      <c r="D5657" t="str">
        <f t="shared" si="266"/>
        <v>Spectrometry, Fluorescence</v>
      </c>
      <c r="E5657" s="1" t="str">
        <f t="shared" si="264"/>
        <v>21049268</v>
      </c>
      <c r="F5657">
        <v>2011</v>
      </c>
      <c r="G5657" t="s">
        <v>4186</v>
      </c>
      <c r="H5657" t="s">
        <v>4185</v>
      </c>
      <c r="I5657" t="s">
        <v>4187</v>
      </c>
      <c r="J5657" t="s">
        <v>85</v>
      </c>
    </row>
    <row r="5658" spans="1:10" x14ac:dyDescent="0.25">
      <c r="A5658" t="str">
        <f t="shared" si="265"/>
        <v>Cosmetics</v>
      </c>
      <c r="B5658" s="4">
        <v>1</v>
      </c>
      <c r="C5658" s="4">
        <v>0</v>
      </c>
      <c r="D5658" t="str">
        <f t="shared" si="266"/>
        <v>Spectrometry, Fluorescence</v>
      </c>
      <c r="E5658" s="1" t="str">
        <f t="shared" si="264"/>
        <v>21049268</v>
      </c>
      <c r="F5658">
        <v>2011</v>
      </c>
      <c r="G5658" t="s">
        <v>4186</v>
      </c>
      <c r="H5658" t="s">
        <v>4185</v>
      </c>
      <c r="I5658" t="s">
        <v>2033</v>
      </c>
      <c r="J5658" t="s">
        <v>85</v>
      </c>
    </row>
    <row r="5659" spans="1:10" x14ac:dyDescent="0.25">
      <c r="A5659" t="str">
        <f t="shared" si="265"/>
        <v>Lecithins</v>
      </c>
      <c r="B5659" s="4">
        <v>1</v>
      </c>
      <c r="C5659" s="4">
        <v>0</v>
      </c>
      <c r="D5659" t="str">
        <f t="shared" si="266"/>
        <v>Spectrometry, Fluorescence</v>
      </c>
      <c r="E5659" s="1" t="str">
        <f t="shared" si="264"/>
        <v>21049268</v>
      </c>
      <c r="F5659">
        <v>2011</v>
      </c>
      <c r="G5659" t="s">
        <v>4186</v>
      </c>
      <c r="H5659" t="s">
        <v>4185</v>
      </c>
      <c r="I5659" t="s">
        <v>4188</v>
      </c>
      <c r="J5659" t="s">
        <v>85</v>
      </c>
    </row>
    <row r="5660" spans="1:10" x14ac:dyDescent="0.25">
      <c r="A5660" t="str">
        <f t="shared" si="265"/>
        <v>Vitamin A</v>
      </c>
      <c r="B5660" s="4">
        <v>0</v>
      </c>
      <c r="C5660" s="4">
        <v>0</v>
      </c>
      <c r="D5660" t="str">
        <f t="shared" si="266"/>
        <v>Spectrometry, Fluorescence</v>
      </c>
      <c r="E5660" s="1" t="str">
        <f t="shared" si="264"/>
        <v>21049268</v>
      </c>
      <c r="F5660">
        <v>2011</v>
      </c>
      <c r="G5660" t="s">
        <v>4186</v>
      </c>
      <c r="H5660" t="s">
        <v>4185</v>
      </c>
      <c r="I5660" t="s">
        <v>19</v>
      </c>
      <c r="J5660" t="s">
        <v>85</v>
      </c>
    </row>
    <row r="5661" spans="1:10" x14ac:dyDescent="0.25">
      <c r="A5661" t="str">
        <f t="shared" si="265"/>
        <v>alitretinoin</v>
      </c>
      <c r="B5661" s="4">
        <v>0</v>
      </c>
      <c r="C5661" s="4">
        <v>0</v>
      </c>
      <c r="D5661" t="str">
        <f t="shared" si="266"/>
        <v>Crystallography, X-Ray</v>
      </c>
      <c r="E5661" s="1" t="str">
        <f t="shared" si="264"/>
        <v>21049972</v>
      </c>
      <c r="F5661">
        <v>2011</v>
      </c>
      <c r="G5661" t="s">
        <v>4190</v>
      </c>
      <c r="H5661" t="s">
        <v>4189</v>
      </c>
      <c r="I5661" t="s">
        <v>128</v>
      </c>
      <c r="J5661" t="s">
        <v>41</v>
      </c>
    </row>
    <row r="5662" spans="1:10" x14ac:dyDescent="0.25">
      <c r="A5662" t="str">
        <f t="shared" si="265"/>
        <v>alitretinoin</v>
      </c>
      <c r="B5662" s="4">
        <v>0</v>
      </c>
      <c r="C5662" s="4">
        <v>0</v>
      </c>
      <c r="D5662" t="str">
        <f t="shared" si="266"/>
        <v>Spectrophotometry, Ultraviolet</v>
      </c>
      <c r="E5662" s="1" t="str">
        <f t="shared" si="264"/>
        <v>21049972</v>
      </c>
      <c r="F5662">
        <v>2011</v>
      </c>
      <c r="G5662" t="s">
        <v>4190</v>
      </c>
      <c r="H5662" t="s">
        <v>4189</v>
      </c>
      <c r="I5662" t="s">
        <v>128</v>
      </c>
      <c r="J5662" t="s">
        <v>56</v>
      </c>
    </row>
    <row r="5663" spans="1:10" x14ac:dyDescent="0.25">
      <c r="A5663" t="str">
        <f t="shared" si="265"/>
        <v>Tretinoin</v>
      </c>
      <c r="B5663" s="4">
        <v>0</v>
      </c>
      <c r="C5663" s="4">
        <v>0</v>
      </c>
      <c r="D5663" t="str">
        <f t="shared" si="266"/>
        <v>Crystallography, X-Ray</v>
      </c>
      <c r="E5663" s="1" t="str">
        <f t="shared" si="264"/>
        <v>21049972</v>
      </c>
      <c r="F5663">
        <v>2011</v>
      </c>
      <c r="G5663" t="s">
        <v>4190</v>
      </c>
      <c r="H5663" t="s">
        <v>4189</v>
      </c>
      <c r="I5663" t="s">
        <v>63</v>
      </c>
      <c r="J5663" t="s">
        <v>41</v>
      </c>
    </row>
    <row r="5664" spans="1:10" x14ac:dyDescent="0.25">
      <c r="A5664" t="str">
        <f t="shared" si="265"/>
        <v>Tretinoin</v>
      </c>
      <c r="B5664" s="4">
        <v>0</v>
      </c>
      <c r="C5664" s="4">
        <v>0</v>
      </c>
      <c r="D5664" t="str">
        <f t="shared" si="266"/>
        <v>Spectrophotometry, Ultraviolet</v>
      </c>
      <c r="E5664" s="1" t="str">
        <f t="shared" si="264"/>
        <v>21049972</v>
      </c>
      <c r="F5664">
        <v>2011</v>
      </c>
      <c r="G5664" t="s">
        <v>4190</v>
      </c>
      <c r="H5664" t="s">
        <v>4189</v>
      </c>
      <c r="I5664" t="s">
        <v>63</v>
      </c>
      <c r="J5664" t="s">
        <v>56</v>
      </c>
    </row>
    <row r="5665" spans="1:10" x14ac:dyDescent="0.25">
      <c r="A5665" t="str">
        <f t="shared" si="265"/>
        <v>Retinoid X Receptor alpha</v>
      </c>
      <c r="B5665" s="4">
        <v>0</v>
      </c>
      <c r="C5665" s="4">
        <v>1</v>
      </c>
      <c r="D5665" t="str">
        <f t="shared" si="266"/>
        <v>Crystallography, X-Ray</v>
      </c>
      <c r="E5665" s="1" t="str">
        <f t="shared" si="264"/>
        <v>21049972</v>
      </c>
      <c r="F5665">
        <v>2011</v>
      </c>
      <c r="G5665" t="s">
        <v>4190</v>
      </c>
      <c r="H5665" t="s">
        <v>4189</v>
      </c>
      <c r="I5665" t="s">
        <v>2283</v>
      </c>
      <c r="J5665" t="s">
        <v>41</v>
      </c>
    </row>
    <row r="5666" spans="1:10" x14ac:dyDescent="0.25">
      <c r="A5666" t="str">
        <f t="shared" si="265"/>
        <v>Retinoid X Receptor alpha</v>
      </c>
      <c r="B5666" s="4">
        <v>0</v>
      </c>
      <c r="C5666" s="4">
        <v>1</v>
      </c>
      <c r="D5666" t="str">
        <f t="shared" si="266"/>
        <v>Spectrophotometry, Ultraviolet</v>
      </c>
      <c r="E5666" s="1" t="str">
        <f t="shared" si="264"/>
        <v>21049972</v>
      </c>
      <c r="F5666">
        <v>2011</v>
      </c>
      <c r="G5666" t="s">
        <v>4190</v>
      </c>
      <c r="H5666" t="s">
        <v>4189</v>
      </c>
      <c r="I5666" t="s">
        <v>2283</v>
      </c>
      <c r="J5666" t="s">
        <v>56</v>
      </c>
    </row>
    <row r="5667" spans="1:10" x14ac:dyDescent="0.25">
      <c r="A5667" t="str">
        <f t="shared" si="265"/>
        <v>Nuclear Receptor Coactivator 2</v>
      </c>
      <c r="B5667" s="4">
        <v>0</v>
      </c>
      <c r="C5667" s="4">
        <v>1</v>
      </c>
      <c r="D5667" t="str">
        <f t="shared" si="266"/>
        <v>Crystallography, X-Ray</v>
      </c>
      <c r="E5667" s="1" t="str">
        <f t="shared" si="264"/>
        <v>21049972</v>
      </c>
      <c r="F5667">
        <v>2011</v>
      </c>
      <c r="G5667" t="s">
        <v>4190</v>
      </c>
      <c r="H5667" t="s">
        <v>4189</v>
      </c>
      <c r="I5667" t="s">
        <v>2119</v>
      </c>
      <c r="J5667" t="s">
        <v>41</v>
      </c>
    </row>
    <row r="5668" spans="1:10" x14ac:dyDescent="0.25">
      <c r="A5668" t="str">
        <f t="shared" si="265"/>
        <v>Nuclear Receptor Coactivator 2</v>
      </c>
      <c r="B5668" s="4">
        <v>0</v>
      </c>
      <c r="C5668" s="4">
        <v>1</v>
      </c>
      <c r="D5668" t="str">
        <f t="shared" si="266"/>
        <v>Spectrophotometry, Ultraviolet</v>
      </c>
      <c r="E5668" s="1" t="str">
        <f t="shared" si="264"/>
        <v>21049972</v>
      </c>
      <c r="F5668">
        <v>2011</v>
      </c>
      <c r="G5668" t="s">
        <v>4190</v>
      </c>
      <c r="H5668" t="s">
        <v>4189</v>
      </c>
      <c r="I5668" t="s">
        <v>2119</v>
      </c>
      <c r="J5668" t="s">
        <v>56</v>
      </c>
    </row>
    <row r="5669" spans="1:10" x14ac:dyDescent="0.25">
      <c r="A5669" t="str">
        <f t="shared" si="265"/>
        <v>Receptors, Retinoic Acid</v>
      </c>
      <c r="B5669" s="4">
        <v>1</v>
      </c>
      <c r="C5669" s="4">
        <v>1</v>
      </c>
      <c r="D5669" t="str">
        <f t="shared" si="266"/>
        <v>Fluorescence Polarization</v>
      </c>
      <c r="E5669" s="1" t="str">
        <f t="shared" si="264"/>
        <v>21050917</v>
      </c>
      <c r="F5669">
        <v>2010</v>
      </c>
      <c r="G5669" t="s">
        <v>4192</v>
      </c>
      <c r="H5669" t="s">
        <v>4191</v>
      </c>
      <c r="I5669" t="s">
        <v>8</v>
      </c>
      <c r="J5669" t="s">
        <v>2345</v>
      </c>
    </row>
    <row r="5670" spans="1:10" x14ac:dyDescent="0.25">
      <c r="A5670" t="str">
        <f t="shared" si="265"/>
        <v>Receptors, Retinoic Acid</v>
      </c>
      <c r="B5670" s="4">
        <v>1</v>
      </c>
      <c r="C5670" s="4">
        <v>1</v>
      </c>
      <c r="D5670" t="str">
        <f t="shared" si="266"/>
        <v>Spectrometry, Mass, Electrospray Ionization</v>
      </c>
      <c r="E5670" s="1" t="str">
        <f t="shared" si="264"/>
        <v>21050917</v>
      </c>
      <c r="F5670">
        <v>2010</v>
      </c>
      <c r="G5670" t="s">
        <v>4192</v>
      </c>
      <c r="H5670" t="s">
        <v>4191</v>
      </c>
      <c r="I5670" t="s">
        <v>8</v>
      </c>
      <c r="J5670" t="s">
        <v>979</v>
      </c>
    </row>
    <row r="5671" spans="1:10" x14ac:dyDescent="0.25">
      <c r="A5671" t="str">
        <f t="shared" si="265"/>
        <v>Lactoglobulins</v>
      </c>
      <c r="B5671" s="4">
        <v>1</v>
      </c>
      <c r="C5671" s="4">
        <v>1</v>
      </c>
      <c r="D5671" t="str">
        <f t="shared" si="266"/>
        <v>Magnetic Resonance Spectroscopy</v>
      </c>
      <c r="E5671" s="1" t="str">
        <f t="shared" si="264"/>
        <v>21057693</v>
      </c>
      <c r="F5671">
        <v>2011</v>
      </c>
      <c r="G5671" t="s">
        <v>4194</v>
      </c>
      <c r="H5671" t="s">
        <v>4193</v>
      </c>
      <c r="I5671" t="s">
        <v>331</v>
      </c>
      <c r="J5671" t="s">
        <v>125</v>
      </c>
    </row>
    <row r="5672" spans="1:10" x14ac:dyDescent="0.25">
      <c r="A5672" t="str">
        <f t="shared" si="265"/>
        <v>Retinaldehyde</v>
      </c>
      <c r="B5672" s="4">
        <v>0</v>
      </c>
      <c r="C5672" s="4">
        <v>0</v>
      </c>
      <c r="D5672" t="str">
        <f t="shared" si="266"/>
        <v>Magnetic Resonance Spectroscopy</v>
      </c>
      <c r="E5672" s="1" t="str">
        <f t="shared" si="264"/>
        <v>21057693</v>
      </c>
      <c r="F5672">
        <v>2011</v>
      </c>
      <c r="G5672" t="s">
        <v>4194</v>
      </c>
      <c r="H5672" t="s">
        <v>4193</v>
      </c>
      <c r="I5672" t="s">
        <v>184</v>
      </c>
      <c r="J5672" t="s">
        <v>125</v>
      </c>
    </row>
    <row r="5673" spans="1:10" x14ac:dyDescent="0.25">
      <c r="A5673" t="str">
        <f t="shared" si="265"/>
        <v>prohibitin</v>
      </c>
      <c r="B5673" s="4">
        <v>0</v>
      </c>
      <c r="C5673" s="4">
        <v>1</v>
      </c>
      <c r="D5673" t="str">
        <f t="shared" si="266"/>
        <v>Electrophoresis, Gel, Two-Dimensional</v>
      </c>
      <c r="E5673" s="1" t="str">
        <f t="shared" si="264"/>
        <v>21061155</v>
      </c>
      <c r="F5673">
        <v>2011</v>
      </c>
      <c r="G5673" t="s">
        <v>4197</v>
      </c>
      <c r="H5673" t="s">
        <v>4195</v>
      </c>
      <c r="I5673" t="s">
        <v>4196</v>
      </c>
      <c r="J5673" t="s">
        <v>214</v>
      </c>
    </row>
    <row r="5674" spans="1:10" x14ac:dyDescent="0.25">
      <c r="A5674" t="str">
        <f t="shared" si="265"/>
        <v>prohibitin</v>
      </c>
      <c r="B5674" s="4">
        <v>0</v>
      </c>
      <c r="C5674" s="4">
        <v>1</v>
      </c>
      <c r="D5674" t="str">
        <f t="shared" si="266"/>
        <v>Spectrometry, Mass, Matrix-Assisted Laser Desorption-Ionization</v>
      </c>
      <c r="E5674" s="1" t="str">
        <f t="shared" si="264"/>
        <v>21061155</v>
      </c>
      <c r="F5674">
        <v>2011</v>
      </c>
      <c r="G5674" t="s">
        <v>4197</v>
      </c>
      <c r="H5674" t="s">
        <v>4195</v>
      </c>
      <c r="I5674" t="s">
        <v>4196</v>
      </c>
      <c r="J5674" t="s">
        <v>197</v>
      </c>
    </row>
    <row r="5675" spans="1:10" x14ac:dyDescent="0.25">
      <c r="A5675" t="str">
        <f t="shared" si="265"/>
        <v>Repressor Proteins</v>
      </c>
      <c r="B5675" s="4">
        <v>1</v>
      </c>
      <c r="C5675" s="4">
        <v>1</v>
      </c>
      <c r="D5675" t="str">
        <f t="shared" si="266"/>
        <v>Electrophoresis, Gel, Two-Dimensional</v>
      </c>
      <c r="E5675" s="1" t="str">
        <f t="shared" si="264"/>
        <v>21061155</v>
      </c>
      <c r="F5675">
        <v>2011</v>
      </c>
      <c r="G5675" t="s">
        <v>4197</v>
      </c>
      <c r="H5675" t="s">
        <v>4195</v>
      </c>
      <c r="I5675" t="s">
        <v>624</v>
      </c>
      <c r="J5675" t="s">
        <v>214</v>
      </c>
    </row>
    <row r="5676" spans="1:10" x14ac:dyDescent="0.25">
      <c r="A5676" t="str">
        <f t="shared" si="265"/>
        <v>Repressor Proteins</v>
      </c>
      <c r="B5676" s="4">
        <v>1</v>
      </c>
      <c r="C5676" s="4">
        <v>1</v>
      </c>
      <c r="D5676" t="str">
        <f t="shared" si="266"/>
        <v>Spectrometry, Mass, Matrix-Assisted Laser Desorption-Ionization</v>
      </c>
      <c r="E5676" s="1" t="str">
        <f t="shared" si="264"/>
        <v>21061155</v>
      </c>
      <c r="F5676">
        <v>2011</v>
      </c>
      <c r="G5676" t="s">
        <v>4197</v>
      </c>
      <c r="H5676" t="s">
        <v>4195</v>
      </c>
      <c r="I5676" t="s">
        <v>624</v>
      </c>
      <c r="J5676" t="s">
        <v>197</v>
      </c>
    </row>
    <row r="5677" spans="1:10" x14ac:dyDescent="0.25">
      <c r="A5677" t="str">
        <f t="shared" si="265"/>
        <v>Eye Proteins</v>
      </c>
      <c r="B5677" s="4">
        <v>1</v>
      </c>
      <c r="C5677" s="4">
        <v>1</v>
      </c>
      <c r="D5677" t="str">
        <f t="shared" si="266"/>
        <v>Blotting, Western</v>
      </c>
      <c r="E5677" s="1" t="str">
        <f t="shared" si="264"/>
        <v>21074641</v>
      </c>
      <c r="F5677">
        <v>2011</v>
      </c>
      <c r="G5677" t="s">
        <v>4199</v>
      </c>
      <c r="H5677" t="s">
        <v>4198</v>
      </c>
      <c r="I5677" t="s">
        <v>213</v>
      </c>
      <c r="J5677" t="s">
        <v>12</v>
      </c>
    </row>
    <row r="5678" spans="1:10" x14ac:dyDescent="0.25">
      <c r="A5678" t="str">
        <f t="shared" si="265"/>
        <v>Eye Proteins</v>
      </c>
      <c r="B5678" s="4">
        <v>1</v>
      </c>
      <c r="C5678" s="4">
        <v>1</v>
      </c>
      <c r="D5678" t="str">
        <f t="shared" si="266"/>
        <v>Electrophoresis, Gel, Two-Dimensional</v>
      </c>
      <c r="E5678" s="1" t="str">
        <f t="shared" si="264"/>
        <v>21074641</v>
      </c>
      <c r="F5678">
        <v>2011</v>
      </c>
      <c r="G5678" t="s">
        <v>4199</v>
      </c>
      <c r="H5678" t="s">
        <v>4198</v>
      </c>
      <c r="I5678" t="s">
        <v>213</v>
      </c>
      <c r="J5678" t="s">
        <v>214</v>
      </c>
    </row>
    <row r="5679" spans="1:10" x14ac:dyDescent="0.25">
      <c r="A5679" t="str">
        <f t="shared" si="265"/>
        <v>Eye Proteins</v>
      </c>
      <c r="B5679" s="4">
        <v>1</v>
      </c>
      <c r="C5679" s="4">
        <v>1</v>
      </c>
      <c r="D5679" t="str">
        <f t="shared" si="266"/>
        <v>Tandem Mass Spectrometry</v>
      </c>
      <c r="E5679" s="1" t="str">
        <f t="shared" si="264"/>
        <v>21074641</v>
      </c>
      <c r="F5679">
        <v>2011</v>
      </c>
      <c r="G5679" t="s">
        <v>4199</v>
      </c>
      <c r="H5679" t="s">
        <v>4198</v>
      </c>
      <c r="I5679" t="s">
        <v>213</v>
      </c>
      <c r="J5679" t="s">
        <v>3161</v>
      </c>
    </row>
    <row r="5680" spans="1:10" x14ac:dyDescent="0.25">
      <c r="A5680" t="str">
        <f t="shared" si="265"/>
        <v>Carotenoids</v>
      </c>
      <c r="B5680" s="4">
        <v>1</v>
      </c>
      <c r="C5680" s="4">
        <v>0</v>
      </c>
      <c r="D5680" t="str">
        <f t="shared" si="266"/>
        <v>Chromatography, High Pressure Liquid</v>
      </c>
      <c r="E5680" s="1" t="str">
        <f t="shared" si="264"/>
        <v>21081106</v>
      </c>
      <c r="F5680">
        <v>2011</v>
      </c>
      <c r="G5680" t="s">
        <v>4201</v>
      </c>
      <c r="H5680" t="s">
        <v>4200</v>
      </c>
      <c r="I5680" t="s">
        <v>23</v>
      </c>
      <c r="J5680" t="s">
        <v>54</v>
      </c>
    </row>
    <row r="5681" spans="1:10" x14ac:dyDescent="0.25">
      <c r="A5681" t="str">
        <f t="shared" si="265"/>
        <v>Carotenoids</v>
      </c>
      <c r="B5681" s="4">
        <v>1</v>
      </c>
      <c r="C5681" s="4">
        <v>0</v>
      </c>
      <c r="D5681" t="str">
        <f t="shared" si="266"/>
        <v>Gas Chromatography-Mass Spectrometry</v>
      </c>
      <c r="E5681" s="1" t="str">
        <f t="shared" si="264"/>
        <v>21081106</v>
      </c>
      <c r="F5681">
        <v>2011</v>
      </c>
      <c r="G5681" t="s">
        <v>4201</v>
      </c>
      <c r="H5681" t="s">
        <v>4200</v>
      </c>
      <c r="I5681" t="s">
        <v>23</v>
      </c>
      <c r="J5681" t="s">
        <v>405</v>
      </c>
    </row>
    <row r="5682" spans="1:10" x14ac:dyDescent="0.25">
      <c r="A5682" t="str">
        <f t="shared" si="265"/>
        <v>Vitamin A</v>
      </c>
      <c r="B5682" s="4">
        <v>0</v>
      </c>
      <c r="C5682" s="4">
        <v>0</v>
      </c>
      <c r="D5682" t="str">
        <f t="shared" si="266"/>
        <v>Chromatography, High Pressure Liquid</v>
      </c>
      <c r="E5682" s="1" t="str">
        <f t="shared" si="264"/>
        <v>21083843</v>
      </c>
      <c r="F5682">
        <v>2012</v>
      </c>
      <c r="G5682" t="s">
        <v>4203</v>
      </c>
      <c r="H5682" t="s">
        <v>4202</v>
      </c>
      <c r="I5682" t="s">
        <v>19</v>
      </c>
      <c r="J5682" t="s">
        <v>54</v>
      </c>
    </row>
    <row r="5683" spans="1:10" x14ac:dyDescent="0.25">
      <c r="A5683" t="str">
        <f t="shared" si="265"/>
        <v>alpha-Tocopherol</v>
      </c>
      <c r="B5683" s="4">
        <v>0</v>
      </c>
      <c r="C5683" s="4">
        <v>0</v>
      </c>
      <c r="D5683" t="str">
        <f t="shared" si="266"/>
        <v>Chromatography, High Pressure Liquid</v>
      </c>
      <c r="E5683" s="1" t="str">
        <f t="shared" si="264"/>
        <v>21083843</v>
      </c>
      <c r="F5683">
        <v>2012</v>
      </c>
      <c r="G5683" t="s">
        <v>4203</v>
      </c>
      <c r="H5683" t="s">
        <v>4202</v>
      </c>
      <c r="I5683" t="s">
        <v>1051</v>
      </c>
      <c r="J5683" t="s">
        <v>54</v>
      </c>
    </row>
    <row r="5684" spans="1:10" x14ac:dyDescent="0.25">
      <c r="A5684" t="str">
        <f t="shared" si="265"/>
        <v>Biomarkers, Tumor</v>
      </c>
      <c r="B5684" s="4">
        <v>1</v>
      </c>
      <c r="C5684" s="4">
        <v>0</v>
      </c>
      <c r="D5684" t="str">
        <f t="shared" si="266"/>
        <v>Chromatography, High Pressure Liquid</v>
      </c>
      <c r="E5684" s="1" t="str">
        <f t="shared" si="264"/>
        <v>21134244</v>
      </c>
      <c r="F5684">
        <v>2010</v>
      </c>
      <c r="G5684" t="s">
        <v>4205</v>
      </c>
      <c r="H5684" t="s">
        <v>4204</v>
      </c>
      <c r="I5684" t="s">
        <v>440</v>
      </c>
      <c r="J5684" t="s">
        <v>54</v>
      </c>
    </row>
    <row r="5685" spans="1:10" x14ac:dyDescent="0.25">
      <c r="A5685" t="str">
        <f t="shared" si="265"/>
        <v>Vitamin A</v>
      </c>
      <c r="B5685" s="4">
        <v>0</v>
      </c>
      <c r="C5685" s="4">
        <v>0</v>
      </c>
      <c r="D5685" t="str">
        <f t="shared" si="266"/>
        <v>Chromatography, High Pressure Liquid</v>
      </c>
      <c r="E5685" s="1" t="str">
        <f t="shared" si="264"/>
        <v>21140665</v>
      </c>
      <c r="F5685">
        <v>2010</v>
      </c>
      <c r="G5685" t="s">
        <v>4207</v>
      </c>
      <c r="H5685" t="s">
        <v>4206</v>
      </c>
      <c r="I5685" t="s">
        <v>19</v>
      </c>
      <c r="J5685" t="s">
        <v>54</v>
      </c>
    </row>
    <row r="5686" spans="1:10" x14ac:dyDescent="0.25">
      <c r="A5686" t="str">
        <f t="shared" si="265"/>
        <v>Retinoids</v>
      </c>
      <c r="B5686" s="4">
        <v>1</v>
      </c>
      <c r="C5686" s="4">
        <v>0</v>
      </c>
      <c r="D5686" t="str">
        <f t="shared" si="266"/>
        <v>Chromatography, High Pressure Liquid</v>
      </c>
      <c r="E5686" s="1" t="str">
        <f t="shared" si="264"/>
        <v>21142107</v>
      </c>
      <c r="F5686">
        <v>2011</v>
      </c>
      <c r="G5686" t="s">
        <v>4209</v>
      </c>
      <c r="H5686" t="s">
        <v>4208</v>
      </c>
      <c r="I5686" t="s">
        <v>135</v>
      </c>
      <c r="J5686" t="s">
        <v>54</v>
      </c>
    </row>
    <row r="5687" spans="1:10" x14ac:dyDescent="0.25">
      <c r="A5687" t="str">
        <f t="shared" si="265"/>
        <v>Retinoids</v>
      </c>
      <c r="B5687" s="4">
        <v>1</v>
      </c>
      <c r="C5687" s="4">
        <v>0</v>
      </c>
      <c r="D5687" t="str">
        <f t="shared" si="266"/>
        <v>Electrophoresis, Gel, Two-Dimensional</v>
      </c>
      <c r="E5687" s="1" t="str">
        <f t="shared" si="264"/>
        <v>21142107</v>
      </c>
      <c r="F5687">
        <v>2011</v>
      </c>
      <c r="G5687" t="s">
        <v>4209</v>
      </c>
      <c r="H5687" t="s">
        <v>4208</v>
      </c>
      <c r="I5687" t="s">
        <v>135</v>
      </c>
      <c r="J5687" t="s">
        <v>214</v>
      </c>
    </row>
    <row r="5688" spans="1:10" x14ac:dyDescent="0.25">
      <c r="A5688" t="str">
        <f t="shared" si="265"/>
        <v>Retinoids</v>
      </c>
      <c r="B5688" s="4">
        <v>1</v>
      </c>
      <c r="C5688" s="4">
        <v>0</v>
      </c>
      <c r="D5688" t="str">
        <f t="shared" si="266"/>
        <v>Tandem Mass Spectrometry</v>
      </c>
      <c r="E5688" s="1" t="str">
        <f t="shared" si="264"/>
        <v>21142107</v>
      </c>
      <c r="F5688">
        <v>2011</v>
      </c>
      <c r="G5688" t="s">
        <v>4209</v>
      </c>
      <c r="H5688" t="s">
        <v>4208</v>
      </c>
      <c r="I5688" t="s">
        <v>135</v>
      </c>
      <c r="J5688" t="s">
        <v>3161</v>
      </c>
    </row>
    <row r="5689" spans="1:10" x14ac:dyDescent="0.25">
      <c r="A5689" t="str">
        <f t="shared" si="265"/>
        <v>Proteome</v>
      </c>
      <c r="B5689" s="4">
        <v>0</v>
      </c>
      <c r="C5689" s="4">
        <v>1</v>
      </c>
      <c r="D5689" t="str">
        <f t="shared" si="266"/>
        <v>Chromatography, High Pressure Liquid</v>
      </c>
      <c r="E5689" s="1" t="str">
        <f t="shared" si="264"/>
        <v>21142107</v>
      </c>
      <c r="F5689">
        <v>2011</v>
      </c>
      <c r="G5689" t="s">
        <v>4209</v>
      </c>
      <c r="H5689" t="s">
        <v>4208</v>
      </c>
      <c r="I5689" t="s">
        <v>1992</v>
      </c>
      <c r="J5689" t="s">
        <v>54</v>
      </c>
    </row>
    <row r="5690" spans="1:10" x14ac:dyDescent="0.25">
      <c r="A5690" t="str">
        <f t="shared" si="265"/>
        <v>Proteome</v>
      </c>
      <c r="B5690" s="4">
        <v>0</v>
      </c>
      <c r="C5690" s="4">
        <v>1</v>
      </c>
      <c r="D5690" t="str">
        <f t="shared" si="266"/>
        <v>Electrophoresis, Gel, Two-Dimensional</v>
      </c>
      <c r="E5690" s="1" t="str">
        <f t="shared" si="264"/>
        <v>21142107</v>
      </c>
      <c r="F5690">
        <v>2011</v>
      </c>
      <c r="G5690" t="s">
        <v>4209</v>
      </c>
      <c r="H5690" t="s">
        <v>4208</v>
      </c>
      <c r="I5690" t="s">
        <v>1992</v>
      </c>
      <c r="J5690" t="s">
        <v>214</v>
      </c>
    </row>
    <row r="5691" spans="1:10" x14ac:dyDescent="0.25">
      <c r="A5691" t="str">
        <f t="shared" si="265"/>
        <v>Proteome</v>
      </c>
      <c r="B5691" s="4">
        <v>0</v>
      </c>
      <c r="C5691" s="4">
        <v>1</v>
      </c>
      <c r="D5691" t="str">
        <f t="shared" si="266"/>
        <v>Tandem Mass Spectrometry</v>
      </c>
      <c r="E5691" s="1" t="str">
        <f t="shared" si="264"/>
        <v>21142107</v>
      </c>
      <c r="F5691">
        <v>2011</v>
      </c>
      <c r="G5691" t="s">
        <v>4209</v>
      </c>
      <c r="H5691" t="s">
        <v>4208</v>
      </c>
      <c r="I5691" t="s">
        <v>1992</v>
      </c>
      <c r="J5691" t="s">
        <v>3161</v>
      </c>
    </row>
    <row r="5692" spans="1:10" x14ac:dyDescent="0.25">
      <c r="A5692" t="str">
        <f t="shared" si="265"/>
        <v>Hyaluronic Acid</v>
      </c>
      <c r="B5692" s="4">
        <v>0</v>
      </c>
      <c r="C5692" s="4">
        <v>0</v>
      </c>
      <c r="D5692" t="str">
        <f t="shared" si="266"/>
        <v>Blotting, Western</v>
      </c>
      <c r="E5692" s="1" t="str">
        <f t="shared" si="264"/>
        <v>21152044</v>
      </c>
      <c r="F5692">
        <v>2010</v>
      </c>
      <c r="G5692" t="s">
        <v>4211</v>
      </c>
      <c r="H5692" t="s">
        <v>4210</v>
      </c>
      <c r="I5692" t="s">
        <v>1265</v>
      </c>
      <c r="J5692" t="s">
        <v>12</v>
      </c>
    </row>
    <row r="5693" spans="1:10" x14ac:dyDescent="0.25">
      <c r="A5693" t="str">
        <f t="shared" si="265"/>
        <v>retinoic acid receptor alpha</v>
      </c>
      <c r="B5693" s="4">
        <v>0</v>
      </c>
      <c r="C5693" s="4">
        <v>1</v>
      </c>
      <c r="D5693" t="str">
        <f t="shared" si="266"/>
        <v>Binding, Competitive</v>
      </c>
      <c r="E5693" s="1" t="str">
        <f t="shared" si="264"/>
        <v>21152046</v>
      </c>
      <c r="F5693">
        <v>2010</v>
      </c>
      <c r="G5693" t="s">
        <v>4213</v>
      </c>
      <c r="H5693" t="s">
        <v>4212</v>
      </c>
      <c r="I5693" t="s">
        <v>368</v>
      </c>
      <c r="J5693" t="s">
        <v>47</v>
      </c>
    </row>
    <row r="5694" spans="1:10" x14ac:dyDescent="0.25">
      <c r="A5694" t="str">
        <f t="shared" si="265"/>
        <v>retinoic acid receptor alpha</v>
      </c>
      <c r="B5694" s="4">
        <v>0</v>
      </c>
      <c r="C5694" s="4">
        <v>1</v>
      </c>
      <c r="D5694" t="str">
        <f t="shared" si="266"/>
        <v>Fluorescence Polarization</v>
      </c>
      <c r="E5694" s="1" t="str">
        <f t="shared" si="264"/>
        <v>21152046</v>
      </c>
      <c r="F5694">
        <v>2010</v>
      </c>
      <c r="G5694" t="s">
        <v>4213</v>
      </c>
      <c r="H5694" t="s">
        <v>4212</v>
      </c>
      <c r="I5694" t="s">
        <v>368</v>
      </c>
      <c r="J5694" t="s">
        <v>2345</v>
      </c>
    </row>
    <row r="5695" spans="1:10" x14ac:dyDescent="0.25">
      <c r="A5695" t="str">
        <f t="shared" si="265"/>
        <v>retinoic acid receptor alpha</v>
      </c>
      <c r="B5695" s="4">
        <v>0</v>
      </c>
      <c r="C5695" s="4">
        <v>1</v>
      </c>
      <c r="D5695" t="str">
        <f t="shared" si="266"/>
        <v>Scattering, Small Angle</v>
      </c>
      <c r="E5695" s="1" t="str">
        <f t="shared" si="264"/>
        <v>21152046</v>
      </c>
      <c r="F5695">
        <v>2010</v>
      </c>
      <c r="G5695" t="s">
        <v>4213</v>
      </c>
      <c r="H5695" t="s">
        <v>4212</v>
      </c>
      <c r="I5695" t="s">
        <v>368</v>
      </c>
      <c r="J5695" t="s">
        <v>3245</v>
      </c>
    </row>
    <row r="5696" spans="1:10" x14ac:dyDescent="0.25">
      <c r="A5696" t="str">
        <f t="shared" si="265"/>
        <v>retinoic acid receptor alpha</v>
      </c>
      <c r="B5696" s="4">
        <v>0</v>
      </c>
      <c r="C5696" s="4">
        <v>1</v>
      </c>
      <c r="D5696" t="str">
        <f t="shared" si="266"/>
        <v>X-Ray Diffraction</v>
      </c>
      <c r="E5696" s="1" t="str">
        <f t="shared" si="264"/>
        <v>21152046</v>
      </c>
      <c r="F5696">
        <v>2010</v>
      </c>
      <c r="G5696" t="s">
        <v>4213</v>
      </c>
      <c r="H5696" t="s">
        <v>4212</v>
      </c>
      <c r="I5696" t="s">
        <v>368</v>
      </c>
      <c r="J5696" t="s">
        <v>698</v>
      </c>
    </row>
    <row r="5697" spans="1:10" x14ac:dyDescent="0.25">
      <c r="A5697" t="str">
        <f t="shared" si="265"/>
        <v>LG 100754</v>
      </c>
      <c r="B5697" s="4">
        <v>0</v>
      </c>
      <c r="C5697" s="4">
        <v>0</v>
      </c>
      <c r="D5697" t="str">
        <f t="shared" si="266"/>
        <v>Binding, Competitive</v>
      </c>
      <c r="E5697" s="1" t="str">
        <f t="shared" si="264"/>
        <v>21152046</v>
      </c>
      <c r="F5697">
        <v>2010</v>
      </c>
      <c r="G5697" t="s">
        <v>4213</v>
      </c>
      <c r="H5697" t="s">
        <v>4212</v>
      </c>
      <c r="I5697" t="s">
        <v>4214</v>
      </c>
      <c r="J5697" t="s">
        <v>47</v>
      </c>
    </row>
    <row r="5698" spans="1:10" x14ac:dyDescent="0.25">
      <c r="A5698" t="str">
        <f t="shared" si="265"/>
        <v>LG 100754</v>
      </c>
      <c r="B5698" s="4">
        <v>0</v>
      </c>
      <c r="C5698" s="4">
        <v>0</v>
      </c>
      <c r="D5698" t="str">
        <f t="shared" si="266"/>
        <v>Fluorescence Polarization</v>
      </c>
      <c r="E5698" s="1" t="str">
        <f t="shared" si="264"/>
        <v>21152046</v>
      </c>
      <c r="F5698">
        <v>2010</v>
      </c>
      <c r="G5698" t="s">
        <v>4213</v>
      </c>
      <c r="H5698" t="s">
        <v>4212</v>
      </c>
      <c r="I5698" t="s">
        <v>4214</v>
      </c>
      <c r="J5698" t="s">
        <v>2345</v>
      </c>
    </row>
    <row r="5699" spans="1:10" x14ac:dyDescent="0.25">
      <c r="A5699" t="str">
        <f t="shared" si="265"/>
        <v>LG 100754</v>
      </c>
      <c r="B5699" s="4">
        <v>0</v>
      </c>
      <c r="C5699" s="4">
        <v>0</v>
      </c>
      <c r="D5699" t="str">
        <f t="shared" si="266"/>
        <v>Scattering, Small Angle</v>
      </c>
      <c r="E5699" s="1" t="str">
        <f t="shared" ref="E5699:E5762" si="267">HYPERLINK("http://www.ncbi.nlm.nih.gov/pubmed/" &amp; H5699,H5699)</f>
        <v>21152046</v>
      </c>
      <c r="F5699">
        <v>2010</v>
      </c>
      <c r="G5699" t="s">
        <v>4213</v>
      </c>
      <c r="H5699" t="s">
        <v>4212</v>
      </c>
      <c r="I5699" t="s">
        <v>4214</v>
      </c>
      <c r="J5699" t="s">
        <v>3245</v>
      </c>
    </row>
    <row r="5700" spans="1:10" x14ac:dyDescent="0.25">
      <c r="A5700" t="str">
        <f t="shared" ref="A5700:A5763" si="268">HYPERLINK("https://meshb.nlm.nih.gov/#/fieldSearch?searchInField=allTerms&amp;searchType=exactMatch&amp;q=" &amp;  I5700,I5700)</f>
        <v>LG 100754</v>
      </c>
      <c r="B5700" s="4">
        <v>0</v>
      </c>
      <c r="C5700" s="4">
        <v>0</v>
      </c>
      <c r="D5700" t="str">
        <f t="shared" ref="D5700:D5763" si="269">HYPERLINK("https://meshb.nlm.nih.gov/#/fieldSearch?searchInField=allTerms&amp;searchType=exactMatch&amp;q=" &amp;  J5700,J5700)</f>
        <v>X-Ray Diffraction</v>
      </c>
      <c r="E5700" s="1" t="str">
        <f t="shared" si="267"/>
        <v>21152046</v>
      </c>
      <c r="F5700">
        <v>2010</v>
      </c>
      <c r="G5700" t="s">
        <v>4213</v>
      </c>
      <c r="H5700" t="s">
        <v>4212</v>
      </c>
      <c r="I5700" t="s">
        <v>4214</v>
      </c>
      <c r="J5700" t="s">
        <v>698</v>
      </c>
    </row>
    <row r="5701" spans="1:10" x14ac:dyDescent="0.25">
      <c r="A5701" t="str">
        <f t="shared" si="268"/>
        <v>Retinoids</v>
      </c>
      <c r="B5701" s="4">
        <v>1</v>
      </c>
      <c r="C5701" s="4">
        <v>0</v>
      </c>
      <c r="D5701" t="str">
        <f t="shared" si="269"/>
        <v>Binding, Competitive</v>
      </c>
      <c r="E5701" s="1" t="str">
        <f t="shared" si="267"/>
        <v>21152046</v>
      </c>
      <c r="F5701">
        <v>2010</v>
      </c>
      <c r="G5701" t="s">
        <v>4213</v>
      </c>
      <c r="H5701" t="s">
        <v>4212</v>
      </c>
      <c r="I5701" t="s">
        <v>135</v>
      </c>
      <c r="J5701" t="s">
        <v>47</v>
      </c>
    </row>
    <row r="5702" spans="1:10" x14ac:dyDescent="0.25">
      <c r="A5702" t="str">
        <f t="shared" si="268"/>
        <v>Retinoids</v>
      </c>
      <c r="B5702" s="4">
        <v>1</v>
      </c>
      <c r="C5702" s="4">
        <v>0</v>
      </c>
      <c r="D5702" t="str">
        <f t="shared" si="269"/>
        <v>Fluorescence Polarization</v>
      </c>
      <c r="E5702" s="1" t="str">
        <f t="shared" si="267"/>
        <v>21152046</v>
      </c>
      <c r="F5702">
        <v>2010</v>
      </c>
      <c r="G5702" t="s">
        <v>4213</v>
      </c>
      <c r="H5702" t="s">
        <v>4212</v>
      </c>
      <c r="I5702" t="s">
        <v>135</v>
      </c>
      <c r="J5702" t="s">
        <v>2345</v>
      </c>
    </row>
    <row r="5703" spans="1:10" x14ac:dyDescent="0.25">
      <c r="A5703" t="str">
        <f t="shared" si="268"/>
        <v>Retinoids</v>
      </c>
      <c r="B5703" s="4">
        <v>1</v>
      </c>
      <c r="C5703" s="4">
        <v>0</v>
      </c>
      <c r="D5703" t="str">
        <f t="shared" si="269"/>
        <v>Scattering, Small Angle</v>
      </c>
      <c r="E5703" s="1" t="str">
        <f t="shared" si="267"/>
        <v>21152046</v>
      </c>
      <c r="F5703">
        <v>2010</v>
      </c>
      <c r="G5703" t="s">
        <v>4213</v>
      </c>
      <c r="H5703" t="s">
        <v>4212</v>
      </c>
      <c r="I5703" t="s">
        <v>135</v>
      </c>
      <c r="J5703" t="s">
        <v>3245</v>
      </c>
    </row>
    <row r="5704" spans="1:10" x14ac:dyDescent="0.25">
      <c r="A5704" t="str">
        <f t="shared" si="268"/>
        <v>Retinoids</v>
      </c>
      <c r="B5704" s="4">
        <v>1</v>
      </c>
      <c r="C5704" s="4">
        <v>0</v>
      </c>
      <c r="D5704" t="str">
        <f t="shared" si="269"/>
        <v>X-Ray Diffraction</v>
      </c>
      <c r="E5704" s="1" t="str">
        <f t="shared" si="267"/>
        <v>21152046</v>
      </c>
      <c r="F5704">
        <v>2010</v>
      </c>
      <c r="G5704" t="s">
        <v>4213</v>
      </c>
      <c r="H5704" t="s">
        <v>4212</v>
      </c>
      <c r="I5704" t="s">
        <v>135</v>
      </c>
      <c r="J5704" t="s">
        <v>698</v>
      </c>
    </row>
    <row r="5705" spans="1:10" x14ac:dyDescent="0.25">
      <c r="A5705" t="str">
        <f t="shared" si="268"/>
        <v>Tetrahydronaphthalenes</v>
      </c>
      <c r="B5705" s="4">
        <v>1</v>
      </c>
      <c r="C5705" s="4">
        <v>0</v>
      </c>
      <c r="D5705" t="str">
        <f t="shared" si="269"/>
        <v>Binding, Competitive</v>
      </c>
      <c r="E5705" s="1" t="str">
        <f t="shared" si="267"/>
        <v>21152046</v>
      </c>
      <c r="F5705">
        <v>2010</v>
      </c>
      <c r="G5705" t="s">
        <v>4213</v>
      </c>
      <c r="H5705" t="s">
        <v>4212</v>
      </c>
      <c r="I5705" t="s">
        <v>1002</v>
      </c>
      <c r="J5705" t="s">
        <v>47</v>
      </c>
    </row>
    <row r="5706" spans="1:10" x14ac:dyDescent="0.25">
      <c r="A5706" t="str">
        <f t="shared" si="268"/>
        <v>Tetrahydronaphthalenes</v>
      </c>
      <c r="B5706" s="4">
        <v>1</v>
      </c>
      <c r="C5706" s="4">
        <v>0</v>
      </c>
      <c r="D5706" t="str">
        <f t="shared" si="269"/>
        <v>Fluorescence Polarization</v>
      </c>
      <c r="E5706" s="1" t="str">
        <f t="shared" si="267"/>
        <v>21152046</v>
      </c>
      <c r="F5706">
        <v>2010</v>
      </c>
      <c r="G5706" t="s">
        <v>4213</v>
      </c>
      <c r="H5706" t="s">
        <v>4212</v>
      </c>
      <c r="I5706" t="s">
        <v>1002</v>
      </c>
      <c r="J5706" t="s">
        <v>2345</v>
      </c>
    </row>
    <row r="5707" spans="1:10" x14ac:dyDescent="0.25">
      <c r="A5707" t="str">
        <f t="shared" si="268"/>
        <v>Tetrahydronaphthalenes</v>
      </c>
      <c r="B5707" s="4">
        <v>1</v>
      </c>
      <c r="C5707" s="4">
        <v>0</v>
      </c>
      <c r="D5707" t="str">
        <f t="shared" si="269"/>
        <v>Scattering, Small Angle</v>
      </c>
      <c r="E5707" s="1" t="str">
        <f t="shared" si="267"/>
        <v>21152046</v>
      </c>
      <c r="F5707">
        <v>2010</v>
      </c>
      <c r="G5707" t="s">
        <v>4213</v>
      </c>
      <c r="H5707" t="s">
        <v>4212</v>
      </c>
      <c r="I5707" t="s">
        <v>1002</v>
      </c>
      <c r="J5707" t="s">
        <v>3245</v>
      </c>
    </row>
    <row r="5708" spans="1:10" x14ac:dyDescent="0.25">
      <c r="A5708" t="str">
        <f t="shared" si="268"/>
        <v>Tetrahydronaphthalenes</v>
      </c>
      <c r="B5708" s="4">
        <v>1</v>
      </c>
      <c r="C5708" s="4">
        <v>0</v>
      </c>
      <c r="D5708" t="str">
        <f t="shared" si="269"/>
        <v>X-Ray Diffraction</v>
      </c>
      <c r="E5708" s="1" t="str">
        <f t="shared" si="267"/>
        <v>21152046</v>
      </c>
      <c r="F5708">
        <v>2010</v>
      </c>
      <c r="G5708" t="s">
        <v>4213</v>
      </c>
      <c r="H5708" t="s">
        <v>4212</v>
      </c>
      <c r="I5708" t="s">
        <v>1002</v>
      </c>
      <c r="J5708" t="s">
        <v>698</v>
      </c>
    </row>
    <row r="5709" spans="1:10" x14ac:dyDescent="0.25">
      <c r="A5709" t="str">
        <f t="shared" si="268"/>
        <v>Tretinoin</v>
      </c>
      <c r="B5709" s="4">
        <v>0</v>
      </c>
      <c r="C5709" s="4">
        <v>0</v>
      </c>
      <c r="D5709" t="str">
        <f t="shared" si="269"/>
        <v>Binding, Competitive</v>
      </c>
      <c r="E5709" s="1" t="str">
        <f t="shared" si="267"/>
        <v>21152046</v>
      </c>
      <c r="F5709">
        <v>2010</v>
      </c>
      <c r="G5709" t="s">
        <v>4213</v>
      </c>
      <c r="H5709" t="s">
        <v>4212</v>
      </c>
      <c r="I5709" t="s">
        <v>63</v>
      </c>
      <c r="J5709" t="s">
        <v>47</v>
      </c>
    </row>
    <row r="5710" spans="1:10" x14ac:dyDescent="0.25">
      <c r="A5710" t="str">
        <f t="shared" si="268"/>
        <v>Tretinoin</v>
      </c>
      <c r="B5710" s="4">
        <v>0</v>
      </c>
      <c r="C5710" s="4">
        <v>0</v>
      </c>
      <c r="D5710" t="str">
        <f t="shared" si="269"/>
        <v>Fluorescence Polarization</v>
      </c>
      <c r="E5710" s="1" t="str">
        <f t="shared" si="267"/>
        <v>21152046</v>
      </c>
      <c r="F5710">
        <v>2010</v>
      </c>
      <c r="G5710" t="s">
        <v>4213</v>
      </c>
      <c r="H5710" t="s">
        <v>4212</v>
      </c>
      <c r="I5710" t="s">
        <v>63</v>
      </c>
      <c r="J5710" t="s">
        <v>2345</v>
      </c>
    </row>
    <row r="5711" spans="1:10" x14ac:dyDescent="0.25">
      <c r="A5711" t="str">
        <f t="shared" si="268"/>
        <v>Tretinoin</v>
      </c>
      <c r="B5711" s="4">
        <v>0</v>
      </c>
      <c r="C5711" s="4">
        <v>0</v>
      </c>
      <c r="D5711" t="str">
        <f t="shared" si="269"/>
        <v>Scattering, Small Angle</v>
      </c>
      <c r="E5711" s="1" t="str">
        <f t="shared" si="267"/>
        <v>21152046</v>
      </c>
      <c r="F5711">
        <v>2010</v>
      </c>
      <c r="G5711" t="s">
        <v>4213</v>
      </c>
      <c r="H5711" t="s">
        <v>4212</v>
      </c>
      <c r="I5711" t="s">
        <v>63</v>
      </c>
      <c r="J5711" t="s">
        <v>3245</v>
      </c>
    </row>
    <row r="5712" spans="1:10" x14ac:dyDescent="0.25">
      <c r="A5712" t="str">
        <f t="shared" si="268"/>
        <v>Tretinoin</v>
      </c>
      <c r="B5712" s="4">
        <v>0</v>
      </c>
      <c r="C5712" s="4">
        <v>0</v>
      </c>
      <c r="D5712" t="str">
        <f t="shared" si="269"/>
        <v>X-Ray Diffraction</v>
      </c>
      <c r="E5712" s="1" t="str">
        <f t="shared" si="267"/>
        <v>21152046</v>
      </c>
      <c r="F5712">
        <v>2010</v>
      </c>
      <c r="G5712" t="s">
        <v>4213</v>
      </c>
      <c r="H5712" t="s">
        <v>4212</v>
      </c>
      <c r="I5712" t="s">
        <v>63</v>
      </c>
      <c r="J5712" t="s">
        <v>698</v>
      </c>
    </row>
    <row r="5713" spans="1:10" x14ac:dyDescent="0.25">
      <c r="A5713" t="str">
        <f t="shared" si="268"/>
        <v>Receptors, Retinoic Acid</v>
      </c>
      <c r="B5713" s="4">
        <v>1</v>
      </c>
      <c r="C5713" s="4">
        <v>1</v>
      </c>
      <c r="D5713" t="str">
        <f t="shared" si="269"/>
        <v>Binding, Competitive</v>
      </c>
      <c r="E5713" s="1" t="str">
        <f t="shared" si="267"/>
        <v>21152046</v>
      </c>
      <c r="F5713">
        <v>2010</v>
      </c>
      <c r="G5713" t="s">
        <v>4213</v>
      </c>
      <c r="H5713" t="s">
        <v>4212</v>
      </c>
      <c r="I5713" t="s">
        <v>8</v>
      </c>
      <c r="J5713" t="s">
        <v>47</v>
      </c>
    </row>
    <row r="5714" spans="1:10" x14ac:dyDescent="0.25">
      <c r="A5714" t="str">
        <f t="shared" si="268"/>
        <v>Receptors, Retinoic Acid</v>
      </c>
      <c r="B5714" s="4">
        <v>1</v>
      </c>
      <c r="C5714" s="4">
        <v>1</v>
      </c>
      <c r="D5714" t="str">
        <f t="shared" si="269"/>
        <v>Fluorescence Polarization</v>
      </c>
      <c r="E5714" s="1" t="str">
        <f t="shared" si="267"/>
        <v>21152046</v>
      </c>
      <c r="F5714">
        <v>2010</v>
      </c>
      <c r="G5714" t="s">
        <v>4213</v>
      </c>
      <c r="H5714" t="s">
        <v>4212</v>
      </c>
      <c r="I5714" t="s">
        <v>8</v>
      </c>
      <c r="J5714" t="s">
        <v>2345</v>
      </c>
    </row>
    <row r="5715" spans="1:10" x14ac:dyDescent="0.25">
      <c r="A5715" t="str">
        <f t="shared" si="268"/>
        <v>Receptors, Retinoic Acid</v>
      </c>
      <c r="B5715" s="4">
        <v>1</v>
      </c>
      <c r="C5715" s="4">
        <v>1</v>
      </c>
      <c r="D5715" t="str">
        <f t="shared" si="269"/>
        <v>Scattering, Small Angle</v>
      </c>
      <c r="E5715" s="1" t="str">
        <f t="shared" si="267"/>
        <v>21152046</v>
      </c>
      <c r="F5715">
        <v>2010</v>
      </c>
      <c r="G5715" t="s">
        <v>4213</v>
      </c>
      <c r="H5715" t="s">
        <v>4212</v>
      </c>
      <c r="I5715" t="s">
        <v>8</v>
      </c>
      <c r="J5715" t="s">
        <v>3245</v>
      </c>
    </row>
    <row r="5716" spans="1:10" x14ac:dyDescent="0.25">
      <c r="A5716" t="str">
        <f t="shared" si="268"/>
        <v>Receptors, Retinoic Acid</v>
      </c>
      <c r="B5716" s="4">
        <v>1</v>
      </c>
      <c r="C5716" s="4">
        <v>1</v>
      </c>
      <c r="D5716" t="str">
        <f t="shared" si="269"/>
        <v>X-Ray Diffraction</v>
      </c>
      <c r="E5716" s="1" t="str">
        <f t="shared" si="267"/>
        <v>21152046</v>
      </c>
      <c r="F5716">
        <v>2010</v>
      </c>
      <c r="G5716" t="s">
        <v>4213</v>
      </c>
      <c r="H5716" t="s">
        <v>4212</v>
      </c>
      <c r="I5716" t="s">
        <v>8</v>
      </c>
      <c r="J5716" t="s">
        <v>698</v>
      </c>
    </row>
    <row r="5717" spans="1:10" x14ac:dyDescent="0.25">
      <c r="A5717" t="str">
        <f t="shared" si="268"/>
        <v>Retinoid X Receptors</v>
      </c>
      <c r="B5717" s="4">
        <v>1</v>
      </c>
      <c r="C5717" s="4">
        <v>1</v>
      </c>
      <c r="D5717" t="str">
        <f t="shared" si="269"/>
        <v>Binding, Competitive</v>
      </c>
      <c r="E5717" s="1" t="str">
        <f t="shared" si="267"/>
        <v>21152046</v>
      </c>
      <c r="F5717">
        <v>2010</v>
      </c>
      <c r="G5717" t="s">
        <v>4213</v>
      </c>
      <c r="H5717" t="s">
        <v>4212</v>
      </c>
      <c r="I5717" t="s">
        <v>9</v>
      </c>
      <c r="J5717" t="s">
        <v>47</v>
      </c>
    </row>
    <row r="5718" spans="1:10" x14ac:dyDescent="0.25">
      <c r="A5718" t="str">
        <f t="shared" si="268"/>
        <v>Retinoid X Receptors</v>
      </c>
      <c r="B5718" s="4">
        <v>1</v>
      </c>
      <c r="C5718" s="4">
        <v>1</v>
      </c>
      <c r="D5718" t="str">
        <f t="shared" si="269"/>
        <v>Fluorescence Polarization</v>
      </c>
      <c r="E5718" s="1" t="str">
        <f t="shared" si="267"/>
        <v>21152046</v>
      </c>
      <c r="F5718">
        <v>2010</v>
      </c>
      <c r="G5718" t="s">
        <v>4213</v>
      </c>
      <c r="H5718" t="s">
        <v>4212</v>
      </c>
      <c r="I5718" t="s">
        <v>9</v>
      </c>
      <c r="J5718" t="s">
        <v>2345</v>
      </c>
    </row>
    <row r="5719" spans="1:10" x14ac:dyDescent="0.25">
      <c r="A5719" t="str">
        <f t="shared" si="268"/>
        <v>Retinoid X Receptors</v>
      </c>
      <c r="B5719" s="4">
        <v>1</v>
      </c>
      <c r="C5719" s="4">
        <v>1</v>
      </c>
      <c r="D5719" t="str">
        <f t="shared" si="269"/>
        <v>Scattering, Small Angle</v>
      </c>
      <c r="E5719" s="1" t="str">
        <f t="shared" si="267"/>
        <v>21152046</v>
      </c>
      <c r="F5719">
        <v>2010</v>
      </c>
      <c r="G5719" t="s">
        <v>4213</v>
      </c>
      <c r="H5719" t="s">
        <v>4212</v>
      </c>
      <c r="I5719" t="s">
        <v>9</v>
      </c>
      <c r="J5719" t="s">
        <v>3245</v>
      </c>
    </row>
    <row r="5720" spans="1:10" x14ac:dyDescent="0.25">
      <c r="A5720" t="str">
        <f t="shared" si="268"/>
        <v>Retinoid X Receptors</v>
      </c>
      <c r="B5720" s="4">
        <v>1</v>
      </c>
      <c r="C5720" s="4">
        <v>1</v>
      </c>
      <c r="D5720" t="str">
        <f t="shared" si="269"/>
        <v>X-Ray Diffraction</v>
      </c>
      <c r="E5720" s="1" t="str">
        <f t="shared" si="267"/>
        <v>21152046</v>
      </c>
      <c r="F5720">
        <v>2010</v>
      </c>
      <c r="G5720" t="s">
        <v>4213</v>
      </c>
      <c r="H5720" t="s">
        <v>4212</v>
      </c>
      <c r="I5720" t="s">
        <v>9</v>
      </c>
      <c r="J5720" t="s">
        <v>698</v>
      </c>
    </row>
    <row r="5721" spans="1:10" x14ac:dyDescent="0.25">
      <c r="A5721" t="str">
        <f t="shared" si="268"/>
        <v>DNA</v>
      </c>
      <c r="B5721" s="4">
        <v>0</v>
      </c>
      <c r="C5721" s="4">
        <v>0</v>
      </c>
      <c r="D5721" t="str">
        <f t="shared" si="269"/>
        <v>Cytophotometry</v>
      </c>
      <c r="E5721" s="1" t="str">
        <f t="shared" si="267"/>
        <v>2115700</v>
      </c>
      <c r="F5721">
        <v>1990</v>
      </c>
      <c r="G5721" t="s">
        <v>4217</v>
      </c>
      <c r="H5721" t="s">
        <v>4215</v>
      </c>
      <c r="I5721" t="s">
        <v>53</v>
      </c>
      <c r="J5721" t="s">
        <v>4216</v>
      </c>
    </row>
    <row r="5722" spans="1:10" x14ac:dyDescent="0.25">
      <c r="A5722" t="str">
        <f t="shared" si="268"/>
        <v>DNA, Neoplasm</v>
      </c>
      <c r="B5722" s="4">
        <v>0</v>
      </c>
      <c r="C5722" s="4">
        <v>0</v>
      </c>
      <c r="D5722" t="str">
        <f t="shared" si="269"/>
        <v>Cytophotometry</v>
      </c>
      <c r="E5722" s="1" t="str">
        <f t="shared" si="267"/>
        <v>2115700</v>
      </c>
      <c r="F5722">
        <v>1990</v>
      </c>
      <c r="G5722" t="s">
        <v>4217</v>
      </c>
      <c r="H5722" t="s">
        <v>4215</v>
      </c>
      <c r="I5722" t="s">
        <v>318</v>
      </c>
      <c r="J5722" t="s">
        <v>4216</v>
      </c>
    </row>
    <row r="5723" spans="1:10" x14ac:dyDescent="0.25">
      <c r="A5723" t="str">
        <f t="shared" si="268"/>
        <v>Carotenoids</v>
      </c>
      <c r="B5723" s="4">
        <v>1</v>
      </c>
      <c r="C5723" s="4">
        <v>0</v>
      </c>
      <c r="D5723" t="str">
        <f t="shared" si="269"/>
        <v>Nuclear Magnetic Resonance, Biomolecular</v>
      </c>
      <c r="E5723" s="1" t="str">
        <f t="shared" si="267"/>
        <v>21162568</v>
      </c>
      <c r="F5723">
        <v>2011</v>
      </c>
      <c r="G5723" t="s">
        <v>4219</v>
      </c>
      <c r="H5723" t="s">
        <v>4218</v>
      </c>
      <c r="I5723" t="s">
        <v>23</v>
      </c>
      <c r="J5723" t="s">
        <v>5</v>
      </c>
    </row>
    <row r="5724" spans="1:10" x14ac:dyDescent="0.25">
      <c r="A5724" t="str">
        <f t="shared" si="268"/>
        <v>Hydrocarbons, Fluorinated</v>
      </c>
      <c r="B5724" s="4">
        <v>1</v>
      </c>
      <c r="C5724" s="4">
        <v>0</v>
      </c>
      <c r="D5724" t="str">
        <f t="shared" si="269"/>
        <v>Nuclear Magnetic Resonance, Biomolecular</v>
      </c>
      <c r="E5724" s="1" t="str">
        <f t="shared" si="267"/>
        <v>21162568</v>
      </c>
      <c r="F5724">
        <v>2011</v>
      </c>
      <c r="G5724" t="s">
        <v>4219</v>
      </c>
      <c r="H5724" t="s">
        <v>4218</v>
      </c>
      <c r="I5724" t="s">
        <v>4220</v>
      </c>
      <c r="J5724" t="s">
        <v>5</v>
      </c>
    </row>
    <row r="5725" spans="1:10" x14ac:dyDescent="0.25">
      <c r="A5725" t="str">
        <f t="shared" si="268"/>
        <v>Retinoids</v>
      </c>
      <c r="B5725" s="4">
        <v>1</v>
      </c>
      <c r="C5725" s="4">
        <v>0</v>
      </c>
      <c r="D5725" t="str">
        <f t="shared" si="269"/>
        <v>Nuclear Magnetic Resonance, Biomolecular</v>
      </c>
      <c r="E5725" s="1" t="str">
        <f t="shared" si="267"/>
        <v>21162568</v>
      </c>
      <c r="F5725">
        <v>2011</v>
      </c>
      <c r="G5725" t="s">
        <v>4219</v>
      </c>
      <c r="H5725" t="s">
        <v>4218</v>
      </c>
      <c r="I5725" t="s">
        <v>135</v>
      </c>
      <c r="J5725" t="s">
        <v>5</v>
      </c>
    </row>
    <row r="5726" spans="1:10" x14ac:dyDescent="0.25">
      <c r="A5726" t="str">
        <f t="shared" si="268"/>
        <v>A2-E (N-retinylidene-N-retinylethanolamine)</v>
      </c>
      <c r="B5726" s="4">
        <v>0</v>
      </c>
      <c r="C5726" s="4">
        <v>0</v>
      </c>
      <c r="D5726" t="str">
        <f t="shared" si="269"/>
        <v>Chromatography, High Pressure Liquid</v>
      </c>
      <c r="E5726" s="1" t="str">
        <f t="shared" si="267"/>
        <v>21166406</v>
      </c>
      <c r="F5726">
        <v>2011</v>
      </c>
      <c r="G5726" t="s">
        <v>4222</v>
      </c>
      <c r="H5726" t="s">
        <v>4221</v>
      </c>
      <c r="I5726" t="s">
        <v>226</v>
      </c>
      <c r="J5726" t="s">
        <v>54</v>
      </c>
    </row>
    <row r="5727" spans="1:10" x14ac:dyDescent="0.25">
      <c r="A5727" t="str">
        <f t="shared" si="268"/>
        <v>A2-E (N-retinylidene-N-retinylethanolamine)</v>
      </c>
      <c r="B5727" s="4">
        <v>0</v>
      </c>
      <c r="C5727" s="4">
        <v>0</v>
      </c>
      <c r="D5727" t="str">
        <f t="shared" si="269"/>
        <v>Magnetic Resonance Spectroscopy</v>
      </c>
      <c r="E5727" s="1" t="str">
        <f t="shared" si="267"/>
        <v>21166406</v>
      </c>
      <c r="F5727">
        <v>2011</v>
      </c>
      <c r="G5727" t="s">
        <v>4222</v>
      </c>
      <c r="H5727" t="s">
        <v>4221</v>
      </c>
      <c r="I5727" t="s">
        <v>226</v>
      </c>
      <c r="J5727" t="s">
        <v>125</v>
      </c>
    </row>
    <row r="5728" spans="1:10" x14ac:dyDescent="0.25">
      <c r="A5728" t="str">
        <f t="shared" si="268"/>
        <v>A2-E (N-retinylidene-N-retinylethanolamine)</v>
      </c>
      <c r="B5728" s="4">
        <v>0</v>
      </c>
      <c r="C5728" s="4">
        <v>0</v>
      </c>
      <c r="D5728" t="str">
        <f t="shared" si="269"/>
        <v>Mass Spectrometry</v>
      </c>
      <c r="E5728" s="1" t="str">
        <f t="shared" si="267"/>
        <v>21166406</v>
      </c>
      <c r="F5728">
        <v>2011</v>
      </c>
      <c r="G5728" t="s">
        <v>4222</v>
      </c>
      <c r="H5728" t="s">
        <v>4221</v>
      </c>
      <c r="I5728" t="s">
        <v>226</v>
      </c>
      <c r="J5728" t="s">
        <v>216</v>
      </c>
    </row>
    <row r="5729" spans="1:10" x14ac:dyDescent="0.25">
      <c r="A5729" t="str">
        <f t="shared" si="268"/>
        <v>Lipofuscin</v>
      </c>
      <c r="B5729" s="4">
        <v>0</v>
      </c>
      <c r="C5729" s="4">
        <v>0</v>
      </c>
      <c r="D5729" t="str">
        <f t="shared" si="269"/>
        <v>Chromatography, High Pressure Liquid</v>
      </c>
      <c r="E5729" s="1" t="str">
        <f t="shared" si="267"/>
        <v>21166406</v>
      </c>
      <c r="F5729">
        <v>2011</v>
      </c>
      <c r="G5729" t="s">
        <v>4222</v>
      </c>
      <c r="H5729" t="s">
        <v>4221</v>
      </c>
      <c r="I5729" t="s">
        <v>569</v>
      </c>
      <c r="J5729" t="s">
        <v>54</v>
      </c>
    </row>
    <row r="5730" spans="1:10" x14ac:dyDescent="0.25">
      <c r="A5730" t="str">
        <f t="shared" si="268"/>
        <v>Lipofuscin</v>
      </c>
      <c r="B5730" s="4">
        <v>0</v>
      </c>
      <c r="C5730" s="4">
        <v>0</v>
      </c>
      <c r="D5730" t="str">
        <f t="shared" si="269"/>
        <v>Magnetic Resonance Spectroscopy</v>
      </c>
      <c r="E5730" s="1" t="str">
        <f t="shared" si="267"/>
        <v>21166406</v>
      </c>
      <c r="F5730">
        <v>2011</v>
      </c>
      <c r="G5730" t="s">
        <v>4222</v>
      </c>
      <c r="H5730" t="s">
        <v>4221</v>
      </c>
      <c r="I5730" t="s">
        <v>569</v>
      </c>
      <c r="J5730" t="s">
        <v>125</v>
      </c>
    </row>
    <row r="5731" spans="1:10" x14ac:dyDescent="0.25">
      <c r="A5731" t="str">
        <f t="shared" si="268"/>
        <v>Lipofuscin</v>
      </c>
      <c r="B5731" s="4">
        <v>0</v>
      </c>
      <c r="C5731" s="4">
        <v>0</v>
      </c>
      <c r="D5731" t="str">
        <f t="shared" si="269"/>
        <v>Mass Spectrometry</v>
      </c>
      <c r="E5731" s="1" t="str">
        <f t="shared" si="267"/>
        <v>21166406</v>
      </c>
      <c r="F5731">
        <v>2011</v>
      </c>
      <c r="G5731" t="s">
        <v>4222</v>
      </c>
      <c r="H5731" t="s">
        <v>4221</v>
      </c>
      <c r="I5731" t="s">
        <v>569</v>
      </c>
      <c r="J5731" t="s">
        <v>216</v>
      </c>
    </row>
    <row r="5732" spans="1:10" x14ac:dyDescent="0.25">
      <c r="A5732" t="str">
        <f t="shared" si="268"/>
        <v>Pyridinium Compounds</v>
      </c>
      <c r="B5732" s="4">
        <v>1</v>
      </c>
      <c r="C5732" s="4">
        <v>0</v>
      </c>
      <c r="D5732" t="str">
        <f t="shared" si="269"/>
        <v>Chromatography, High Pressure Liquid</v>
      </c>
      <c r="E5732" s="1" t="str">
        <f t="shared" si="267"/>
        <v>21166406</v>
      </c>
      <c r="F5732">
        <v>2011</v>
      </c>
      <c r="G5732" t="s">
        <v>4222</v>
      </c>
      <c r="H5732" t="s">
        <v>4221</v>
      </c>
      <c r="I5732" t="s">
        <v>1199</v>
      </c>
      <c r="J5732" t="s">
        <v>54</v>
      </c>
    </row>
    <row r="5733" spans="1:10" x14ac:dyDescent="0.25">
      <c r="A5733" t="str">
        <f t="shared" si="268"/>
        <v>Pyridinium Compounds</v>
      </c>
      <c r="B5733" s="4">
        <v>1</v>
      </c>
      <c r="C5733" s="4">
        <v>0</v>
      </c>
      <c r="D5733" t="str">
        <f t="shared" si="269"/>
        <v>Magnetic Resonance Spectroscopy</v>
      </c>
      <c r="E5733" s="1" t="str">
        <f t="shared" si="267"/>
        <v>21166406</v>
      </c>
      <c r="F5733">
        <v>2011</v>
      </c>
      <c r="G5733" t="s">
        <v>4222</v>
      </c>
      <c r="H5733" t="s">
        <v>4221</v>
      </c>
      <c r="I5733" t="s">
        <v>1199</v>
      </c>
      <c r="J5733" t="s">
        <v>125</v>
      </c>
    </row>
    <row r="5734" spans="1:10" x14ac:dyDescent="0.25">
      <c r="A5734" t="str">
        <f t="shared" si="268"/>
        <v>Pyridinium Compounds</v>
      </c>
      <c r="B5734" s="4">
        <v>1</v>
      </c>
      <c r="C5734" s="4">
        <v>0</v>
      </c>
      <c r="D5734" t="str">
        <f t="shared" si="269"/>
        <v>Mass Spectrometry</v>
      </c>
      <c r="E5734" s="1" t="str">
        <f t="shared" si="267"/>
        <v>21166406</v>
      </c>
      <c r="F5734">
        <v>2011</v>
      </c>
      <c r="G5734" t="s">
        <v>4222</v>
      </c>
      <c r="H5734" t="s">
        <v>4221</v>
      </c>
      <c r="I5734" t="s">
        <v>1199</v>
      </c>
      <c r="J5734" t="s">
        <v>216</v>
      </c>
    </row>
    <row r="5735" spans="1:10" x14ac:dyDescent="0.25">
      <c r="A5735" t="str">
        <f t="shared" si="268"/>
        <v>Retinoids</v>
      </c>
      <c r="B5735" s="4">
        <v>1</v>
      </c>
      <c r="C5735" s="4">
        <v>0</v>
      </c>
      <c r="D5735" t="str">
        <f t="shared" si="269"/>
        <v>Chromatography, High Pressure Liquid</v>
      </c>
      <c r="E5735" s="1" t="str">
        <f t="shared" si="267"/>
        <v>21166406</v>
      </c>
      <c r="F5735">
        <v>2011</v>
      </c>
      <c r="G5735" t="s">
        <v>4222</v>
      </c>
      <c r="H5735" t="s">
        <v>4221</v>
      </c>
      <c r="I5735" t="s">
        <v>135</v>
      </c>
      <c r="J5735" t="s">
        <v>54</v>
      </c>
    </row>
    <row r="5736" spans="1:10" x14ac:dyDescent="0.25">
      <c r="A5736" t="str">
        <f t="shared" si="268"/>
        <v>Retinoids</v>
      </c>
      <c r="B5736" s="4">
        <v>1</v>
      </c>
      <c r="C5736" s="4">
        <v>0</v>
      </c>
      <c r="D5736" t="str">
        <f t="shared" si="269"/>
        <v>Magnetic Resonance Spectroscopy</v>
      </c>
      <c r="E5736" s="1" t="str">
        <f t="shared" si="267"/>
        <v>21166406</v>
      </c>
      <c r="F5736">
        <v>2011</v>
      </c>
      <c r="G5736" t="s">
        <v>4222</v>
      </c>
      <c r="H5736" t="s">
        <v>4221</v>
      </c>
      <c r="I5736" t="s">
        <v>135</v>
      </c>
      <c r="J5736" t="s">
        <v>125</v>
      </c>
    </row>
    <row r="5737" spans="1:10" x14ac:dyDescent="0.25">
      <c r="A5737" t="str">
        <f t="shared" si="268"/>
        <v>Retinoids</v>
      </c>
      <c r="B5737" s="4">
        <v>1</v>
      </c>
      <c r="C5737" s="4">
        <v>0</v>
      </c>
      <c r="D5737" t="str">
        <f t="shared" si="269"/>
        <v>Mass Spectrometry</v>
      </c>
      <c r="E5737" s="1" t="str">
        <f t="shared" si="267"/>
        <v>21166406</v>
      </c>
      <c r="F5737">
        <v>2011</v>
      </c>
      <c r="G5737" t="s">
        <v>4222</v>
      </c>
      <c r="H5737" t="s">
        <v>4221</v>
      </c>
      <c r="I5737" t="s">
        <v>135</v>
      </c>
      <c r="J5737" t="s">
        <v>216</v>
      </c>
    </row>
    <row r="5738" spans="1:10" x14ac:dyDescent="0.25">
      <c r="A5738" t="str">
        <f t="shared" si="268"/>
        <v>A2-E (N-retinylidene-N-retinylethanolamine)</v>
      </c>
      <c r="B5738" s="4">
        <v>0</v>
      </c>
      <c r="C5738" s="4">
        <v>0</v>
      </c>
      <c r="D5738" t="str">
        <f t="shared" si="269"/>
        <v>Tandem Mass Spectrometry</v>
      </c>
      <c r="E5738" s="1" t="str">
        <f t="shared" si="267"/>
        <v>21182214</v>
      </c>
      <c r="F5738">
        <v>2011</v>
      </c>
      <c r="G5738" t="s">
        <v>4224</v>
      </c>
      <c r="H5738" t="s">
        <v>4223</v>
      </c>
      <c r="I5738" t="s">
        <v>226</v>
      </c>
      <c r="J5738" t="s">
        <v>3161</v>
      </c>
    </row>
    <row r="5739" spans="1:10" x14ac:dyDescent="0.25">
      <c r="A5739" t="str">
        <f t="shared" si="268"/>
        <v>Lipofuscin</v>
      </c>
      <c r="B5739" s="4">
        <v>0</v>
      </c>
      <c r="C5739" s="4">
        <v>0</v>
      </c>
      <c r="D5739" t="str">
        <f t="shared" si="269"/>
        <v>Tandem Mass Spectrometry</v>
      </c>
      <c r="E5739" s="1" t="str">
        <f t="shared" si="267"/>
        <v>21182214</v>
      </c>
      <c r="F5739">
        <v>2011</v>
      </c>
      <c r="G5739" t="s">
        <v>4224</v>
      </c>
      <c r="H5739" t="s">
        <v>4223</v>
      </c>
      <c r="I5739" t="s">
        <v>569</v>
      </c>
      <c r="J5739" t="s">
        <v>3161</v>
      </c>
    </row>
    <row r="5740" spans="1:10" x14ac:dyDescent="0.25">
      <c r="A5740" t="str">
        <f t="shared" si="268"/>
        <v>Pyridinium Compounds</v>
      </c>
      <c r="B5740" s="4">
        <v>1</v>
      </c>
      <c r="C5740" s="4">
        <v>0</v>
      </c>
      <c r="D5740" t="str">
        <f t="shared" si="269"/>
        <v>Tandem Mass Spectrometry</v>
      </c>
      <c r="E5740" s="1" t="str">
        <f t="shared" si="267"/>
        <v>21182214</v>
      </c>
      <c r="F5740">
        <v>2011</v>
      </c>
      <c r="G5740" t="s">
        <v>4224</v>
      </c>
      <c r="H5740" t="s">
        <v>4223</v>
      </c>
      <c r="I5740" t="s">
        <v>1199</v>
      </c>
      <c r="J5740" t="s">
        <v>3161</v>
      </c>
    </row>
    <row r="5741" spans="1:10" x14ac:dyDescent="0.25">
      <c r="A5741" t="str">
        <f t="shared" si="268"/>
        <v>Retinoids</v>
      </c>
      <c r="B5741" s="4">
        <v>1</v>
      </c>
      <c r="C5741" s="4">
        <v>0</v>
      </c>
      <c r="D5741" t="str">
        <f t="shared" si="269"/>
        <v>Tandem Mass Spectrometry</v>
      </c>
      <c r="E5741" s="1" t="str">
        <f t="shared" si="267"/>
        <v>21182214</v>
      </c>
      <c r="F5741">
        <v>2011</v>
      </c>
      <c r="G5741" t="s">
        <v>4224</v>
      </c>
      <c r="H5741" t="s">
        <v>4223</v>
      </c>
      <c r="I5741" t="s">
        <v>135</v>
      </c>
      <c r="J5741" t="s">
        <v>3161</v>
      </c>
    </row>
    <row r="5742" spans="1:10" x14ac:dyDescent="0.25">
      <c r="A5742" t="str">
        <f t="shared" si="268"/>
        <v>Cosmetics</v>
      </c>
      <c r="B5742" s="4">
        <v>1</v>
      </c>
      <c r="C5742" s="4">
        <v>0</v>
      </c>
      <c r="D5742" t="str">
        <f t="shared" si="269"/>
        <v>Spectrum Analysis, Raman</v>
      </c>
      <c r="E5742" s="1" t="str">
        <f t="shared" si="267"/>
        <v>21213026</v>
      </c>
      <c r="F5742">
        <v>2011</v>
      </c>
      <c r="G5742" t="s">
        <v>4226</v>
      </c>
      <c r="H5742" t="s">
        <v>4225</v>
      </c>
      <c r="I5742" t="s">
        <v>2033</v>
      </c>
      <c r="J5742" t="s">
        <v>669</v>
      </c>
    </row>
    <row r="5743" spans="1:10" x14ac:dyDescent="0.25">
      <c r="A5743" t="str">
        <f t="shared" si="268"/>
        <v>Cosmetics</v>
      </c>
      <c r="B5743" s="4">
        <v>1</v>
      </c>
      <c r="C5743" s="4">
        <v>0</v>
      </c>
      <c r="D5743" t="str">
        <f t="shared" si="269"/>
        <v>Chromatography, High Pressure Liquid</v>
      </c>
      <c r="E5743" s="1" t="str">
        <f t="shared" si="267"/>
        <v>21213026</v>
      </c>
      <c r="F5743">
        <v>2011</v>
      </c>
      <c r="G5743" t="s">
        <v>4226</v>
      </c>
      <c r="H5743" t="s">
        <v>4225</v>
      </c>
      <c r="I5743" t="s">
        <v>2033</v>
      </c>
      <c r="J5743" t="s">
        <v>54</v>
      </c>
    </row>
    <row r="5744" spans="1:10" x14ac:dyDescent="0.25">
      <c r="A5744" t="str">
        <f t="shared" si="268"/>
        <v>Surface-Active Agents</v>
      </c>
      <c r="B5744" s="4">
        <v>1</v>
      </c>
      <c r="C5744" s="4">
        <v>0</v>
      </c>
      <c r="D5744" t="str">
        <f t="shared" si="269"/>
        <v>Spectrum Analysis, Raman</v>
      </c>
      <c r="E5744" s="1" t="str">
        <f t="shared" si="267"/>
        <v>21213026</v>
      </c>
      <c r="F5744">
        <v>2011</v>
      </c>
      <c r="G5744" t="s">
        <v>4226</v>
      </c>
      <c r="H5744" t="s">
        <v>4225</v>
      </c>
      <c r="I5744" t="s">
        <v>3721</v>
      </c>
      <c r="J5744" t="s">
        <v>669</v>
      </c>
    </row>
    <row r="5745" spans="1:10" x14ac:dyDescent="0.25">
      <c r="A5745" t="str">
        <f t="shared" si="268"/>
        <v>Surface-Active Agents</v>
      </c>
      <c r="B5745" s="4">
        <v>1</v>
      </c>
      <c r="C5745" s="4">
        <v>0</v>
      </c>
      <c r="D5745" t="str">
        <f t="shared" si="269"/>
        <v>Chromatography, High Pressure Liquid</v>
      </c>
      <c r="E5745" s="1" t="str">
        <f t="shared" si="267"/>
        <v>21213026</v>
      </c>
      <c r="F5745">
        <v>2011</v>
      </c>
      <c r="G5745" t="s">
        <v>4226</v>
      </c>
      <c r="H5745" t="s">
        <v>4225</v>
      </c>
      <c r="I5745" t="s">
        <v>3721</v>
      </c>
      <c r="J5745" t="s">
        <v>54</v>
      </c>
    </row>
    <row r="5746" spans="1:10" x14ac:dyDescent="0.25">
      <c r="A5746" t="str">
        <f t="shared" si="268"/>
        <v>Vitamin A</v>
      </c>
      <c r="B5746" s="4">
        <v>0</v>
      </c>
      <c r="C5746" s="4">
        <v>0</v>
      </c>
      <c r="D5746" t="str">
        <f t="shared" si="269"/>
        <v>Spectrum Analysis, Raman</v>
      </c>
      <c r="E5746" s="1" t="str">
        <f t="shared" si="267"/>
        <v>21213026</v>
      </c>
      <c r="F5746">
        <v>2011</v>
      </c>
      <c r="G5746" t="s">
        <v>4226</v>
      </c>
      <c r="H5746" t="s">
        <v>4225</v>
      </c>
      <c r="I5746" t="s">
        <v>19</v>
      </c>
      <c r="J5746" t="s">
        <v>669</v>
      </c>
    </row>
    <row r="5747" spans="1:10" x14ac:dyDescent="0.25">
      <c r="A5747" t="str">
        <f t="shared" si="268"/>
        <v>Vitamin A</v>
      </c>
      <c r="B5747" s="4">
        <v>0</v>
      </c>
      <c r="C5747" s="4">
        <v>0</v>
      </c>
      <c r="D5747" t="str">
        <f t="shared" si="269"/>
        <v>Chromatography, High Pressure Liquid</v>
      </c>
      <c r="E5747" s="1" t="str">
        <f t="shared" si="267"/>
        <v>21213026</v>
      </c>
      <c r="F5747">
        <v>2011</v>
      </c>
      <c r="G5747" t="s">
        <v>4226</v>
      </c>
      <c r="H5747" t="s">
        <v>4225</v>
      </c>
      <c r="I5747" t="s">
        <v>19</v>
      </c>
      <c r="J5747" t="s">
        <v>54</v>
      </c>
    </row>
    <row r="5748" spans="1:10" x14ac:dyDescent="0.25">
      <c r="A5748" t="str">
        <f t="shared" si="268"/>
        <v>bigelovin</v>
      </c>
      <c r="B5748" s="4">
        <v>0</v>
      </c>
      <c r="C5748" s="4">
        <v>0</v>
      </c>
      <c r="D5748" t="str">
        <f t="shared" si="269"/>
        <v>Crystallography, X-Ray</v>
      </c>
      <c r="E5748" s="1" t="str">
        <f t="shared" si="267"/>
        <v>21262235</v>
      </c>
      <c r="F5748">
        <v>2011</v>
      </c>
      <c r="G5748" t="s">
        <v>4229</v>
      </c>
      <c r="H5748" t="s">
        <v>4227</v>
      </c>
      <c r="I5748" t="s">
        <v>4228</v>
      </c>
      <c r="J5748" t="s">
        <v>41</v>
      </c>
    </row>
    <row r="5749" spans="1:10" x14ac:dyDescent="0.25">
      <c r="A5749" t="str">
        <f t="shared" si="268"/>
        <v>Lactones</v>
      </c>
      <c r="B5749" s="4">
        <v>1</v>
      </c>
      <c r="C5749" s="4">
        <v>0</v>
      </c>
      <c r="D5749" t="str">
        <f t="shared" si="269"/>
        <v>Crystallography, X-Ray</v>
      </c>
      <c r="E5749" s="1" t="str">
        <f t="shared" si="267"/>
        <v>21262235</v>
      </c>
      <c r="F5749">
        <v>2011</v>
      </c>
      <c r="G5749" t="s">
        <v>4229</v>
      </c>
      <c r="H5749" t="s">
        <v>4227</v>
      </c>
      <c r="I5749" t="s">
        <v>4230</v>
      </c>
      <c r="J5749" t="s">
        <v>41</v>
      </c>
    </row>
    <row r="5750" spans="1:10" x14ac:dyDescent="0.25">
      <c r="A5750" t="str">
        <f t="shared" si="268"/>
        <v>Sesquiterpenes</v>
      </c>
      <c r="B5750" s="4">
        <v>1</v>
      </c>
      <c r="C5750" s="4">
        <v>0</v>
      </c>
      <c r="D5750" t="str">
        <f t="shared" si="269"/>
        <v>Crystallography, X-Ray</v>
      </c>
      <c r="E5750" s="1" t="str">
        <f t="shared" si="267"/>
        <v>21262235</v>
      </c>
      <c r="F5750">
        <v>2011</v>
      </c>
      <c r="G5750" t="s">
        <v>4229</v>
      </c>
      <c r="H5750" t="s">
        <v>4227</v>
      </c>
      <c r="I5750" t="s">
        <v>4231</v>
      </c>
      <c r="J5750" t="s">
        <v>41</v>
      </c>
    </row>
    <row r="5751" spans="1:10" x14ac:dyDescent="0.25">
      <c r="A5751" t="str">
        <f t="shared" si="268"/>
        <v>Retinaldehyde</v>
      </c>
      <c r="B5751" s="4">
        <v>0</v>
      </c>
      <c r="C5751" s="4">
        <v>0</v>
      </c>
      <c r="D5751" t="str">
        <f t="shared" si="269"/>
        <v>Nuclear Magnetic Resonance, Biomolecular</v>
      </c>
      <c r="E5751" s="1" t="str">
        <f t="shared" si="267"/>
        <v>21278756</v>
      </c>
      <c r="F5751">
        <v>2011</v>
      </c>
      <c r="G5751" t="s">
        <v>4233</v>
      </c>
      <c r="H5751" t="s">
        <v>4232</v>
      </c>
      <c r="I5751" t="s">
        <v>184</v>
      </c>
      <c r="J5751" t="s">
        <v>5</v>
      </c>
    </row>
    <row r="5752" spans="1:10" x14ac:dyDescent="0.25">
      <c r="A5752" t="str">
        <f t="shared" si="268"/>
        <v>Rhodopsin</v>
      </c>
      <c r="B5752" s="4">
        <v>0</v>
      </c>
      <c r="C5752" s="4">
        <v>1</v>
      </c>
      <c r="D5752" t="str">
        <f t="shared" si="269"/>
        <v>Nuclear Magnetic Resonance, Biomolecular</v>
      </c>
      <c r="E5752" s="1" t="str">
        <f t="shared" si="267"/>
        <v>21278756</v>
      </c>
      <c r="F5752">
        <v>2011</v>
      </c>
      <c r="G5752" t="s">
        <v>4233</v>
      </c>
      <c r="H5752" t="s">
        <v>4232</v>
      </c>
      <c r="I5752" t="s">
        <v>146</v>
      </c>
      <c r="J5752" t="s">
        <v>5</v>
      </c>
    </row>
    <row r="5753" spans="1:10" x14ac:dyDescent="0.25">
      <c r="A5753" t="str">
        <f t="shared" si="268"/>
        <v>9-cis-retinal</v>
      </c>
      <c r="B5753" s="4">
        <v>0</v>
      </c>
      <c r="C5753" s="4">
        <v>0</v>
      </c>
      <c r="D5753" t="str">
        <f t="shared" si="269"/>
        <v>Spectroscopy, Fourier Transform Infrared</v>
      </c>
      <c r="E5753" s="1" t="str">
        <f t="shared" si="267"/>
        <v>21309593</v>
      </c>
      <c r="F5753">
        <v>2011</v>
      </c>
      <c r="G5753" t="s">
        <v>4236</v>
      </c>
      <c r="H5753" t="s">
        <v>4234</v>
      </c>
      <c r="I5753" t="s">
        <v>4235</v>
      </c>
      <c r="J5753" t="s">
        <v>192</v>
      </c>
    </row>
    <row r="5754" spans="1:10" x14ac:dyDescent="0.25">
      <c r="A5754" t="str">
        <f t="shared" si="268"/>
        <v>isorhodopsin</v>
      </c>
      <c r="B5754" s="4">
        <v>0</v>
      </c>
      <c r="C5754" s="4">
        <v>1</v>
      </c>
      <c r="D5754" t="str">
        <f t="shared" si="269"/>
        <v>Spectroscopy, Fourier Transform Infrared</v>
      </c>
      <c r="E5754" s="1" t="str">
        <f t="shared" si="267"/>
        <v>21309593</v>
      </c>
      <c r="F5754">
        <v>2011</v>
      </c>
      <c r="G5754" t="s">
        <v>4236</v>
      </c>
      <c r="H5754" t="s">
        <v>4234</v>
      </c>
      <c r="I5754" t="s">
        <v>2420</v>
      </c>
      <c r="J5754" t="s">
        <v>192</v>
      </c>
    </row>
    <row r="5755" spans="1:10" x14ac:dyDescent="0.25">
      <c r="A5755" t="str">
        <f t="shared" si="268"/>
        <v>Cyclopropanes</v>
      </c>
      <c r="B5755" s="4">
        <v>1</v>
      </c>
      <c r="C5755" s="4">
        <v>0</v>
      </c>
      <c r="D5755" t="str">
        <f t="shared" si="269"/>
        <v>Spectroscopy, Fourier Transform Infrared</v>
      </c>
      <c r="E5755" s="1" t="str">
        <f t="shared" si="267"/>
        <v>21309593</v>
      </c>
      <c r="F5755">
        <v>2011</v>
      </c>
      <c r="G5755" t="s">
        <v>4236</v>
      </c>
      <c r="H5755" t="s">
        <v>4234</v>
      </c>
      <c r="I5755" t="s">
        <v>1397</v>
      </c>
      <c r="J5755" t="s">
        <v>192</v>
      </c>
    </row>
    <row r="5756" spans="1:10" x14ac:dyDescent="0.25">
      <c r="A5756" t="str">
        <f t="shared" si="268"/>
        <v>Retinal Pigments</v>
      </c>
      <c r="B5756" s="4">
        <v>1</v>
      </c>
      <c r="C5756" s="4">
        <v>0</v>
      </c>
      <c r="D5756" t="str">
        <f t="shared" si="269"/>
        <v>Spectroscopy, Fourier Transform Infrared</v>
      </c>
      <c r="E5756" s="1" t="str">
        <f t="shared" si="267"/>
        <v>21309593</v>
      </c>
      <c r="F5756">
        <v>2011</v>
      </c>
      <c r="G5756" t="s">
        <v>4236</v>
      </c>
      <c r="H5756" t="s">
        <v>4234</v>
      </c>
      <c r="I5756" t="s">
        <v>112</v>
      </c>
      <c r="J5756" t="s">
        <v>192</v>
      </c>
    </row>
    <row r="5757" spans="1:10" x14ac:dyDescent="0.25">
      <c r="A5757" t="str">
        <f t="shared" si="268"/>
        <v>Retinaldehyde</v>
      </c>
      <c r="B5757" s="4">
        <v>0</v>
      </c>
      <c r="C5757" s="4">
        <v>0</v>
      </c>
      <c r="D5757" t="str">
        <f t="shared" si="269"/>
        <v>Spectroscopy, Fourier Transform Infrared</v>
      </c>
      <c r="E5757" s="1" t="str">
        <f t="shared" si="267"/>
        <v>21309593</v>
      </c>
      <c r="F5757">
        <v>2011</v>
      </c>
      <c r="G5757" t="s">
        <v>4236</v>
      </c>
      <c r="H5757" t="s">
        <v>4234</v>
      </c>
      <c r="I5757" t="s">
        <v>184</v>
      </c>
      <c r="J5757" t="s">
        <v>192</v>
      </c>
    </row>
    <row r="5758" spans="1:10" x14ac:dyDescent="0.25">
      <c r="A5758" t="str">
        <f t="shared" si="268"/>
        <v>Rhodopsin</v>
      </c>
      <c r="B5758" s="4">
        <v>0</v>
      </c>
      <c r="C5758" s="4">
        <v>1</v>
      </c>
      <c r="D5758" t="str">
        <f t="shared" si="269"/>
        <v>Spectroscopy, Fourier Transform Infrared</v>
      </c>
      <c r="E5758" s="1" t="str">
        <f t="shared" si="267"/>
        <v>21309593</v>
      </c>
      <c r="F5758">
        <v>2011</v>
      </c>
      <c r="G5758" t="s">
        <v>4236</v>
      </c>
      <c r="H5758" t="s">
        <v>4234</v>
      </c>
      <c r="I5758" t="s">
        <v>146</v>
      </c>
      <c r="J5758" t="s">
        <v>192</v>
      </c>
    </row>
    <row r="5759" spans="1:10" x14ac:dyDescent="0.25">
      <c r="A5759" t="str">
        <f t="shared" si="268"/>
        <v>eukaryotic translation initiation factor 5A</v>
      </c>
      <c r="B5759" s="4">
        <v>0</v>
      </c>
      <c r="C5759" s="4">
        <v>1</v>
      </c>
      <c r="D5759" t="str">
        <f t="shared" si="269"/>
        <v>Two-Dimensional Difference Gel Electrophoresis</v>
      </c>
      <c r="E5759" s="1" t="str">
        <f t="shared" si="267"/>
        <v>21344951</v>
      </c>
      <c r="F5759">
        <v>2011</v>
      </c>
      <c r="G5759" t="s">
        <v>4240</v>
      </c>
      <c r="H5759" t="s">
        <v>4237</v>
      </c>
      <c r="I5759" t="s">
        <v>4238</v>
      </c>
      <c r="J5759" t="s">
        <v>4239</v>
      </c>
    </row>
    <row r="5760" spans="1:10" x14ac:dyDescent="0.25">
      <c r="A5760" t="str">
        <f t="shared" si="268"/>
        <v>eukaryotic translation initiation factor 5A</v>
      </c>
      <c r="B5760" s="4">
        <v>0</v>
      </c>
      <c r="C5760" s="4">
        <v>1</v>
      </c>
      <c r="D5760" t="str">
        <f t="shared" si="269"/>
        <v>Blotting, Western</v>
      </c>
      <c r="E5760" s="1" t="str">
        <f t="shared" si="267"/>
        <v>21344951</v>
      </c>
      <c r="F5760">
        <v>2011</v>
      </c>
      <c r="G5760" t="s">
        <v>4240</v>
      </c>
      <c r="H5760" t="s">
        <v>4237</v>
      </c>
      <c r="I5760" t="s">
        <v>4238</v>
      </c>
      <c r="J5760" t="s">
        <v>12</v>
      </c>
    </row>
    <row r="5761" spans="1:10" x14ac:dyDescent="0.25">
      <c r="A5761" t="str">
        <f t="shared" si="268"/>
        <v>RNA-Binding Proteins</v>
      </c>
      <c r="B5761" s="4">
        <v>1</v>
      </c>
      <c r="C5761" s="4">
        <v>1</v>
      </c>
      <c r="D5761" t="str">
        <f t="shared" si="269"/>
        <v>Two-Dimensional Difference Gel Electrophoresis</v>
      </c>
      <c r="E5761" s="1" t="str">
        <f t="shared" si="267"/>
        <v>21344951</v>
      </c>
      <c r="F5761">
        <v>2011</v>
      </c>
      <c r="G5761" t="s">
        <v>4240</v>
      </c>
      <c r="H5761" t="s">
        <v>4237</v>
      </c>
      <c r="I5761" t="s">
        <v>4184</v>
      </c>
      <c r="J5761" t="s">
        <v>4239</v>
      </c>
    </row>
    <row r="5762" spans="1:10" x14ac:dyDescent="0.25">
      <c r="A5762" t="str">
        <f t="shared" si="268"/>
        <v>RNA-Binding Proteins</v>
      </c>
      <c r="B5762" s="4">
        <v>1</v>
      </c>
      <c r="C5762" s="4">
        <v>1</v>
      </c>
      <c r="D5762" t="str">
        <f t="shared" si="269"/>
        <v>Blotting, Western</v>
      </c>
      <c r="E5762" s="1" t="str">
        <f t="shared" si="267"/>
        <v>21344951</v>
      </c>
      <c r="F5762">
        <v>2011</v>
      </c>
      <c r="G5762" t="s">
        <v>4240</v>
      </c>
      <c r="H5762" t="s">
        <v>4237</v>
      </c>
      <c r="I5762" t="s">
        <v>4184</v>
      </c>
      <c r="J5762" t="s">
        <v>12</v>
      </c>
    </row>
    <row r="5763" spans="1:10" x14ac:dyDescent="0.25">
      <c r="A5763" t="str">
        <f t="shared" si="268"/>
        <v>Peptide Initiation Factors</v>
      </c>
      <c r="B5763" s="4">
        <v>1</v>
      </c>
      <c r="C5763" s="4">
        <v>1</v>
      </c>
      <c r="D5763" t="str">
        <f t="shared" si="269"/>
        <v>Two-Dimensional Difference Gel Electrophoresis</v>
      </c>
      <c r="E5763" s="1" t="str">
        <f t="shared" ref="E5763:E5826" si="270">HYPERLINK("http://www.ncbi.nlm.nih.gov/pubmed/" &amp; H5763,H5763)</f>
        <v>21344951</v>
      </c>
      <c r="F5763">
        <v>2011</v>
      </c>
      <c r="G5763" t="s">
        <v>4240</v>
      </c>
      <c r="H5763" t="s">
        <v>4237</v>
      </c>
      <c r="I5763" t="s">
        <v>4241</v>
      </c>
      <c r="J5763" t="s">
        <v>4239</v>
      </c>
    </row>
    <row r="5764" spans="1:10" x14ac:dyDescent="0.25">
      <c r="A5764" t="str">
        <f t="shared" ref="A5764:A5827" si="271">HYPERLINK("https://meshb.nlm.nih.gov/#/fieldSearch?searchInField=allTerms&amp;searchType=exactMatch&amp;q=" &amp;  I5764,I5764)</f>
        <v>Peptide Initiation Factors</v>
      </c>
      <c r="B5764" s="4">
        <v>1</v>
      </c>
      <c r="C5764" s="4">
        <v>1</v>
      </c>
      <c r="D5764" t="str">
        <f t="shared" ref="D5764:D5827" si="272">HYPERLINK("https://meshb.nlm.nih.gov/#/fieldSearch?searchInField=allTerms&amp;searchType=exactMatch&amp;q=" &amp;  J5764,J5764)</f>
        <v>Blotting, Western</v>
      </c>
      <c r="E5764" s="1" t="str">
        <f t="shared" si="270"/>
        <v>21344951</v>
      </c>
      <c r="F5764">
        <v>2011</v>
      </c>
      <c r="G5764" t="s">
        <v>4240</v>
      </c>
      <c r="H5764" t="s">
        <v>4237</v>
      </c>
      <c r="I5764" t="s">
        <v>4241</v>
      </c>
      <c r="J5764" t="s">
        <v>12</v>
      </c>
    </row>
    <row r="5765" spans="1:10" x14ac:dyDescent="0.25">
      <c r="A5765" t="str">
        <f t="shared" si="271"/>
        <v>perfluorooctane sulfonic acid</v>
      </c>
      <c r="B5765" s="4">
        <v>0</v>
      </c>
      <c r="C5765" s="4">
        <v>0</v>
      </c>
      <c r="D5765" t="str">
        <f t="shared" si="272"/>
        <v>Chromatography, High Pressure Liquid</v>
      </c>
      <c r="E5765" s="1" t="str">
        <f t="shared" si="270"/>
        <v>21345559</v>
      </c>
      <c r="F5765">
        <v>2011</v>
      </c>
      <c r="G5765" t="s">
        <v>4244</v>
      </c>
      <c r="H5765" t="s">
        <v>4242</v>
      </c>
      <c r="I5765" t="s">
        <v>4243</v>
      </c>
      <c r="J5765" t="s">
        <v>54</v>
      </c>
    </row>
    <row r="5766" spans="1:10" x14ac:dyDescent="0.25">
      <c r="A5766" t="str">
        <f t="shared" si="271"/>
        <v>perfluorooctane sulfonic acid</v>
      </c>
      <c r="B5766" s="4">
        <v>0</v>
      </c>
      <c r="C5766" s="4">
        <v>0</v>
      </c>
      <c r="D5766" t="str">
        <f t="shared" si="272"/>
        <v>Mass Spectrometry</v>
      </c>
      <c r="E5766" s="1" t="str">
        <f t="shared" si="270"/>
        <v>21345559</v>
      </c>
      <c r="F5766">
        <v>2011</v>
      </c>
      <c r="G5766" t="s">
        <v>4244</v>
      </c>
      <c r="H5766" t="s">
        <v>4242</v>
      </c>
      <c r="I5766" t="s">
        <v>4243</v>
      </c>
      <c r="J5766" t="s">
        <v>216</v>
      </c>
    </row>
    <row r="5767" spans="1:10" x14ac:dyDescent="0.25">
      <c r="A5767" t="str">
        <f t="shared" si="271"/>
        <v>Fluorocarbons</v>
      </c>
      <c r="B5767" s="4">
        <v>1</v>
      </c>
      <c r="C5767" s="4">
        <v>0</v>
      </c>
      <c r="D5767" t="str">
        <f t="shared" si="272"/>
        <v>Chromatography, High Pressure Liquid</v>
      </c>
      <c r="E5767" s="1" t="str">
        <f t="shared" si="270"/>
        <v>21345559</v>
      </c>
      <c r="F5767">
        <v>2011</v>
      </c>
      <c r="G5767" t="s">
        <v>4244</v>
      </c>
      <c r="H5767" t="s">
        <v>4242</v>
      </c>
      <c r="I5767" t="s">
        <v>4245</v>
      </c>
      <c r="J5767" t="s">
        <v>54</v>
      </c>
    </row>
    <row r="5768" spans="1:10" x14ac:dyDescent="0.25">
      <c r="A5768" t="str">
        <f t="shared" si="271"/>
        <v>Fluorocarbons</v>
      </c>
      <c r="B5768" s="4">
        <v>1</v>
      </c>
      <c r="C5768" s="4">
        <v>0</v>
      </c>
      <c r="D5768" t="str">
        <f t="shared" si="272"/>
        <v>Mass Spectrometry</v>
      </c>
      <c r="E5768" s="1" t="str">
        <f t="shared" si="270"/>
        <v>21345559</v>
      </c>
      <c r="F5768">
        <v>2011</v>
      </c>
      <c r="G5768" t="s">
        <v>4244</v>
      </c>
      <c r="H5768" t="s">
        <v>4242</v>
      </c>
      <c r="I5768" t="s">
        <v>4245</v>
      </c>
      <c r="J5768" t="s">
        <v>216</v>
      </c>
    </row>
    <row r="5769" spans="1:10" x14ac:dyDescent="0.25">
      <c r="A5769" t="str">
        <f t="shared" si="271"/>
        <v>Water Pollutants, Chemical</v>
      </c>
      <c r="B5769" s="4">
        <v>1</v>
      </c>
      <c r="C5769" s="4">
        <v>0</v>
      </c>
      <c r="D5769" t="str">
        <f t="shared" si="272"/>
        <v>Chromatography, High Pressure Liquid</v>
      </c>
      <c r="E5769" s="1" t="str">
        <f t="shared" si="270"/>
        <v>21345559</v>
      </c>
      <c r="F5769">
        <v>2011</v>
      </c>
      <c r="G5769" t="s">
        <v>4244</v>
      </c>
      <c r="H5769" t="s">
        <v>4242</v>
      </c>
      <c r="I5769" t="s">
        <v>934</v>
      </c>
      <c r="J5769" t="s">
        <v>54</v>
      </c>
    </row>
    <row r="5770" spans="1:10" x14ac:dyDescent="0.25">
      <c r="A5770" t="str">
        <f t="shared" si="271"/>
        <v>Water Pollutants, Chemical</v>
      </c>
      <c r="B5770" s="4">
        <v>1</v>
      </c>
      <c r="C5770" s="4">
        <v>0</v>
      </c>
      <c r="D5770" t="str">
        <f t="shared" si="272"/>
        <v>Mass Spectrometry</v>
      </c>
      <c r="E5770" s="1" t="str">
        <f t="shared" si="270"/>
        <v>21345559</v>
      </c>
      <c r="F5770">
        <v>2011</v>
      </c>
      <c r="G5770" t="s">
        <v>4244</v>
      </c>
      <c r="H5770" t="s">
        <v>4242</v>
      </c>
      <c r="I5770" t="s">
        <v>934</v>
      </c>
      <c r="J5770" t="s">
        <v>216</v>
      </c>
    </row>
    <row r="5771" spans="1:10" x14ac:dyDescent="0.25">
      <c r="A5771" t="str">
        <f t="shared" si="271"/>
        <v>Alkanesulfonic Acids</v>
      </c>
      <c r="B5771" s="4">
        <v>1</v>
      </c>
      <c r="C5771" s="4">
        <v>0</v>
      </c>
      <c r="D5771" t="str">
        <f t="shared" si="272"/>
        <v>Chromatography, High Pressure Liquid</v>
      </c>
      <c r="E5771" s="1" t="str">
        <f t="shared" si="270"/>
        <v>21345559</v>
      </c>
      <c r="F5771">
        <v>2011</v>
      </c>
      <c r="G5771" t="s">
        <v>4244</v>
      </c>
      <c r="H5771" t="s">
        <v>4242</v>
      </c>
      <c r="I5771" t="s">
        <v>4246</v>
      </c>
      <c r="J5771" t="s">
        <v>54</v>
      </c>
    </row>
    <row r="5772" spans="1:10" x14ac:dyDescent="0.25">
      <c r="A5772" t="str">
        <f t="shared" si="271"/>
        <v>Alkanesulfonic Acids</v>
      </c>
      <c r="B5772" s="4">
        <v>1</v>
      </c>
      <c r="C5772" s="4">
        <v>0</v>
      </c>
      <c r="D5772" t="str">
        <f t="shared" si="272"/>
        <v>Mass Spectrometry</v>
      </c>
      <c r="E5772" s="1" t="str">
        <f t="shared" si="270"/>
        <v>21345559</v>
      </c>
      <c r="F5772">
        <v>2011</v>
      </c>
      <c r="G5772" t="s">
        <v>4244</v>
      </c>
      <c r="H5772" t="s">
        <v>4242</v>
      </c>
      <c r="I5772" t="s">
        <v>4246</v>
      </c>
      <c r="J5772" t="s">
        <v>216</v>
      </c>
    </row>
    <row r="5773" spans="1:10" x14ac:dyDescent="0.25">
      <c r="A5773" t="str">
        <f t="shared" si="271"/>
        <v>Antioxidants</v>
      </c>
      <c r="B5773" s="4">
        <v>1</v>
      </c>
      <c r="C5773" s="4">
        <v>0</v>
      </c>
      <c r="D5773" t="str">
        <f t="shared" si="272"/>
        <v>Spectrophotometry</v>
      </c>
      <c r="E5773" s="1" t="str">
        <f t="shared" si="270"/>
        <v>21350393</v>
      </c>
      <c r="F5773">
        <v>2011</v>
      </c>
      <c r="G5773" t="s">
        <v>4248</v>
      </c>
      <c r="H5773" t="s">
        <v>4247</v>
      </c>
      <c r="I5773" t="s">
        <v>132</v>
      </c>
      <c r="J5773" t="s">
        <v>105</v>
      </c>
    </row>
    <row r="5774" spans="1:10" x14ac:dyDescent="0.25">
      <c r="A5774" t="str">
        <f t="shared" si="271"/>
        <v>beta Carotene</v>
      </c>
      <c r="B5774" s="4">
        <v>0</v>
      </c>
      <c r="C5774" s="4">
        <v>0</v>
      </c>
      <c r="D5774" t="str">
        <f t="shared" si="272"/>
        <v>Spectrophotometry</v>
      </c>
      <c r="E5774" s="1" t="str">
        <f t="shared" si="270"/>
        <v>21350393</v>
      </c>
      <c r="F5774">
        <v>2011</v>
      </c>
      <c r="G5774" t="s">
        <v>4248</v>
      </c>
      <c r="H5774" t="s">
        <v>4247</v>
      </c>
      <c r="I5774" t="s">
        <v>153</v>
      </c>
      <c r="J5774" t="s">
        <v>105</v>
      </c>
    </row>
    <row r="5775" spans="1:10" x14ac:dyDescent="0.25">
      <c r="A5775" t="str">
        <f t="shared" si="271"/>
        <v>A2-E (N-retinylidene-N-retinylethanolamine)</v>
      </c>
      <c r="B5775" s="4">
        <v>0</v>
      </c>
      <c r="C5775" s="4">
        <v>0</v>
      </c>
      <c r="D5775" t="str">
        <f t="shared" si="272"/>
        <v>Spectrometry, Mass, Matrix-Assisted Laser Desorption-Ionization</v>
      </c>
      <c r="E5775" s="1" t="str">
        <f t="shared" si="270"/>
        <v>21357388</v>
      </c>
      <c r="F5775">
        <v>2011</v>
      </c>
      <c r="G5775" t="s">
        <v>4250</v>
      </c>
      <c r="H5775" t="s">
        <v>4249</v>
      </c>
      <c r="I5775" t="s">
        <v>226</v>
      </c>
      <c r="J5775" t="s">
        <v>197</v>
      </c>
    </row>
    <row r="5776" spans="1:10" x14ac:dyDescent="0.25">
      <c r="A5776" t="str">
        <f t="shared" si="271"/>
        <v>Pyridinium Compounds</v>
      </c>
      <c r="B5776" s="4">
        <v>1</v>
      </c>
      <c r="C5776" s="4">
        <v>0</v>
      </c>
      <c r="D5776" t="str">
        <f t="shared" si="272"/>
        <v>Spectrometry, Mass, Matrix-Assisted Laser Desorption-Ionization</v>
      </c>
      <c r="E5776" s="1" t="str">
        <f t="shared" si="270"/>
        <v>21357388</v>
      </c>
      <c r="F5776">
        <v>2011</v>
      </c>
      <c r="G5776" t="s">
        <v>4250</v>
      </c>
      <c r="H5776" t="s">
        <v>4249</v>
      </c>
      <c r="I5776" t="s">
        <v>1199</v>
      </c>
      <c r="J5776" t="s">
        <v>197</v>
      </c>
    </row>
    <row r="5777" spans="1:10" x14ac:dyDescent="0.25">
      <c r="A5777" t="str">
        <f t="shared" si="271"/>
        <v>Retinoids</v>
      </c>
      <c r="B5777" s="4">
        <v>1</v>
      </c>
      <c r="C5777" s="4">
        <v>0</v>
      </c>
      <c r="D5777" t="str">
        <f t="shared" si="272"/>
        <v>Spectrometry, Mass, Matrix-Assisted Laser Desorption-Ionization</v>
      </c>
      <c r="E5777" s="1" t="str">
        <f t="shared" si="270"/>
        <v>21357388</v>
      </c>
      <c r="F5777">
        <v>2011</v>
      </c>
      <c r="G5777" t="s">
        <v>4250</v>
      </c>
      <c r="H5777" t="s">
        <v>4249</v>
      </c>
      <c r="I5777" t="s">
        <v>135</v>
      </c>
      <c r="J5777" t="s">
        <v>197</v>
      </c>
    </row>
    <row r="5778" spans="1:10" x14ac:dyDescent="0.25">
      <c r="A5778" t="str">
        <f t="shared" si="271"/>
        <v>Bacteriorhodopsins</v>
      </c>
      <c r="B5778" s="4">
        <v>1</v>
      </c>
      <c r="C5778" s="4">
        <v>1</v>
      </c>
      <c r="D5778" t="str">
        <f t="shared" si="272"/>
        <v>Spectrophotometry</v>
      </c>
      <c r="E5778" s="1" t="str">
        <f t="shared" si="270"/>
        <v>21361560</v>
      </c>
      <c r="F5778">
        <v>2011</v>
      </c>
      <c r="G5778" t="s">
        <v>4252</v>
      </c>
      <c r="H5778" t="s">
        <v>4251</v>
      </c>
      <c r="I5778" t="s">
        <v>194</v>
      </c>
      <c r="J5778" t="s">
        <v>105</v>
      </c>
    </row>
    <row r="5779" spans="1:10" x14ac:dyDescent="0.25">
      <c r="A5779" t="str">
        <f t="shared" si="271"/>
        <v>Retinaldehyde</v>
      </c>
      <c r="B5779" s="4">
        <v>0</v>
      </c>
      <c r="C5779" s="4">
        <v>0</v>
      </c>
      <c r="D5779" t="str">
        <f t="shared" si="272"/>
        <v>Spectrophotometry</v>
      </c>
      <c r="E5779" s="1" t="str">
        <f t="shared" si="270"/>
        <v>21361560</v>
      </c>
      <c r="F5779">
        <v>2011</v>
      </c>
      <c r="G5779" t="s">
        <v>4252</v>
      </c>
      <c r="H5779" t="s">
        <v>4251</v>
      </c>
      <c r="I5779" t="s">
        <v>184</v>
      </c>
      <c r="J5779" t="s">
        <v>105</v>
      </c>
    </row>
    <row r="5780" spans="1:10" x14ac:dyDescent="0.25">
      <c r="A5780" t="str">
        <f t="shared" si="271"/>
        <v>Anti-Bacterial Agents</v>
      </c>
      <c r="B5780" s="4">
        <v>1</v>
      </c>
      <c r="C5780" s="4">
        <v>0</v>
      </c>
      <c r="D5780" t="str">
        <f t="shared" si="272"/>
        <v>Chromatography, Thin Layer</v>
      </c>
      <c r="E5780" s="1" t="str">
        <f t="shared" si="270"/>
        <v>21376429</v>
      </c>
      <c r="F5780">
        <v>2011</v>
      </c>
      <c r="G5780" t="s">
        <v>4254</v>
      </c>
      <c r="H5780" t="s">
        <v>4253</v>
      </c>
      <c r="I5780" t="s">
        <v>246</v>
      </c>
      <c r="J5780" t="s">
        <v>66</v>
      </c>
    </row>
    <row r="5781" spans="1:10" x14ac:dyDescent="0.25">
      <c r="A5781" t="str">
        <f t="shared" si="271"/>
        <v>Retinoids</v>
      </c>
      <c r="B5781" s="4">
        <v>1</v>
      </c>
      <c r="C5781" s="4">
        <v>0</v>
      </c>
      <c r="D5781" t="str">
        <f t="shared" si="272"/>
        <v>Chromatography, Thin Layer</v>
      </c>
      <c r="E5781" s="1" t="str">
        <f t="shared" si="270"/>
        <v>21376429</v>
      </c>
      <c r="F5781">
        <v>2011</v>
      </c>
      <c r="G5781" t="s">
        <v>4254</v>
      </c>
      <c r="H5781" t="s">
        <v>4253</v>
      </c>
      <c r="I5781" t="s">
        <v>135</v>
      </c>
      <c r="J5781" t="s">
        <v>66</v>
      </c>
    </row>
    <row r="5782" spans="1:10" x14ac:dyDescent="0.25">
      <c r="A5782" t="str">
        <f t="shared" si="271"/>
        <v>Thiosemicarbazones</v>
      </c>
      <c r="B5782" s="4">
        <v>1</v>
      </c>
      <c r="C5782" s="4">
        <v>0</v>
      </c>
      <c r="D5782" t="str">
        <f t="shared" si="272"/>
        <v>Chromatography, Thin Layer</v>
      </c>
      <c r="E5782" s="1" t="str">
        <f t="shared" si="270"/>
        <v>21376429</v>
      </c>
      <c r="F5782">
        <v>2011</v>
      </c>
      <c r="G5782" t="s">
        <v>4254</v>
      </c>
      <c r="H5782" t="s">
        <v>4253</v>
      </c>
      <c r="I5782" t="s">
        <v>4255</v>
      </c>
      <c r="J5782" t="s">
        <v>66</v>
      </c>
    </row>
    <row r="5783" spans="1:10" x14ac:dyDescent="0.25">
      <c r="A5783" t="str">
        <f t="shared" si="271"/>
        <v>retinoyl glucuronide</v>
      </c>
      <c r="B5783" s="4">
        <v>0</v>
      </c>
      <c r="C5783" s="4">
        <v>0</v>
      </c>
      <c r="D5783" t="str">
        <f t="shared" si="272"/>
        <v>Chromatography, High Pressure Liquid</v>
      </c>
      <c r="E5783" s="1" t="str">
        <f t="shared" si="270"/>
        <v>21384693</v>
      </c>
      <c r="F5783">
        <v>1994</v>
      </c>
      <c r="G5783" t="s">
        <v>4257</v>
      </c>
      <c r="H5783" t="s">
        <v>4256</v>
      </c>
      <c r="I5783" t="s">
        <v>1897</v>
      </c>
      <c r="J5783" t="s">
        <v>54</v>
      </c>
    </row>
    <row r="5784" spans="1:10" x14ac:dyDescent="0.25">
      <c r="A5784" t="str">
        <f t="shared" si="271"/>
        <v>retinoyl glucuronide</v>
      </c>
      <c r="B5784" s="4">
        <v>0</v>
      </c>
      <c r="C5784" s="4">
        <v>0</v>
      </c>
      <c r="D5784" t="str">
        <f t="shared" si="272"/>
        <v>Chromatography, Reverse-Phase</v>
      </c>
      <c r="E5784" s="1" t="str">
        <f t="shared" si="270"/>
        <v>21384693</v>
      </c>
      <c r="F5784">
        <v>1994</v>
      </c>
      <c r="G5784" t="s">
        <v>4257</v>
      </c>
      <c r="H5784" t="s">
        <v>4256</v>
      </c>
      <c r="I5784" t="s">
        <v>1897</v>
      </c>
      <c r="J5784" t="s">
        <v>1977</v>
      </c>
    </row>
    <row r="5785" spans="1:10" x14ac:dyDescent="0.25">
      <c r="A5785" t="str">
        <f t="shared" si="271"/>
        <v>Tretinoin</v>
      </c>
      <c r="B5785" s="4">
        <v>0</v>
      </c>
      <c r="C5785" s="4">
        <v>0</v>
      </c>
      <c r="D5785" t="str">
        <f t="shared" si="272"/>
        <v>Chromatography, High Pressure Liquid</v>
      </c>
      <c r="E5785" s="1" t="str">
        <f t="shared" si="270"/>
        <v>21384693</v>
      </c>
      <c r="F5785">
        <v>1994</v>
      </c>
      <c r="G5785" t="s">
        <v>4257</v>
      </c>
      <c r="H5785" t="s">
        <v>4256</v>
      </c>
      <c r="I5785" t="s">
        <v>63</v>
      </c>
      <c r="J5785" t="s">
        <v>54</v>
      </c>
    </row>
    <row r="5786" spans="1:10" x14ac:dyDescent="0.25">
      <c r="A5786" t="str">
        <f t="shared" si="271"/>
        <v>Tretinoin</v>
      </c>
      <c r="B5786" s="4">
        <v>0</v>
      </c>
      <c r="C5786" s="4">
        <v>0</v>
      </c>
      <c r="D5786" t="str">
        <f t="shared" si="272"/>
        <v>Chromatography, Reverse-Phase</v>
      </c>
      <c r="E5786" s="1" t="str">
        <f t="shared" si="270"/>
        <v>21384693</v>
      </c>
      <c r="F5786">
        <v>1994</v>
      </c>
      <c r="G5786" t="s">
        <v>4257</v>
      </c>
      <c r="H5786" t="s">
        <v>4256</v>
      </c>
      <c r="I5786" t="s">
        <v>63</v>
      </c>
      <c r="J5786" t="s">
        <v>1977</v>
      </c>
    </row>
    <row r="5787" spans="1:10" x14ac:dyDescent="0.25">
      <c r="A5787" t="str">
        <f t="shared" si="271"/>
        <v>Rhodopsin</v>
      </c>
      <c r="B5787" s="4">
        <v>0</v>
      </c>
      <c r="C5787" s="4">
        <v>1</v>
      </c>
      <c r="D5787" t="str">
        <f t="shared" si="272"/>
        <v>Crystallization</v>
      </c>
      <c r="E5787" s="1" t="str">
        <f t="shared" si="270"/>
        <v>21389983</v>
      </c>
      <c r="F5787">
        <v>2011</v>
      </c>
      <c r="G5787" t="s">
        <v>4259</v>
      </c>
      <c r="H5787" t="s">
        <v>4258</v>
      </c>
      <c r="I5787" t="s">
        <v>146</v>
      </c>
      <c r="J5787" t="s">
        <v>39</v>
      </c>
    </row>
    <row r="5788" spans="1:10" x14ac:dyDescent="0.25">
      <c r="A5788" t="str">
        <f t="shared" si="271"/>
        <v>Rhodopsin</v>
      </c>
      <c r="B5788" s="4">
        <v>0</v>
      </c>
      <c r="C5788" s="4">
        <v>1</v>
      </c>
      <c r="D5788" t="str">
        <f t="shared" si="272"/>
        <v>Crystallography, X-Ray</v>
      </c>
      <c r="E5788" s="1" t="str">
        <f t="shared" si="270"/>
        <v>21389983</v>
      </c>
      <c r="F5788">
        <v>2011</v>
      </c>
      <c r="G5788" t="s">
        <v>4259</v>
      </c>
      <c r="H5788" t="s">
        <v>4258</v>
      </c>
      <c r="I5788" t="s">
        <v>146</v>
      </c>
      <c r="J5788" t="s">
        <v>41</v>
      </c>
    </row>
    <row r="5789" spans="1:10" x14ac:dyDescent="0.25">
      <c r="A5789" t="str">
        <f t="shared" si="271"/>
        <v>metarhodopsins</v>
      </c>
      <c r="B5789" s="4">
        <v>0</v>
      </c>
      <c r="C5789" s="4">
        <v>1</v>
      </c>
      <c r="D5789" t="str">
        <f t="shared" si="272"/>
        <v>Crystallization</v>
      </c>
      <c r="E5789" s="1" t="str">
        <f t="shared" si="270"/>
        <v>21389988</v>
      </c>
      <c r="F5789">
        <v>2011</v>
      </c>
      <c r="G5789" t="s">
        <v>4261</v>
      </c>
      <c r="H5789" t="s">
        <v>4260</v>
      </c>
      <c r="I5789" t="s">
        <v>237</v>
      </c>
      <c r="J5789" t="s">
        <v>39</v>
      </c>
    </row>
    <row r="5790" spans="1:10" x14ac:dyDescent="0.25">
      <c r="A5790" t="str">
        <f t="shared" si="271"/>
        <v>metarhodopsins</v>
      </c>
      <c r="B5790" s="4">
        <v>0</v>
      </c>
      <c r="C5790" s="4">
        <v>1</v>
      </c>
      <c r="D5790" t="str">
        <f t="shared" si="272"/>
        <v>Crystallography, X-Ray</v>
      </c>
      <c r="E5790" s="1" t="str">
        <f t="shared" si="270"/>
        <v>21389988</v>
      </c>
      <c r="F5790">
        <v>2011</v>
      </c>
      <c r="G5790" t="s">
        <v>4261</v>
      </c>
      <c r="H5790" t="s">
        <v>4260</v>
      </c>
      <c r="I5790" t="s">
        <v>237</v>
      </c>
      <c r="J5790" t="s">
        <v>41</v>
      </c>
    </row>
    <row r="5791" spans="1:10" x14ac:dyDescent="0.25">
      <c r="A5791" t="str">
        <f t="shared" si="271"/>
        <v>Rhodopsin</v>
      </c>
      <c r="B5791" s="4">
        <v>0</v>
      </c>
      <c r="C5791" s="4">
        <v>1</v>
      </c>
      <c r="D5791" t="str">
        <f t="shared" si="272"/>
        <v>Crystallization</v>
      </c>
      <c r="E5791" s="1" t="str">
        <f t="shared" si="270"/>
        <v>21389988</v>
      </c>
      <c r="F5791">
        <v>2011</v>
      </c>
      <c r="G5791" t="s">
        <v>4261</v>
      </c>
      <c r="H5791" t="s">
        <v>4260</v>
      </c>
      <c r="I5791" t="s">
        <v>146</v>
      </c>
      <c r="J5791" t="s">
        <v>39</v>
      </c>
    </row>
    <row r="5792" spans="1:10" x14ac:dyDescent="0.25">
      <c r="A5792" t="str">
        <f t="shared" si="271"/>
        <v>Rhodopsin</v>
      </c>
      <c r="B5792" s="4">
        <v>0</v>
      </c>
      <c r="C5792" s="4">
        <v>1</v>
      </c>
      <c r="D5792" t="str">
        <f t="shared" si="272"/>
        <v>Crystallography, X-Ray</v>
      </c>
      <c r="E5792" s="1" t="str">
        <f t="shared" si="270"/>
        <v>21389988</v>
      </c>
      <c r="F5792">
        <v>2011</v>
      </c>
      <c r="G5792" t="s">
        <v>4261</v>
      </c>
      <c r="H5792" t="s">
        <v>4260</v>
      </c>
      <c r="I5792" t="s">
        <v>146</v>
      </c>
      <c r="J5792" t="s">
        <v>41</v>
      </c>
    </row>
    <row r="5793" spans="1:10" x14ac:dyDescent="0.25">
      <c r="A5793" t="str">
        <f t="shared" si="271"/>
        <v>Carotenoids</v>
      </c>
      <c r="B5793" s="4">
        <v>1</v>
      </c>
      <c r="C5793" s="4">
        <v>0</v>
      </c>
      <c r="D5793" t="str">
        <f t="shared" si="272"/>
        <v>Magnetic Resonance Spectroscopy</v>
      </c>
      <c r="E5793" s="1" t="str">
        <f t="shared" si="270"/>
        <v>21391114</v>
      </c>
      <c r="F5793">
        <v>2011</v>
      </c>
      <c r="G5793" t="s">
        <v>4263</v>
      </c>
      <c r="H5793" t="s">
        <v>4262</v>
      </c>
      <c r="I5793" t="s">
        <v>23</v>
      </c>
      <c r="J5793" t="s">
        <v>125</v>
      </c>
    </row>
    <row r="5794" spans="1:10" x14ac:dyDescent="0.25">
      <c r="A5794" t="str">
        <f t="shared" si="271"/>
        <v>Carotenoids</v>
      </c>
      <c r="B5794" s="4">
        <v>1</v>
      </c>
      <c r="C5794" s="4">
        <v>0</v>
      </c>
      <c r="D5794" t="str">
        <f t="shared" si="272"/>
        <v>Circular Dichroism</v>
      </c>
      <c r="E5794" s="1" t="str">
        <f t="shared" si="270"/>
        <v>21391114</v>
      </c>
      <c r="F5794">
        <v>2011</v>
      </c>
      <c r="G5794" t="s">
        <v>4263</v>
      </c>
      <c r="H5794" t="s">
        <v>4262</v>
      </c>
      <c r="I5794" t="s">
        <v>23</v>
      </c>
      <c r="J5794" t="s">
        <v>100</v>
      </c>
    </row>
    <row r="5795" spans="1:10" x14ac:dyDescent="0.25">
      <c r="A5795" t="str">
        <f t="shared" si="271"/>
        <v>Tretinoin</v>
      </c>
      <c r="B5795" s="4">
        <v>0</v>
      </c>
      <c r="C5795" s="4">
        <v>0</v>
      </c>
      <c r="D5795" t="str">
        <f t="shared" si="272"/>
        <v>Magnetic Resonance Spectroscopy</v>
      </c>
      <c r="E5795" s="1" t="str">
        <f t="shared" si="270"/>
        <v>21391114</v>
      </c>
      <c r="F5795">
        <v>2011</v>
      </c>
      <c r="G5795" t="s">
        <v>4263</v>
      </c>
      <c r="H5795" t="s">
        <v>4262</v>
      </c>
      <c r="I5795" t="s">
        <v>63</v>
      </c>
      <c r="J5795" t="s">
        <v>125</v>
      </c>
    </row>
    <row r="5796" spans="1:10" x14ac:dyDescent="0.25">
      <c r="A5796" t="str">
        <f t="shared" si="271"/>
        <v>Tretinoin</v>
      </c>
      <c r="B5796" s="4">
        <v>0</v>
      </c>
      <c r="C5796" s="4">
        <v>0</v>
      </c>
      <c r="D5796" t="str">
        <f t="shared" si="272"/>
        <v>Circular Dichroism</v>
      </c>
      <c r="E5796" s="1" t="str">
        <f t="shared" si="270"/>
        <v>21391114</v>
      </c>
      <c r="F5796">
        <v>2011</v>
      </c>
      <c r="G5796" t="s">
        <v>4263</v>
      </c>
      <c r="H5796" t="s">
        <v>4262</v>
      </c>
      <c r="I5796" t="s">
        <v>63</v>
      </c>
      <c r="J5796" t="s">
        <v>100</v>
      </c>
    </row>
    <row r="5797" spans="1:10" x14ac:dyDescent="0.25">
      <c r="A5797" t="str">
        <f t="shared" si="271"/>
        <v>Vitamin A</v>
      </c>
      <c r="B5797" s="4">
        <v>0</v>
      </c>
      <c r="C5797" s="4">
        <v>0</v>
      </c>
      <c r="D5797" t="str">
        <f t="shared" si="272"/>
        <v>Chromatography, High Pressure Liquid</v>
      </c>
      <c r="E5797" s="1" t="str">
        <f t="shared" si="270"/>
        <v>21391496</v>
      </c>
      <c r="F5797">
        <v>2011</v>
      </c>
      <c r="G5797" t="s">
        <v>4265</v>
      </c>
      <c r="H5797" t="s">
        <v>4264</v>
      </c>
      <c r="I5797" t="s">
        <v>19</v>
      </c>
      <c r="J5797" t="s">
        <v>54</v>
      </c>
    </row>
    <row r="5798" spans="1:10" x14ac:dyDescent="0.25">
      <c r="A5798" t="str">
        <f t="shared" si="271"/>
        <v>Thyroid Hormone Receptors beta</v>
      </c>
      <c r="B5798" s="4">
        <v>0</v>
      </c>
      <c r="C5798" s="4">
        <v>1</v>
      </c>
      <c r="D5798" t="str">
        <f t="shared" si="272"/>
        <v>Electrophoresis, Polyacrylamide Gel</v>
      </c>
      <c r="E5798" s="1" t="str">
        <f t="shared" si="270"/>
        <v>21402532</v>
      </c>
      <c r="F5798">
        <v>2011</v>
      </c>
      <c r="G5798" t="s">
        <v>4267</v>
      </c>
      <c r="H5798" t="s">
        <v>4266</v>
      </c>
      <c r="I5798" t="s">
        <v>1748</v>
      </c>
      <c r="J5798" t="s">
        <v>205</v>
      </c>
    </row>
    <row r="5799" spans="1:10" x14ac:dyDescent="0.25">
      <c r="A5799" t="str">
        <f t="shared" si="271"/>
        <v>Thyroid Hormone Receptors beta</v>
      </c>
      <c r="B5799" s="4">
        <v>0</v>
      </c>
      <c r="C5799" s="4">
        <v>1</v>
      </c>
      <c r="D5799" t="str">
        <f t="shared" si="272"/>
        <v>Immunoprecipitation</v>
      </c>
      <c r="E5799" s="1" t="str">
        <f t="shared" si="270"/>
        <v>21402532</v>
      </c>
      <c r="F5799">
        <v>2011</v>
      </c>
      <c r="G5799" t="s">
        <v>4267</v>
      </c>
      <c r="H5799" t="s">
        <v>4266</v>
      </c>
      <c r="I5799" t="s">
        <v>1748</v>
      </c>
      <c r="J5799" t="s">
        <v>2162</v>
      </c>
    </row>
    <row r="5800" spans="1:10" x14ac:dyDescent="0.25">
      <c r="A5800" t="str">
        <f t="shared" si="271"/>
        <v>Retinoid X Receptor alpha</v>
      </c>
      <c r="B5800" s="4">
        <v>0</v>
      </c>
      <c r="C5800" s="4">
        <v>1</v>
      </c>
      <c r="D5800" t="str">
        <f t="shared" si="272"/>
        <v>Electrophoresis, Polyacrylamide Gel</v>
      </c>
      <c r="E5800" s="1" t="str">
        <f t="shared" si="270"/>
        <v>21402532</v>
      </c>
      <c r="F5800">
        <v>2011</v>
      </c>
      <c r="G5800" t="s">
        <v>4267</v>
      </c>
      <c r="H5800" t="s">
        <v>4266</v>
      </c>
      <c r="I5800" t="s">
        <v>2283</v>
      </c>
      <c r="J5800" t="s">
        <v>205</v>
      </c>
    </row>
    <row r="5801" spans="1:10" x14ac:dyDescent="0.25">
      <c r="A5801" t="str">
        <f t="shared" si="271"/>
        <v>Retinoid X Receptor alpha</v>
      </c>
      <c r="B5801" s="4">
        <v>0</v>
      </c>
      <c r="C5801" s="4">
        <v>1</v>
      </c>
      <c r="D5801" t="str">
        <f t="shared" si="272"/>
        <v>Immunoprecipitation</v>
      </c>
      <c r="E5801" s="1" t="str">
        <f t="shared" si="270"/>
        <v>21402532</v>
      </c>
      <c r="F5801">
        <v>2011</v>
      </c>
      <c r="G5801" t="s">
        <v>4267</v>
      </c>
      <c r="H5801" t="s">
        <v>4266</v>
      </c>
      <c r="I5801" t="s">
        <v>2283</v>
      </c>
      <c r="J5801" t="s">
        <v>2162</v>
      </c>
    </row>
    <row r="5802" spans="1:10" x14ac:dyDescent="0.25">
      <c r="A5802" t="str">
        <f t="shared" si="271"/>
        <v>retinol palmitate</v>
      </c>
      <c r="B5802" s="4">
        <v>0</v>
      </c>
      <c r="C5802" s="4">
        <v>0</v>
      </c>
      <c r="D5802" t="str">
        <f t="shared" si="272"/>
        <v>Scattering, Small Angle</v>
      </c>
      <c r="E5802" s="1" t="str">
        <f t="shared" si="270"/>
        <v>21411295</v>
      </c>
      <c r="F5802">
        <v>2011</v>
      </c>
      <c r="G5802" t="s">
        <v>4269</v>
      </c>
      <c r="H5802" t="s">
        <v>4268</v>
      </c>
      <c r="I5802" t="s">
        <v>27</v>
      </c>
      <c r="J5802" t="s">
        <v>3245</v>
      </c>
    </row>
    <row r="5803" spans="1:10" x14ac:dyDescent="0.25">
      <c r="A5803" t="str">
        <f t="shared" si="271"/>
        <v>retinol palmitate</v>
      </c>
      <c r="B5803" s="4">
        <v>0</v>
      </c>
      <c r="C5803" s="4">
        <v>0</v>
      </c>
      <c r="D5803" t="str">
        <f t="shared" si="272"/>
        <v>X-Ray Diffraction</v>
      </c>
      <c r="E5803" s="1" t="str">
        <f t="shared" si="270"/>
        <v>21411295</v>
      </c>
      <c r="F5803">
        <v>2011</v>
      </c>
      <c r="G5803" t="s">
        <v>4269</v>
      </c>
      <c r="H5803" t="s">
        <v>4268</v>
      </c>
      <c r="I5803" t="s">
        <v>27</v>
      </c>
      <c r="J5803" t="s">
        <v>698</v>
      </c>
    </row>
    <row r="5804" spans="1:10" x14ac:dyDescent="0.25">
      <c r="A5804" t="str">
        <f t="shared" si="271"/>
        <v>Vitamin A</v>
      </c>
      <c r="B5804" s="4">
        <v>0</v>
      </c>
      <c r="C5804" s="4">
        <v>0</v>
      </c>
      <c r="D5804" t="str">
        <f t="shared" si="272"/>
        <v>Scattering, Small Angle</v>
      </c>
      <c r="E5804" s="1" t="str">
        <f t="shared" si="270"/>
        <v>21411295</v>
      </c>
      <c r="F5804">
        <v>2011</v>
      </c>
      <c r="G5804" t="s">
        <v>4269</v>
      </c>
      <c r="H5804" t="s">
        <v>4268</v>
      </c>
      <c r="I5804" t="s">
        <v>19</v>
      </c>
      <c r="J5804" t="s">
        <v>3245</v>
      </c>
    </row>
    <row r="5805" spans="1:10" x14ac:dyDescent="0.25">
      <c r="A5805" t="str">
        <f t="shared" si="271"/>
        <v>Vitamin A</v>
      </c>
      <c r="B5805" s="4">
        <v>0</v>
      </c>
      <c r="C5805" s="4">
        <v>0</v>
      </c>
      <c r="D5805" t="str">
        <f t="shared" si="272"/>
        <v>X-Ray Diffraction</v>
      </c>
      <c r="E5805" s="1" t="str">
        <f t="shared" si="270"/>
        <v>21411295</v>
      </c>
      <c r="F5805">
        <v>2011</v>
      </c>
      <c r="G5805" t="s">
        <v>4269</v>
      </c>
      <c r="H5805" t="s">
        <v>4268</v>
      </c>
      <c r="I5805" t="s">
        <v>19</v>
      </c>
      <c r="J5805" t="s">
        <v>698</v>
      </c>
    </row>
    <row r="5806" spans="1:10" x14ac:dyDescent="0.25">
      <c r="A5806" t="str">
        <f t="shared" si="271"/>
        <v>Surface-Active Agents</v>
      </c>
      <c r="B5806" s="4">
        <v>1</v>
      </c>
      <c r="C5806" s="4">
        <v>0</v>
      </c>
      <c r="D5806" t="str">
        <f t="shared" si="272"/>
        <v>Scattering, Small Angle</v>
      </c>
      <c r="E5806" s="1" t="str">
        <f t="shared" si="270"/>
        <v>21411295</v>
      </c>
      <c r="F5806">
        <v>2011</v>
      </c>
      <c r="G5806" t="s">
        <v>4269</v>
      </c>
      <c r="H5806" t="s">
        <v>4268</v>
      </c>
      <c r="I5806" t="s">
        <v>3721</v>
      </c>
      <c r="J5806" t="s">
        <v>3245</v>
      </c>
    </row>
    <row r="5807" spans="1:10" x14ac:dyDescent="0.25">
      <c r="A5807" t="str">
        <f t="shared" si="271"/>
        <v>Surface-Active Agents</v>
      </c>
      <c r="B5807" s="4">
        <v>1</v>
      </c>
      <c r="C5807" s="4">
        <v>0</v>
      </c>
      <c r="D5807" t="str">
        <f t="shared" si="272"/>
        <v>X-Ray Diffraction</v>
      </c>
      <c r="E5807" s="1" t="str">
        <f t="shared" si="270"/>
        <v>21411295</v>
      </c>
      <c r="F5807">
        <v>2011</v>
      </c>
      <c r="G5807" t="s">
        <v>4269</v>
      </c>
      <c r="H5807" t="s">
        <v>4268</v>
      </c>
      <c r="I5807" t="s">
        <v>3721</v>
      </c>
      <c r="J5807" t="s">
        <v>698</v>
      </c>
    </row>
    <row r="5808" spans="1:10" x14ac:dyDescent="0.25">
      <c r="A5808" t="str">
        <f t="shared" si="271"/>
        <v>Cosmetics</v>
      </c>
      <c r="B5808" s="4">
        <v>1</v>
      </c>
      <c r="C5808" s="4">
        <v>0</v>
      </c>
      <c r="D5808" t="str">
        <f t="shared" si="272"/>
        <v>Scattering, Small Angle</v>
      </c>
      <c r="E5808" s="1" t="str">
        <f t="shared" si="270"/>
        <v>21411295</v>
      </c>
      <c r="F5808">
        <v>2011</v>
      </c>
      <c r="G5808" t="s">
        <v>4269</v>
      </c>
      <c r="H5808" t="s">
        <v>4268</v>
      </c>
      <c r="I5808" t="s">
        <v>2033</v>
      </c>
      <c r="J5808" t="s">
        <v>3245</v>
      </c>
    </row>
    <row r="5809" spans="1:10" x14ac:dyDescent="0.25">
      <c r="A5809" t="str">
        <f t="shared" si="271"/>
        <v>Cosmetics</v>
      </c>
      <c r="B5809" s="4">
        <v>1</v>
      </c>
      <c r="C5809" s="4">
        <v>0</v>
      </c>
      <c r="D5809" t="str">
        <f t="shared" si="272"/>
        <v>X-Ray Diffraction</v>
      </c>
      <c r="E5809" s="1" t="str">
        <f t="shared" si="270"/>
        <v>21411295</v>
      </c>
      <c r="F5809">
        <v>2011</v>
      </c>
      <c r="G5809" t="s">
        <v>4269</v>
      </c>
      <c r="H5809" t="s">
        <v>4268</v>
      </c>
      <c r="I5809" t="s">
        <v>2033</v>
      </c>
      <c r="J5809" t="s">
        <v>698</v>
      </c>
    </row>
    <row r="5810" spans="1:10" x14ac:dyDescent="0.25">
      <c r="A5810" t="str">
        <f t="shared" si="271"/>
        <v>Enzyme Inhibitors</v>
      </c>
      <c r="B5810" s="4">
        <v>1</v>
      </c>
      <c r="C5810" s="4">
        <v>0</v>
      </c>
      <c r="D5810" t="str">
        <f t="shared" si="272"/>
        <v>Magnetic Resonance Spectroscopy</v>
      </c>
      <c r="E5810" s="1" t="str">
        <f t="shared" si="270"/>
        <v>21428449</v>
      </c>
      <c r="F5810">
        <v>2011</v>
      </c>
      <c r="G5810" t="s">
        <v>4271</v>
      </c>
      <c r="H5810" t="s">
        <v>4270</v>
      </c>
      <c r="I5810" t="s">
        <v>4011</v>
      </c>
      <c r="J5810" t="s">
        <v>125</v>
      </c>
    </row>
    <row r="5811" spans="1:10" x14ac:dyDescent="0.25">
      <c r="A5811" t="str">
        <f t="shared" si="271"/>
        <v>Antineoplastic Agents</v>
      </c>
      <c r="B5811" s="4">
        <v>1</v>
      </c>
      <c r="C5811" s="4">
        <v>0</v>
      </c>
      <c r="D5811" t="str">
        <f t="shared" si="272"/>
        <v>Calorimetry, Differential Scanning</v>
      </c>
      <c r="E5811" s="1" t="str">
        <f t="shared" si="270"/>
        <v>21438721</v>
      </c>
      <c r="F5811">
        <v>2011</v>
      </c>
      <c r="G5811" t="s">
        <v>4273</v>
      </c>
      <c r="H5811" t="s">
        <v>4272</v>
      </c>
      <c r="I5811" t="s">
        <v>972</v>
      </c>
      <c r="J5811" t="s">
        <v>408</v>
      </c>
    </row>
    <row r="5812" spans="1:10" x14ac:dyDescent="0.25">
      <c r="A5812" t="str">
        <f t="shared" si="271"/>
        <v>Lipids</v>
      </c>
      <c r="B5812" s="4">
        <v>1</v>
      </c>
      <c r="C5812" s="4">
        <v>0</v>
      </c>
      <c r="D5812" t="str">
        <f t="shared" si="272"/>
        <v>Calorimetry, Differential Scanning</v>
      </c>
      <c r="E5812" s="1" t="str">
        <f t="shared" si="270"/>
        <v>21438721</v>
      </c>
      <c r="F5812">
        <v>2011</v>
      </c>
      <c r="G5812" t="s">
        <v>4273</v>
      </c>
      <c r="H5812" t="s">
        <v>4272</v>
      </c>
      <c r="I5812" t="s">
        <v>833</v>
      </c>
      <c r="J5812" t="s">
        <v>408</v>
      </c>
    </row>
    <row r="5813" spans="1:10" x14ac:dyDescent="0.25">
      <c r="A5813" t="str">
        <f t="shared" si="271"/>
        <v>Liposomes</v>
      </c>
      <c r="B5813" s="4">
        <v>1</v>
      </c>
      <c r="C5813" s="4">
        <v>0</v>
      </c>
      <c r="D5813" t="str">
        <f t="shared" si="272"/>
        <v>Calorimetry, Differential Scanning</v>
      </c>
      <c r="E5813" s="1" t="str">
        <f t="shared" si="270"/>
        <v>21438721</v>
      </c>
      <c r="F5813">
        <v>2011</v>
      </c>
      <c r="G5813" t="s">
        <v>4273</v>
      </c>
      <c r="H5813" t="s">
        <v>4272</v>
      </c>
      <c r="I5813" t="s">
        <v>3598</v>
      </c>
      <c r="J5813" t="s">
        <v>408</v>
      </c>
    </row>
    <row r="5814" spans="1:10" x14ac:dyDescent="0.25">
      <c r="A5814" t="str">
        <f t="shared" si="271"/>
        <v>Prodrugs</v>
      </c>
      <c r="B5814" s="4">
        <v>1</v>
      </c>
      <c r="C5814" s="4">
        <v>0</v>
      </c>
      <c r="D5814" t="str">
        <f t="shared" si="272"/>
        <v>Calorimetry, Differential Scanning</v>
      </c>
      <c r="E5814" s="1" t="str">
        <f t="shared" si="270"/>
        <v>21438721</v>
      </c>
      <c r="F5814">
        <v>2011</v>
      </c>
      <c r="G5814" t="s">
        <v>4273</v>
      </c>
      <c r="H5814" t="s">
        <v>4272</v>
      </c>
      <c r="I5814" t="s">
        <v>1070</v>
      </c>
      <c r="J5814" t="s">
        <v>408</v>
      </c>
    </row>
    <row r="5815" spans="1:10" x14ac:dyDescent="0.25">
      <c r="A5815" t="str">
        <f t="shared" si="271"/>
        <v>retinyl ester lipoprotein complex</v>
      </c>
      <c r="B5815" s="4">
        <v>0</v>
      </c>
      <c r="C5815" s="4">
        <v>1</v>
      </c>
      <c r="D5815" t="str">
        <f t="shared" si="272"/>
        <v>Chromatography, Thin Layer</v>
      </c>
      <c r="E5815" s="1" t="str">
        <f t="shared" si="270"/>
        <v>21454509</v>
      </c>
      <c r="F5815">
        <v>2011</v>
      </c>
      <c r="G5815" t="s">
        <v>4276</v>
      </c>
      <c r="H5815" t="s">
        <v>4274</v>
      </c>
      <c r="I5815" t="s">
        <v>4275</v>
      </c>
      <c r="J5815" t="s">
        <v>66</v>
      </c>
    </row>
    <row r="5816" spans="1:10" x14ac:dyDescent="0.25">
      <c r="A5816" t="str">
        <f t="shared" si="271"/>
        <v>Lipids</v>
      </c>
      <c r="B5816" s="4">
        <v>1</v>
      </c>
      <c r="C5816" s="4">
        <v>0</v>
      </c>
      <c r="D5816" t="str">
        <f t="shared" si="272"/>
        <v>Chromatography, Thin Layer</v>
      </c>
      <c r="E5816" s="1" t="str">
        <f t="shared" si="270"/>
        <v>21454509</v>
      </c>
      <c r="F5816">
        <v>2011</v>
      </c>
      <c r="G5816" t="s">
        <v>4276</v>
      </c>
      <c r="H5816" t="s">
        <v>4274</v>
      </c>
      <c r="I5816" t="s">
        <v>833</v>
      </c>
      <c r="J5816" t="s">
        <v>66</v>
      </c>
    </row>
    <row r="5817" spans="1:10" x14ac:dyDescent="0.25">
      <c r="A5817" t="str">
        <f t="shared" si="271"/>
        <v>Lipoproteins</v>
      </c>
      <c r="B5817" s="4">
        <v>1</v>
      </c>
      <c r="C5817" s="4">
        <v>1</v>
      </c>
      <c r="D5817" t="str">
        <f t="shared" si="272"/>
        <v>Chromatography, Thin Layer</v>
      </c>
      <c r="E5817" s="1" t="str">
        <f t="shared" si="270"/>
        <v>21454509</v>
      </c>
      <c r="F5817">
        <v>2011</v>
      </c>
      <c r="G5817" t="s">
        <v>4276</v>
      </c>
      <c r="H5817" t="s">
        <v>4274</v>
      </c>
      <c r="I5817" t="s">
        <v>388</v>
      </c>
      <c r="J5817" t="s">
        <v>66</v>
      </c>
    </row>
    <row r="5818" spans="1:10" x14ac:dyDescent="0.25">
      <c r="A5818" t="str">
        <f t="shared" si="271"/>
        <v>Retinol-Binding Proteins</v>
      </c>
      <c r="B5818" s="4">
        <v>1</v>
      </c>
      <c r="C5818" s="4">
        <v>1</v>
      </c>
      <c r="D5818" t="str">
        <f t="shared" si="272"/>
        <v>Chromatography, Thin Layer</v>
      </c>
      <c r="E5818" s="1" t="str">
        <f t="shared" si="270"/>
        <v>21454509</v>
      </c>
      <c r="F5818">
        <v>2011</v>
      </c>
      <c r="G5818" t="s">
        <v>4276</v>
      </c>
      <c r="H5818" t="s">
        <v>4274</v>
      </c>
      <c r="I5818" t="s">
        <v>44</v>
      </c>
      <c r="J5818" t="s">
        <v>66</v>
      </c>
    </row>
    <row r="5819" spans="1:10" x14ac:dyDescent="0.25">
      <c r="A5819" t="str">
        <f t="shared" si="271"/>
        <v>Insulin-Like Growth Factor Binding Protein 6</v>
      </c>
      <c r="B5819" s="4">
        <v>0</v>
      </c>
      <c r="C5819" s="4">
        <v>1</v>
      </c>
      <c r="D5819" t="str">
        <f t="shared" si="272"/>
        <v>Immunoprecipitation</v>
      </c>
      <c r="E5819" s="1" t="str">
        <f t="shared" si="270"/>
        <v>21458526</v>
      </c>
      <c r="F5819">
        <v>2011</v>
      </c>
      <c r="G5819" t="s">
        <v>4279</v>
      </c>
      <c r="H5819" t="s">
        <v>4277</v>
      </c>
      <c r="I5819" t="s">
        <v>4278</v>
      </c>
      <c r="J5819" t="s">
        <v>2162</v>
      </c>
    </row>
    <row r="5820" spans="1:10" x14ac:dyDescent="0.25">
      <c r="A5820" t="str">
        <f t="shared" si="271"/>
        <v>Receptors, Calcitriol</v>
      </c>
      <c r="B5820" s="4">
        <v>1</v>
      </c>
      <c r="C5820" s="4">
        <v>1</v>
      </c>
      <c r="D5820" t="str">
        <f t="shared" si="272"/>
        <v>Immunoprecipitation</v>
      </c>
      <c r="E5820" s="1" t="str">
        <f t="shared" si="270"/>
        <v>21458526</v>
      </c>
      <c r="F5820">
        <v>2011</v>
      </c>
      <c r="G5820" t="s">
        <v>4279</v>
      </c>
      <c r="H5820" t="s">
        <v>4277</v>
      </c>
      <c r="I5820" t="s">
        <v>341</v>
      </c>
      <c r="J5820" t="s">
        <v>2162</v>
      </c>
    </row>
    <row r="5821" spans="1:10" x14ac:dyDescent="0.25">
      <c r="A5821" t="str">
        <f t="shared" si="271"/>
        <v>deoxynivalenol</v>
      </c>
      <c r="B5821" s="4">
        <v>0</v>
      </c>
      <c r="C5821" s="4">
        <v>0</v>
      </c>
      <c r="D5821" t="str">
        <f t="shared" si="272"/>
        <v>Chromatography, High Pressure Liquid</v>
      </c>
      <c r="E5821" s="1" t="str">
        <f t="shared" si="270"/>
        <v>21467760</v>
      </c>
      <c r="F5821">
        <v>2011</v>
      </c>
      <c r="G5821" t="s">
        <v>4282</v>
      </c>
      <c r="H5821" t="s">
        <v>4280</v>
      </c>
      <c r="I5821" t="s">
        <v>4281</v>
      </c>
      <c r="J5821" t="s">
        <v>54</v>
      </c>
    </row>
    <row r="5822" spans="1:10" x14ac:dyDescent="0.25">
      <c r="A5822" t="str">
        <f t="shared" si="271"/>
        <v>Trichothecenes</v>
      </c>
      <c r="B5822" s="4">
        <v>1</v>
      </c>
      <c r="C5822" s="4">
        <v>0</v>
      </c>
      <c r="D5822" t="str">
        <f t="shared" si="272"/>
        <v>Chromatography, High Pressure Liquid</v>
      </c>
      <c r="E5822" s="1" t="str">
        <f t="shared" si="270"/>
        <v>21467760</v>
      </c>
      <c r="F5822">
        <v>2011</v>
      </c>
      <c r="G5822" t="s">
        <v>4282</v>
      </c>
      <c r="H5822" t="s">
        <v>4280</v>
      </c>
      <c r="I5822" t="s">
        <v>4283</v>
      </c>
      <c r="J5822" t="s">
        <v>54</v>
      </c>
    </row>
    <row r="5823" spans="1:10" x14ac:dyDescent="0.25">
      <c r="A5823" t="str">
        <f t="shared" si="271"/>
        <v>Receptors, Cytoplasmic and Nuclear</v>
      </c>
      <c r="B5823" s="4">
        <v>1</v>
      </c>
      <c r="C5823" s="4">
        <v>1</v>
      </c>
      <c r="D5823" t="str">
        <f t="shared" si="272"/>
        <v>Fluorescence Resonance Energy Transfer</v>
      </c>
      <c r="E5823" s="1" t="str">
        <f t="shared" si="270"/>
        <v>21478865</v>
      </c>
      <c r="F5823">
        <v>2011</v>
      </c>
      <c r="G5823" t="s">
        <v>4285</v>
      </c>
      <c r="H5823" t="s">
        <v>4284</v>
      </c>
      <c r="I5823" t="s">
        <v>346</v>
      </c>
      <c r="J5823" t="s">
        <v>2468</v>
      </c>
    </row>
    <row r="5824" spans="1:10" x14ac:dyDescent="0.25">
      <c r="A5824" t="str">
        <f t="shared" si="271"/>
        <v>Receptors, Cytoplasmic and Nuclear</v>
      </c>
      <c r="B5824" s="4">
        <v>1</v>
      </c>
      <c r="C5824" s="4">
        <v>1</v>
      </c>
      <c r="D5824" t="str">
        <f t="shared" si="272"/>
        <v>Scattering, Small Angle</v>
      </c>
      <c r="E5824" s="1" t="str">
        <f t="shared" si="270"/>
        <v>21478865</v>
      </c>
      <c r="F5824">
        <v>2011</v>
      </c>
      <c r="G5824" t="s">
        <v>4285</v>
      </c>
      <c r="H5824" t="s">
        <v>4284</v>
      </c>
      <c r="I5824" t="s">
        <v>346</v>
      </c>
      <c r="J5824" t="s">
        <v>3245</v>
      </c>
    </row>
    <row r="5825" spans="1:10" x14ac:dyDescent="0.25">
      <c r="A5825" t="str">
        <f t="shared" si="271"/>
        <v>Receptors, Calcitriol</v>
      </c>
      <c r="B5825" s="4">
        <v>1</v>
      </c>
      <c r="C5825" s="4">
        <v>1</v>
      </c>
      <c r="D5825" t="str">
        <f t="shared" si="272"/>
        <v>Fluorescence Resonance Energy Transfer</v>
      </c>
      <c r="E5825" s="1" t="str">
        <f t="shared" si="270"/>
        <v>21478865</v>
      </c>
      <c r="F5825">
        <v>2011</v>
      </c>
      <c r="G5825" t="s">
        <v>4285</v>
      </c>
      <c r="H5825" t="s">
        <v>4284</v>
      </c>
      <c r="I5825" t="s">
        <v>341</v>
      </c>
      <c r="J5825" t="s">
        <v>2468</v>
      </c>
    </row>
    <row r="5826" spans="1:10" x14ac:dyDescent="0.25">
      <c r="A5826" t="str">
        <f t="shared" si="271"/>
        <v>Receptors, Calcitriol</v>
      </c>
      <c r="B5826" s="4">
        <v>1</v>
      </c>
      <c r="C5826" s="4">
        <v>1</v>
      </c>
      <c r="D5826" t="str">
        <f t="shared" si="272"/>
        <v>Scattering, Small Angle</v>
      </c>
      <c r="E5826" s="1" t="str">
        <f t="shared" si="270"/>
        <v>21478865</v>
      </c>
      <c r="F5826">
        <v>2011</v>
      </c>
      <c r="G5826" t="s">
        <v>4285</v>
      </c>
      <c r="H5826" t="s">
        <v>4284</v>
      </c>
      <c r="I5826" t="s">
        <v>341</v>
      </c>
      <c r="J5826" t="s">
        <v>3245</v>
      </c>
    </row>
    <row r="5827" spans="1:10" x14ac:dyDescent="0.25">
      <c r="A5827" t="str">
        <f t="shared" si="271"/>
        <v>Retinoid X Receptor alpha</v>
      </c>
      <c r="B5827" s="4">
        <v>0</v>
      </c>
      <c r="C5827" s="4">
        <v>1</v>
      </c>
      <c r="D5827" t="str">
        <f t="shared" si="272"/>
        <v>Fluorescence Resonance Energy Transfer</v>
      </c>
      <c r="E5827" s="1" t="str">
        <f t="shared" ref="E5827:E5890" si="273">HYPERLINK("http://www.ncbi.nlm.nih.gov/pubmed/" &amp; H5827,H5827)</f>
        <v>21478865</v>
      </c>
      <c r="F5827">
        <v>2011</v>
      </c>
      <c r="G5827" t="s">
        <v>4285</v>
      </c>
      <c r="H5827" t="s">
        <v>4284</v>
      </c>
      <c r="I5827" t="s">
        <v>2283</v>
      </c>
      <c r="J5827" t="s">
        <v>2468</v>
      </c>
    </row>
    <row r="5828" spans="1:10" x14ac:dyDescent="0.25">
      <c r="A5828" t="str">
        <f t="shared" ref="A5828:A5891" si="274">HYPERLINK("https://meshb.nlm.nih.gov/#/fieldSearch?searchInField=allTerms&amp;searchType=exactMatch&amp;q=" &amp;  I5828,I5828)</f>
        <v>Retinoid X Receptor alpha</v>
      </c>
      <c r="B5828" s="4">
        <v>0</v>
      </c>
      <c r="C5828" s="4">
        <v>1</v>
      </c>
      <c r="D5828" t="str">
        <f t="shared" ref="D5828:D5891" si="275">HYPERLINK("https://meshb.nlm.nih.gov/#/fieldSearch?searchInField=allTerms&amp;searchType=exactMatch&amp;q=" &amp;  J5828,J5828)</f>
        <v>Scattering, Small Angle</v>
      </c>
      <c r="E5828" s="1" t="str">
        <f t="shared" si="273"/>
        <v>21478865</v>
      </c>
      <c r="F5828">
        <v>2011</v>
      </c>
      <c r="G5828" t="s">
        <v>4285</v>
      </c>
      <c r="H5828" t="s">
        <v>4284</v>
      </c>
      <c r="I5828" t="s">
        <v>2283</v>
      </c>
      <c r="J5828" t="s">
        <v>3245</v>
      </c>
    </row>
    <row r="5829" spans="1:10" x14ac:dyDescent="0.25">
      <c r="A5829" t="str">
        <f t="shared" si="274"/>
        <v>PPAR gamma</v>
      </c>
      <c r="B5829" s="4">
        <v>0</v>
      </c>
      <c r="C5829" s="4">
        <v>1</v>
      </c>
      <c r="D5829" t="str">
        <f t="shared" si="275"/>
        <v>Fluorescence Resonance Energy Transfer</v>
      </c>
      <c r="E5829" s="1" t="str">
        <f t="shared" si="273"/>
        <v>21478865</v>
      </c>
      <c r="F5829">
        <v>2011</v>
      </c>
      <c r="G5829" t="s">
        <v>4285</v>
      </c>
      <c r="H5829" t="s">
        <v>4284</v>
      </c>
      <c r="I5829" t="s">
        <v>2434</v>
      </c>
      <c r="J5829" t="s">
        <v>2468</v>
      </c>
    </row>
    <row r="5830" spans="1:10" x14ac:dyDescent="0.25">
      <c r="A5830" t="str">
        <f t="shared" si="274"/>
        <v>PPAR gamma</v>
      </c>
      <c r="B5830" s="4">
        <v>0</v>
      </c>
      <c r="C5830" s="4">
        <v>1</v>
      </c>
      <c r="D5830" t="str">
        <f t="shared" si="275"/>
        <v>Scattering, Small Angle</v>
      </c>
      <c r="E5830" s="1" t="str">
        <f t="shared" si="273"/>
        <v>21478865</v>
      </c>
      <c r="F5830">
        <v>2011</v>
      </c>
      <c r="G5830" t="s">
        <v>4285</v>
      </c>
      <c r="H5830" t="s">
        <v>4284</v>
      </c>
      <c r="I5830" t="s">
        <v>2434</v>
      </c>
      <c r="J5830" t="s">
        <v>3245</v>
      </c>
    </row>
    <row r="5831" spans="1:10" x14ac:dyDescent="0.25">
      <c r="A5831" t="str">
        <f t="shared" si="274"/>
        <v>Proteome</v>
      </c>
      <c r="B5831" s="4">
        <v>0</v>
      </c>
      <c r="C5831" s="4">
        <v>1</v>
      </c>
      <c r="D5831" t="str">
        <f t="shared" si="275"/>
        <v>Electrophoresis, Gel, Two-Dimensional</v>
      </c>
      <c r="E5831" s="1" t="str">
        <f t="shared" si="273"/>
        <v>21485086</v>
      </c>
      <c r="F5831">
        <v>2011</v>
      </c>
      <c r="G5831" t="s">
        <v>4287</v>
      </c>
      <c r="H5831" t="s">
        <v>4286</v>
      </c>
      <c r="I5831" t="s">
        <v>1992</v>
      </c>
      <c r="J5831" t="s">
        <v>214</v>
      </c>
    </row>
    <row r="5832" spans="1:10" x14ac:dyDescent="0.25">
      <c r="A5832" t="str">
        <f t="shared" si="274"/>
        <v>Anthralin</v>
      </c>
      <c r="B5832" s="4">
        <v>0</v>
      </c>
      <c r="C5832" s="4">
        <v>0</v>
      </c>
      <c r="D5832" t="str">
        <f t="shared" si="275"/>
        <v>Magnetic Resonance Spectroscopy</v>
      </c>
      <c r="E5832" s="1" t="str">
        <f t="shared" si="273"/>
        <v>2149461</v>
      </c>
      <c r="F5832">
        <v>1990</v>
      </c>
      <c r="G5832" t="s">
        <v>4290</v>
      </c>
      <c r="H5832" t="s">
        <v>4288</v>
      </c>
      <c r="I5832" t="s">
        <v>4289</v>
      </c>
      <c r="J5832" t="s">
        <v>125</v>
      </c>
    </row>
    <row r="5833" spans="1:10" x14ac:dyDescent="0.25">
      <c r="A5833" t="str">
        <f t="shared" si="274"/>
        <v>Tretinoin</v>
      </c>
      <c r="B5833" s="4">
        <v>0</v>
      </c>
      <c r="C5833" s="4">
        <v>0</v>
      </c>
      <c r="D5833" t="str">
        <f t="shared" si="275"/>
        <v>Magnetic Resonance Spectroscopy</v>
      </c>
      <c r="E5833" s="1" t="str">
        <f t="shared" si="273"/>
        <v>2149461</v>
      </c>
      <c r="F5833">
        <v>1990</v>
      </c>
      <c r="G5833" t="s">
        <v>4290</v>
      </c>
      <c r="H5833" t="s">
        <v>4288</v>
      </c>
      <c r="I5833" t="s">
        <v>63</v>
      </c>
      <c r="J5833" t="s">
        <v>125</v>
      </c>
    </row>
    <row r="5834" spans="1:10" x14ac:dyDescent="0.25">
      <c r="A5834" t="str">
        <f t="shared" si="274"/>
        <v>Isotretinoin</v>
      </c>
      <c r="B5834" s="4">
        <v>0</v>
      </c>
      <c r="C5834" s="4">
        <v>0</v>
      </c>
      <c r="D5834" t="str">
        <f t="shared" si="275"/>
        <v>Magnetic Resonance Spectroscopy</v>
      </c>
      <c r="E5834" s="1" t="str">
        <f t="shared" si="273"/>
        <v>2149461</v>
      </c>
      <c r="F5834">
        <v>1990</v>
      </c>
      <c r="G5834" t="s">
        <v>4290</v>
      </c>
      <c r="H5834" t="s">
        <v>4288</v>
      </c>
      <c r="I5834" t="s">
        <v>572</v>
      </c>
      <c r="J5834" t="s">
        <v>125</v>
      </c>
    </row>
    <row r="5835" spans="1:10" x14ac:dyDescent="0.25">
      <c r="A5835" t="str">
        <f t="shared" si="274"/>
        <v>Acitretin</v>
      </c>
      <c r="B5835" s="4">
        <v>0</v>
      </c>
      <c r="C5835" s="4">
        <v>0</v>
      </c>
      <c r="D5835" t="str">
        <f t="shared" si="275"/>
        <v>Magnetic Resonance Spectroscopy</v>
      </c>
      <c r="E5835" s="1" t="str">
        <f t="shared" si="273"/>
        <v>2149461</v>
      </c>
      <c r="F5835">
        <v>1990</v>
      </c>
      <c r="G5835" t="s">
        <v>4290</v>
      </c>
      <c r="H5835" t="s">
        <v>4288</v>
      </c>
      <c r="I5835" t="s">
        <v>2565</v>
      </c>
      <c r="J5835" t="s">
        <v>125</v>
      </c>
    </row>
    <row r="5836" spans="1:10" x14ac:dyDescent="0.25">
      <c r="A5836" t="str">
        <f t="shared" si="274"/>
        <v>Nanotubes, Carbon</v>
      </c>
      <c r="B5836" s="4">
        <v>1</v>
      </c>
      <c r="C5836" s="4">
        <v>0</v>
      </c>
      <c r="D5836" t="str">
        <f t="shared" si="275"/>
        <v>Blotting, Western</v>
      </c>
      <c r="E5836" s="1" t="str">
        <f t="shared" si="273"/>
        <v>21495779</v>
      </c>
      <c r="F5836">
        <v>2011</v>
      </c>
      <c r="G5836" t="s">
        <v>4293</v>
      </c>
      <c r="H5836" t="s">
        <v>4291</v>
      </c>
      <c r="I5836" t="s">
        <v>4292</v>
      </c>
      <c r="J5836" t="s">
        <v>12</v>
      </c>
    </row>
    <row r="5837" spans="1:10" x14ac:dyDescent="0.25">
      <c r="A5837" t="str">
        <f t="shared" si="274"/>
        <v>Sodium Dodecyl Sulfate</v>
      </c>
      <c r="B5837" s="4">
        <v>0</v>
      </c>
      <c r="C5837" s="4">
        <v>0</v>
      </c>
      <c r="D5837" t="str">
        <f t="shared" si="275"/>
        <v>Deuterium Exchange Measurement</v>
      </c>
      <c r="E5837" s="1" t="str">
        <f t="shared" si="273"/>
        <v>21504009</v>
      </c>
      <c r="F5837">
        <v>2011</v>
      </c>
      <c r="G5837" t="s">
        <v>4296</v>
      </c>
      <c r="H5837" t="s">
        <v>4294</v>
      </c>
      <c r="I5837" t="s">
        <v>4295</v>
      </c>
      <c r="J5837" t="s">
        <v>2117</v>
      </c>
    </row>
    <row r="5838" spans="1:10" x14ac:dyDescent="0.25">
      <c r="A5838" t="str">
        <f t="shared" si="274"/>
        <v>Sodium Dodecyl Sulfate</v>
      </c>
      <c r="B5838" s="4">
        <v>0</v>
      </c>
      <c r="C5838" s="4">
        <v>0</v>
      </c>
      <c r="D5838" t="str">
        <f t="shared" si="275"/>
        <v>Spectrometry, Mass, Matrix-Assisted Laser Desorption-Ionization</v>
      </c>
      <c r="E5838" s="1" t="str">
        <f t="shared" si="273"/>
        <v>21504009</v>
      </c>
      <c r="F5838">
        <v>2011</v>
      </c>
      <c r="G5838" t="s">
        <v>4296</v>
      </c>
      <c r="H5838" t="s">
        <v>4294</v>
      </c>
      <c r="I5838" t="s">
        <v>4295</v>
      </c>
      <c r="J5838" t="s">
        <v>197</v>
      </c>
    </row>
    <row r="5839" spans="1:10" x14ac:dyDescent="0.25">
      <c r="A5839" t="str">
        <f t="shared" si="274"/>
        <v>Lactoglobulins</v>
      </c>
      <c r="B5839" s="4">
        <v>1</v>
      </c>
      <c r="C5839" s="4">
        <v>1</v>
      </c>
      <c r="D5839" t="str">
        <f t="shared" si="275"/>
        <v>Deuterium Exchange Measurement</v>
      </c>
      <c r="E5839" s="1" t="str">
        <f t="shared" si="273"/>
        <v>21504009</v>
      </c>
      <c r="F5839">
        <v>2011</v>
      </c>
      <c r="G5839" t="s">
        <v>4296</v>
      </c>
      <c r="H5839" t="s">
        <v>4294</v>
      </c>
      <c r="I5839" t="s">
        <v>331</v>
      </c>
      <c r="J5839" t="s">
        <v>2117</v>
      </c>
    </row>
    <row r="5840" spans="1:10" x14ac:dyDescent="0.25">
      <c r="A5840" t="str">
        <f t="shared" si="274"/>
        <v>Lactoglobulins</v>
      </c>
      <c r="B5840" s="4">
        <v>1</v>
      </c>
      <c r="C5840" s="4">
        <v>1</v>
      </c>
      <c r="D5840" t="str">
        <f t="shared" si="275"/>
        <v>Spectrometry, Mass, Matrix-Assisted Laser Desorption-Ionization</v>
      </c>
      <c r="E5840" s="1" t="str">
        <f t="shared" si="273"/>
        <v>21504009</v>
      </c>
      <c r="F5840">
        <v>2011</v>
      </c>
      <c r="G5840" t="s">
        <v>4296</v>
      </c>
      <c r="H5840" t="s">
        <v>4294</v>
      </c>
      <c r="I5840" t="s">
        <v>331</v>
      </c>
      <c r="J5840" t="s">
        <v>197</v>
      </c>
    </row>
    <row r="5841" spans="1:10" x14ac:dyDescent="0.25">
      <c r="A5841" t="str">
        <f t="shared" si="274"/>
        <v>Ribosomal Proteins</v>
      </c>
      <c r="B5841" s="4">
        <v>1</v>
      </c>
      <c r="C5841" s="4">
        <v>1</v>
      </c>
      <c r="D5841" t="str">
        <f t="shared" si="275"/>
        <v>Crystallization</v>
      </c>
      <c r="E5841" s="1" t="str">
        <f t="shared" si="273"/>
        <v>21505254</v>
      </c>
      <c r="F5841">
        <v>2011</v>
      </c>
      <c r="G5841" t="s">
        <v>4299</v>
      </c>
      <c r="H5841" t="s">
        <v>4297</v>
      </c>
      <c r="I5841" t="s">
        <v>4298</v>
      </c>
      <c r="J5841" t="s">
        <v>39</v>
      </c>
    </row>
    <row r="5842" spans="1:10" x14ac:dyDescent="0.25">
      <c r="A5842" t="str">
        <f t="shared" si="274"/>
        <v>Ribosomal Proteins</v>
      </c>
      <c r="B5842" s="4">
        <v>1</v>
      </c>
      <c r="C5842" s="4">
        <v>1</v>
      </c>
      <c r="D5842" t="str">
        <f t="shared" si="275"/>
        <v>Crystallography, X-Ray</v>
      </c>
      <c r="E5842" s="1" t="str">
        <f t="shared" si="273"/>
        <v>21505254</v>
      </c>
      <c r="F5842">
        <v>2011</v>
      </c>
      <c r="G5842" t="s">
        <v>4299</v>
      </c>
      <c r="H5842" t="s">
        <v>4297</v>
      </c>
      <c r="I5842" t="s">
        <v>4298</v>
      </c>
      <c r="J5842" t="s">
        <v>41</v>
      </c>
    </row>
    <row r="5843" spans="1:10" x14ac:dyDescent="0.25">
      <c r="A5843" t="str">
        <f t="shared" si="274"/>
        <v>Ribosomal Proteins</v>
      </c>
      <c r="B5843" s="4">
        <v>1</v>
      </c>
      <c r="C5843" s="4">
        <v>1</v>
      </c>
      <c r="D5843" t="str">
        <f t="shared" si="275"/>
        <v>Chromatography, Gel</v>
      </c>
      <c r="E5843" s="1" t="str">
        <f t="shared" si="273"/>
        <v>21505254</v>
      </c>
      <c r="F5843">
        <v>2011</v>
      </c>
      <c r="G5843" t="s">
        <v>4299</v>
      </c>
      <c r="H5843" t="s">
        <v>4297</v>
      </c>
      <c r="I5843" t="s">
        <v>4298</v>
      </c>
      <c r="J5843" t="s">
        <v>130</v>
      </c>
    </row>
    <row r="5844" spans="1:10" x14ac:dyDescent="0.25">
      <c r="A5844" t="str">
        <f t="shared" si="274"/>
        <v>RPL7A protein, human</v>
      </c>
      <c r="B5844" s="4">
        <v>0</v>
      </c>
      <c r="C5844" s="4">
        <v>1</v>
      </c>
      <c r="D5844" t="str">
        <f t="shared" si="275"/>
        <v>Crystallization</v>
      </c>
      <c r="E5844" s="1" t="str">
        <f t="shared" si="273"/>
        <v>21505254</v>
      </c>
      <c r="F5844">
        <v>2011</v>
      </c>
      <c r="G5844" t="s">
        <v>4299</v>
      </c>
      <c r="H5844" t="s">
        <v>4297</v>
      </c>
      <c r="I5844" t="s">
        <v>4300</v>
      </c>
      <c r="J5844" t="s">
        <v>39</v>
      </c>
    </row>
    <row r="5845" spans="1:10" x14ac:dyDescent="0.25">
      <c r="A5845" t="str">
        <f t="shared" si="274"/>
        <v>RPL7A protein, human</v>
      </c>
      <c r="B5845" s="4">
        <v>0</v>
      </c>
      <c r="C5845" s="4">
        <v>1</v>
      </c>
      <c r="D5845" t="str">
        <f t="shared" si="275"/>
        <v>Crystallography, X-Ray</v>
      </c>
      <c r="E5845" s="1" t="str">
        <f t="shared" si="273"/>
        <v>21505254</v>
      </c>
      <c r="F5845">
        <v>2011</v>
      </c>
      <c r="G5845" t="s">
        <v>4299</v>
      </c>
      <c r="H5845" t="s">
        <v>4297</v>
      </c>
      <c r="I5845" t="s">
        <v>4300</v>
      </c>
      <c r="J5845" t="s">
        <v>41</v>
      </c>
    </row>
    <row r="5846" spans="1:10" x14ac:dyDescent="0.25">
      <c r="A5846" t="str">
        <f t="shared" si="274"/>
        <v>RPL7A protein, human</v>
      </c>
      <c r="B5846" s="4">
        <v>0</v>
      </c>
      <c r="C5846" s="4">
        <v>1</v>
      </c>
      <c r="D5846" t="str">
        <f t="shared" si="275"/>
        <v>Chromatography, Gel</v>
      </c>
      <c r="E5846" s="1" t="str">
        <f t="shared" si="273"/>
        <v>21505254</v>
      </c>
      <c r="F5846">
        <v>2011</v>
      </c>
      <c r="G5846" t="s">
        <v>4299</v>
      </c>
      <c r="H5846" t="s">
        <v>4297</v>
      </c>
      <c r="I5846" t="s">
        <v>4300</v>
      </c>
      <c r="J5846" t="s">
        <v>130</v>
      </c>
    </row>
    <row r="5847" spans="1:10" x14ac:dyDescent="0.25">
      <c r="A5847" t="str">
        <f t="shared" si="274"/>
        <v>Rhodopsin</v>
      </c>
      <c r="B5847" s="4">
        <v>0</v>
      </c>
      <c r="C5847" s="4">
        <v>1</v>
      </c>
      <c r="D5847" t="str">
        <f t="shared" si="275"/>
        <v>Spectroscopy, Fourier Transform Infrared</v>
      </c>
      <c r="E5847" s="1" t="str">
        <f t="shared" si="273"/>
        <v>21506561</v>
      </c>
      <c r="F5847">
        <v>2011</v>
      </c>
      <c r="G5847" t="s">
        <v>4302</v>
      </c>
      <c r="H5847" t="s">
        <v>4301</v>
      </c>
      <c r="I5847" t="s">
        <v>146</v>
      </c>
      <c r="J5847" t="s">
        <v>192</v>
      </c>
    </row>
    <row r="5848" spans="1:10" x14ac:dyDescent="0.25">
      <c r="A5848" t="str">
        <f t="shared" si="274"/>
        <v>Tyrosine</v>
      </c>
      <c r="B5848" s="4">
        <v>0</v>
      </c>
      <c r="C5848" s="4">
        <v>1</v>
      </c>
      <c r="D5848" t="str">
        <f t="shared" si="275"/>
        <v>Spectroscopy, Fourier Transform Infrared</v>
      </c>
      <c r="E5848" s="1" t="str">
        <f t="shared" si="273"/>
        <v>21506561</v>
      </c>
      <c r="F5848">
        <v>2011</v>
      </c>
      <c r="G5848" t="s">
        <v>4302</v>
      </c>
      <c r="H5848" t="s">
        <v>4301</v>
      </c>
      <c r="I5848" t="s">
        <v>369</v>
      </c>
      <c r="J5848" t="s">
        <v>192</v>
      </c>
    </row>
    <row r="5849" spans="1:10" x14ac:dyDescent="0.25">
      <c r="A5849" t="str">
        <f t="shared" si="274"/>
        <v>Transducin</v>
      </c>
      <c r="B5849" s="4">
        <v>0</v>
      </c>
      <c r="C5849" s="4">
        <v>1</v>
      </c>
      <c r="D5849" t="str">
        <f t="shared" si="275"/>
        <v>Spectroscopy, Fourier Transform Infrared</v>
      </c>
      <c r="E5849" s="1" t="str">
        <f t="shared" si="273"/>
        <v>21506561</v>
      </c>
      <c r="F5849">
        <v>2011</v>
      </c>
      <c r="G5849" t="s">
        <v>4302</v>
      </c>
      <c r="H5849" t="s">
        <v>4301</v>
      </c>
      <c r="I5849" t="s">
        <v>592</v>
      </c>
      <c r="J5849" t="s">
        <v>192</v>
      </c>
    </row>
    <row r="5850" spans="1:10" x14ac:dyDescent="0.25">
      <c r="A5850" t="str">
        <f t="shared" si="274"/>
        <v>Thyroid Hormone Receptors alpha</v>
      </c>
      <c r="B5850" s="4">
        <v>0</v>
      </c>
      <c r="C5850" s="4">
        <v>1</v>
      </c>
      <c r="D5850" t="str">
        <f t="shared" si="275"/>
        <v>Electrophoretic Mobility Shift Assay</v>
      </c>
      <c r="E5850" s="1" t="str">
        <f t="shared" si="273"/>
        <v>21508093</v>
      </c>
      <c r="F5850">
        <v>2011</v>
      </c>
      <c r="G5850" t="s">
        <v>4305</v>
      </c>
      <c r="H5850" t="s">
        <v>4303</v>
      </c>
      <c r="I5850" t="s">
        <v>4304</v>
      </c>
      <c r="J5850" t="s">
        <v>1178</v>
      </c>
    </row>
    <row r="5851" spans="1:10" x14ac:dyDescent="0.25">
      <c r="A5851" t="str">
        <f t="shared" si="274"/>
        <v>Thyroid Hormone Receptors alpha</v>
      </c>
      <c r="B5851" s="4">
        <v>0</v>
      </c>
      <c r="C5851" s="4">
        <v>1</v>
      </c>
      <c r="D5851" t="str">
        <f t="shared" si="275"/>
        <v>Ultracentrifugation</v>
      </c>
      <c r="E5851" s="1" t="str">
        <f t="shared" si="273"/>
        <v>21508093</v>
      </c>
      <c r="F5851">
        <v>2011</v>
      </c>
      <c r="G5851" t="s">
        <v>4305</v>
      </c>
      <c r="H5851" t="s">
        <v>4303</v>
      </c>
      <c r="I5851" t="s">
        <v>4304</v>
      </c>
      <c r="J5851" t="s">
        <v>463</v>
      </c>
    </row>
    <row r="5852" spans="1:10" x14ac:dyDescent="0.25">
      <c r="A5852" t="str">
        <f t="shared" si="274"/>
        <v>Thyroid Hormone Receptors beta</v>
      </c>
      <c r="B5852" s="4">
        <v>0</v>
      </c>
      <c r="C5852" s="4">
        <v>1</v>
      </c>
      <c r="D5852" t="str">
        <f t="shared" si="275"/>
        <v>Electrophoretic Mobility Shift Assay</v>
      </c>
      <c r="E5852" s="1" t="str">
        <f t="shared" si="273"/>
        <v>21508093</v>
      </c>
      <c r="F5852">
        <v>2011</v>
      </c>
      <c r="G5852" t="s">
        <v>4305</v>
      </c>
      <c r="H5852" t="s">
        <v>4303</v>
      </c>
      <c r="I5852" t="s">
        <v>1748</v>
      </c>
      <c r="J5852" t="s">
        <v>1178</v>
      </c>
    </row>
    <row r="5853" spans="1:10" x14ac:dyDescent="0.25">
      <c r="A5853" t="str">
        <f t="shared" si="274"/>
        <v>Thyroid Hormone Receptors beta</v>
      </c>
      <c r="B5853" s="4">
        <v>0</v>
      </c>
      <c r="C5853" s="4">
        <v>1</v>
      </c>
      <c r="D5853" t="str">
        <f t="shared" si="275"/>
        <v>Ultracentrifugation</v>
      </c>
      <c r="E5853" s="1" t="str">
        <f t="shared" si="273"/>
        <v>21508093</v>
      </c>
      <c r="F5853">
        <v>2011</v>
      </c>
      <c r="G5853" t="s">
        <v>4305</v>
      </c>
      <c r="H5853" t="s">
        <v>4303</v>
      </c>
      <c r="I5853" t="s">
        <v>1748</v>
      </c>
      <c r="J5853" t="s">
        <v>463</v>
      </c>
    </row>
    <row r="5854" spans="1:10" x14ac:dyDescent="0.25">
      <c r="A5854" t="str">
        <f t="shared" si="274"/>
        <v>ABA-1 protein, Ascaris suum</v>
      </c>
      <c r="B5854" s="4">
        <v>0</v>
      </c>
      <c r="C5854" s="4">
        <v>1</v>
      </c>
      <c r="D5854" t="str">
        <f t="shared" si="275"/>
        <v>Magnetic Resonance Spectroscopy</v>
      </c>
      <c r="E5854" s="1" t="str">
        <f t="shared" si="273"/>
        <v>21526216</v>
      </c>
      <c r="F5854">
        <v>2011</v>
      </c>
      <c r="G5854" t="s">
        <v>4307</v>
      </c>
      <c r="H5854" t="s">
        <v>4306</v>
      </c>
      <c r="I5854" t="s">
        <v>97</v>
      </c>
      <c r="J5854" t="s">
        <v>125</v>
      </c>
    </row>
    <row r="5855" spans="1:10" x14ac:dyDescent="0.25">
      <c r="A5855" t="str">
        <f t="shared" si="274"/>
        <v>Allergens</v>
      </c>
      <c r="B5855" s="4">
        <v>1</v>
      </c>
      <c r="C5855" s="4">
        <v>0</v>
      </c>
      <c r="D5855" t="str">
        <f t="shared" si="275"/>
        <v>Magnetic Resonance Spectroscopy</v>
      </c>
      <c r="E5855" s="1" t="str">
        <f t="shared" si="273"/>
        <v>21526216</v>
      </c>
      <c r="F5855">
        <v>2011</v>
      </c>
      <c r="G5855" t="s">
        <v>4307</v>
      </c>
      <c r="H5855" t="s">
        <v>4306</v>
      </c>
      <c r="I5855" t="s">
        <v>89</v>
      </c>
      <c r="J5855" t="s">
        <v>125</v>
      </c>
    </row>
    <row r="5856" spans="1:10" x14ac:dyDescent="0.25">
      <c r="A5856" t="str">
        <f t="shared" si="274"/>
        <v>Helminth Proteins</v>
      </c>
      <c r="B5856" s="4">
        <v>1</v>
      </c>
      <c r="C5856" s="4">
        <v>1</v>
      </c>
      <c r="D5856" t="str">
        <f t="shared" si="275"/>
        <v>Magnetic Resonance Spectroscopy</v>
      </c>
      <c r="E5856" s="1" t="str">
        <f t="shared" si="273"/>
        <v>21526216</v>
      </c>
      <c r="F5856">
        <v>2011</v>
      </c>
      <c r="G5856" t="s">
        <v>4307</v>
      </c>
      <c r="H5856" t="s">
        <v>4306</v>
      </c>
      <c r="I5856" t="s">
        <v>87</v>
      </c>
      <c r="J5856" t="s">
        <v>125</v>
      </c>
    </row>
    <row r="5857" spans="1:10" x14ac:dyDescent="0.25">
      <c r="A5857" t="str">
        <f t="shared" si="274"/>
        <v>Antigens, Plant</v>
      </c>
      <c r="B5857" s="4">
        <v>1</v>
      </c>
      <c r="C5857" s="4">
        <v>0</v>
      </c>
      <c r="D5857" t="str">
        <f t="shared" si="275"/>
        <v>Magnetic Resonance Spectroscopy</v>
      </c>
      <c r="E5857" s="1" t="str">
        <f t="shared" si="273"/>
        <v>21526216</v>
      </c>
      <c r="F5857">
        <v>2011</v>
      </c>
      <c r="G5857" t="s">
        <v>4307</v>
      </c>
      <c r="H5857" t="s">
        <v>4306</v>
      </c>
      <c r="I5857" t="s">
        <v>4308</v>
      </c>
      <c r="J5857" t="s">
        <v>125</v>
      </c>
    </row>
    <row r="5858" spans="1:10" x14ac:dyDescent="0.25">
      <c r="A5858" t="str">
        <f t="shared" si="274"/>
        <v>Rhodopsin</v>
      </c>
      <c r="B5858" s="4">
        <v>0</v>
      </c>
      <c r="C5858" s="4">
        <v>1</v>
      </c>
      <c r="D5858" t="str">
        <f t="shared" si="275"/>
        <v>Magnetic Resonance Spectroscopy</v>
      </c>
      <c r="E5858" s="1" t="str">
        <f t="shared" si="273"/>
        <v>21527723</v>
      </c>
      <c r="F5858">
        <v>2011</v>
      </c>
      <c r="G5858" t="s">
        <v>4310</v>
      </c>
      <c r="H5858" t="s">
        <v>4309</v>
      </c>
      <c r="I5858" t="s">
        <v>146</v>
      </c>
      <c r="J5858" t="s">
        <v>125</v>
      </c>
    </row>
    <row r="5859" spans="1:10" x14ac:dyDescent="0.25">
      <c r="A5859" t="str">
        <f t="shared" si="274"/>
        <v>Drug Carriers</v>
      </c>
      <c r="B5859" s="4">
        <v>1</v>
      </c>
      <c r="C5859" s="4">
        <v>0</v>
      </c>
      <c r="D5859" t="str">
        <f t="shared" si="275"/>
        <v>Dialysis</v>
      </c>
      <c r="E5859" s="1" t="str">
        <f t="shared" si="273"/>
        <v>21530626</v>
      </c>
      <c r="F5859">
        <v>2011</v>
      </c>
      <c r="G5859" t="s">
        <v>4312</v>
      </c>
      <c r="H5859" t="s">
        <v>4311</v>
      </c>
      <c r="I5859" t="s">
        <v>1603</v>
      </c>
      <c r="J5859" t="s">
        <v>3922</v>
      </c>
    </row>
    <row r="5860" spans="1:10" x14ac:dyDescent="0.25">
      <c r="A5860" t="str">
        <f t="shared" si="274"/>
        <v>Tretinoin</v>
      </c>
      <c r="B5860" s="4">
        <v>0</v>
      </c>
      <c r="C5860" s="4">
        <v>0</v>
      </c>
      <c r="D5860" t="str">
        <f t="shared" si="275"/>
        <v>Dialysis</v>
      </c>
      <c r="E5860" s="1" t="str">
        <f t="shared" si="273"/>
        <v>21530626</v>
      </c>
      <c r="F5860">
        <v>2011</v>
      </c>
      <c r="G5860" t="s">
        <v>4312</v>
      </c>
      <c r="H5860" t="s">
        <v>4311</v>
      </c>
      <c r="I5860" t="s">
        <v>63</v>
      </c>
      <c r="J5860" t="s">
        <v>3922</v>
      </c>
    </row>
    <row r="5861" spans="1:10" x14ac:dyDescent="0.25">
      <c r="A5861" t="str">
        <f t="shared" si="274"/>
        <v>Tretinoin</v>
      </c>
      <c r="B5861" s="4">
        <v>0</v>
      </c>
      <c r="C5861" s="4">
        <v>0</v>
      </c>
      <c r="D5861" t="str">
        <f t="shared" si="275"/>
        <v>Magnetic Resonance Spectroscopy</v>
      </c>
      <c r="E5861" s="1" t="str">
        <f t="shared" si="273"/>
        <v>21533999</v>
      </c>
      <c r="F5861">
        <v>2011</v>
      </c>
      <c r="G5861" t="s">
        <v>4314</v>
      </c>
      <c r="H5861" t="s">
        <v>4313</v>
      </c>
      <c r="I5861" t="s">
        <v>63</v>
      </c>
      <c r="J5861" t="s">
        <v>125</v>
      </c>
    </row>
    <row r="5862" spans="1:10" x14ac:dyDescent="0.25">
      <c r="A5862" t="str">
        <f t="shared" si="274"/>
        <v>Tretinoin</v>
      </c>
      <c r="B5862" s="4">
        <v>0</v>
      </c>
      <c r="C5862" s="4">
        <v>0</v>
      </c>
      <c r="D5862" t="str">
        <f t="shared" si="275"/>
        <v>Spectroscopy, Fourier Transform Infrared</v>
      </c>
      <c r="E5862" s="1" t="str">
        <f t="shared" si="273"/>
        <v>21533999</v>
      </c>
      <c r="F5862">
        <v>2011</v>
      </c>
      <c r="G5862" t="s">
        <v>4314</v>
      </c>
      <c r="H5862" t="s">
        <v>4313</v>
      </c>
      <c r="I5862" t="s">
        <v>63</v>
      </c>
      <c r="J5862" t="s">
        <v>192</v>
      </c>
    </row>
    <row r="5863" spans="1:10" x14ac:dyDescent="0.25">
      <c r="A5863" t="str">
        <f t="shared" si="274"/>
        <v>Tretinoin</v>
      </c>
      <c r="B5863" s="4">
        <v>0</v>
      </c>
      <c r="C5863" s="4">
        <v>0</v>
      </c>
      <c r="D5863" t="str">
        <f t="shared" si="275"/>
        <v>X-Ray Diffraction</v>
      </c>
      <c r="E5863" s="1" t="str">
        <f t="shared" si="273"/>
        <v>21533999</v>
      </c>
      <c r="F5863">
        <v>2011</v>
      </c>
      <c r="G5863" t="s">
        <v>4314</v>
      </c>
      <c r="H5863" t="s">
        <v>4313</v>
      </c>
      <c r="I5863" t="s">
        <v>63</v>
      </c>
      <c r="J5863" t="s">
        <v>698</v>
      </c>
    </row>
    <row r="5864" spans="1:10" x14ac:dyDescent="0.25">
      <c r="A5864" t="str">
        <f t="shared" si="274"/>
        <v>beta-Cyclodextrins</v>
      </c>
      <c r="B5864" s="4">
        <v>1</v>
      </c>
      <c r="C5864" s="4">
        <v>0</v>
      </c>
      <c r="D5864" t="str">
        <f t="shared" si="275"/>
        <v>Magnetic Resonance Spectroscopy</v>
      </c>
      <c r="E5864" s="1" t="str">
        <f t="shared" si="273"/>
        <v>21533999</v>
      </c>
      <c r="F5864">
        <v>2011</v>
      </c>
      <c r="G5864" t="s">
        <v>4314</v>
      </c>
      <c r="H5864" t="s">
        <v>4313</v>
      </c>
      <c r="I5864" t="s">
        <v>3228</v>
      </c>
      <c r="J5864" t="s">
        <v>125</v>
      </c>
    </row>
    <row r="5865" spans="1:10" x14ac:dyDescent="0.25">
      <c r="A5865" t="str">
        <f t="shared" si="274"/>
        <v>beta-Cyclodextrins</v>
      </c>
      <c r="B5865" s="4">
        <v>1</v>
      </c>
      <c r="C5865" s="4">
        <v>0</v>
      </c>
      <c r="D5865" t="str">
        <f t="shared" si="275"/>
        <v>Spectroscopy, Fourier Transform Infrared</v>
      </c>
      <c r="E5865" s="1" t="str">
        <f t="shared" si="273"/>
        <v>21533999</v>
      </c>
      <c r="F5865">
        <v>2011</v>
      </c>
      <c r="G5865" t="s">
        <v>4314</v>
      </c>
      <c r="H5865" t="s">
        <v>4313</v>
      </c>
      <c r="I5865" t="s">
        <v>3228</v>
      </c>
      <c r="J5865" t="s">
        <v>192</v>
      </c>
    </row>
    <row r="5866" spans="1:10" x14ac:dyDescent="0.25">
      <c r="A5866" t="str">
        <f t="shared" si="274"/>
        <v>beta-Cyclodextrins</v>
      </c>
      <c r="B5866" s="4">
        <v>1</v>
      </c>
      <c r="C5866" s="4">
        <v>0</v>
      </c>
      <c r="D5866" t="str">
        <f t="shared" si="275"/>
        <v>X-Ray Diffraction</v>
      </c>
      <c r="E5866" s="1" t="str">
        <f t="shared" si="273"/>
        <v>21533999</v>
      </c>
      <c r="F5866">
        <v>2011</v>
      </c>
      <c r="G5866" t="s">
        <v>4314</v>
      </c>
      <c r="H5866" t="s">
        <v>4313</v>
      </c>
      <c r="I5866" t="s">
        <v>3228</v>
      </c>
      <c r="J5866" t="s">
        <v>698</v>
      </c>
    </row>
    <row r="5867" spans="1:10" x14ac:dyDescent="0.25">
      <c r="A5867" t="str">
        <f t="shared" si="274"/>
        <v>heptakis(2,6-O-dimethyl)beta-cyclodextrin</v>
      </c>
      <c r="B5867" s="4">
        <v>0</v>
      </c>
      <c r="C5867" s="4">
        <v>0</v>
      </c>
      <c r="D5867" t="str">
        <f t="shared" si="275"/>
        <v>Magnetic Resonance Spectroscopy</v>
      </c>
      <c r="E5867" s="1" t="str">
        <f t="shared" si="273"/>
        <v>21533999</v>
      </c>
      <c r="F5867">
        <v>2011</v>
      </c>
      <c r="G5867" t="s">
        <v>4314</v>
      </c>
      <c r="H5867" t="s">
        <v>4313</v>
      </c>
      <c r="I5867" t="s">
        <v>4315</v>
      </c>
      <c r="J5867" t="s">
        <v>125</v>
      </c>
    </row>
    <row r="5868" spans="1:10" x14ac:dyDescent="0.25">
      <c r="A5868" t="str">
        <f t="shared" si="274"/>
        <v>heptakis(2,6-O-dimethyl)beta-cyclodextrin</v>
      </c>
      <c r="B5868" s="4">
        <v>0</v>
      </c>
      <c r="C5868" s="4">
        <v>0</v>
      </c>
      <c r="D5868" t="str">
        <f t="shared" si="275"/>
        <v>Spectroscopy, Fourier Transform Infrared</v>
      </c>
      <c r="E5868" s="1" t="str">
        <f t="shared" si="273"/>
        <v>21533999</v>
      </c>
      <c r="F5868">
        <v>2011</v>
      </c>
      <c r="G5868" t="s">
        <v>4314</v>
      </c>
      <c r="H5868" t="s">
        <v>4313</v>
      </c>
      <c r="I5868" t="s">
        <v>4315</v>
      </c>
      <c r="J5868" t="s">
        <v>192</v>
      </c>
    </row>
    <row r="5869" spans="1:10" x14ac:dyDescent="0.25">
      <c r="A5869" t="str">
        <f t="shared" si="274"/>
        <v>heptakis(2,6-O-dimethyl)beta-cyclodextrin</v>
      </c>
      <c r="B5869" s="4">
        <v>0</v>
      </c>
      <c r="C5869" s="4">
        <v>0</v>
      </c>
      <c r="D5869" t="str">
        <f t="shared" si="275"/>
        <v>X-Ray Diffraction</v>
      </c>
      <c r="E5869" s="1" t="str">
        <f t="shared" si="273"/>
        <v>21533999</v>
      </c>
      <c r="F5869">
        <v>2011</v>
      </c>
      <c r="G5869" t="s">
        <v>4314</v>
      </c>
      <c r="H5869" t="s">
        <v>4313</v>
      </c>
      <c r="I5869" t="s">
        <v>4315</v>
      </c>
      <c r="J5869" t="s">
        <v>698</v>
      </c>
    </row>
    <row r="5870" spans="1:10" x14ac:dyDescent="0.25">
      <c r="A5870" t="str">
        <f t="shared" si="274"/>
        <v>Antioxidants</v>
      </c>
      <c r="B5870" s="4">
        <v>1</v>
      </c>
      <c r="C5870" s="4">
        <v>0</v>
      </c>
      <c r="D5870" t="str">
        <f t="shared" si="275"/>
        <v>Chromatography, High Pressure Liquid</v>
      </c>
      <c r="E5870" s="1" t="str">
        <f t="shared" si="273"/>
        <v>21535519</v>
      </c>
      <c r="F5870">
        <v>2010</v>
      </c>
      <c r="G5870" t="s">
        <v>4317</v>
      </c>
      <c r="H5870" t="s">
        <v>4316</v>
      </c>
      <c r="I5870" t="s">
        <v>132</v>
      </c>
      <c r="J5870" t="s">
        <v>54</v>
      </c>
    </row>
    <row r="5871" spans="1:10" x14ac:dyDescent="0.25">
      <c r="A5871" t="str">
        <f t="shared" si="274"/>
        <v>Antioxidants</v>
      </c>
      <c r="B5871" s="4">
        <v>1</v>
      </c>
      <c r="C5871" s="4">
        <v>0</v>
      </c>
      <c r="D5871" t="str">
        <f t="shared" si="275"/>
        <v>Mass Spectrometry</v>
      </c>
      <c r="E5871" s="1" t="str">
        <f t="shared" si="273"/>
        <v>21535519</v>
      </c>
      <c r="F5871">
        <v>2010</v>
      </c>
      <c r="G5871" t="s">
        <v>4317</v>
      </c>
      <c r="H5871" t="s">
        <v>4316</v>
      </c>
      <c r="I5871" t="s">
        <v>132</v>
      </c>
      <c r="J5871" t="s">
        <v>216</v>
      </c>
    </row>
    <row r="5872" spans="1:10" x14ac:dyDescent="0.25">
      <c r="A5872" t="str">
        <f t="shared" si="274"/>
        <v>Carotenoids</v>
      </c>
      <c r="B5872" s="4">
        <v>1</v>
      </c>
      <c r="C5872" s="4">
        <v>0</v>
      </c>
      <c r="D5872" t="str">
        <f t="shared" si="275"/>
        <v>Chromatography, High Pressure Liquid</v>
      </c>
      <c r="E5872" s="1" t="str">
        <f t="shared" si="273"/>
        <v>21535519</v>
      </c>
      <c r="F5872">
        <v>2010</v>
      </c>
      <c r="G5872" t="s">
        <v>4317</v>
      </c>
      <c r="H5872" t="s">
        <v>4316</v>
      </c>
      <c r="I5872" t="s">
        <v>23</v>
      </c>
      <c r="J5872" t="s">
        <v>54</v>
      </c>
    </row>
    <row r="5873" spans="1:10" x14ac:dyDescent="0.25">
      <c r="A5873" t="str">
        <f t="shared" si="274"/>
        <v>Carotenoids</v>
      </c>
      <c r="B5873" s="4">
        <v>1</v>
      </c>
      <c r="C5873" s="4">
        <v>0</v>
      </c>
      <c r="D5873" t="str">
        <f t="shared" si="275"/>
        <v>Mass Spectrometry</v>
      </c>
      <c r="E5873" s="1" t="str">
        <f t="shared" si="273"/>
        <v>21535519</v>
      </c>
      <c r="F5873">
        <v>2010</v>
      </c>
      <c r="G5873" t="s">
        <v>4317</v>
      </c>
      <c r="H5873" t="s">
        <v>4316</v>
      </c>
      <c r="I5873" t="s">
        <v>23</v>
      </c>
      <c r="J5873" t="s">
        <v>216</v>
      </c>
    </row>
    <row r="5874" spans="1:10" x14ac:dyDescent="0.25">
      <c r="A5874" t="str">
        <f t="shared" si="274"/>
        <v>Vitamin A</v>
      </c>
      <c r="B5874" s="4">
        <v>0</v>
      </c>
      <c r="C5874" s="4">
        <v>0</v>
      </c>
      <c r="D5874" t="str">
        <f t="shared" si="275"/>
        <v>Chromatography, High Pressure Liquid</v>
      </c>
      <c r="E5874" s="1" t="str">
        <f t="shared" si="273"/>
        <v>21535519</v>
      </c>
      <c r="F5874">
        <v>2010</v>
      </c>
      <c r="G5874" t="s">
        <v>4317</v>
      </c>
      <c r="H5874" t="s">
        <v>4316</v>
      </c>
      <c r="I5874" t="s">
        <v>19</v>
      </c>
      <c r="J5874" t="s">
        <v>54</v>
      </c>
    </row>
    <row r="5875" spans="1:10" x14ac:dyDescent="0.25">
      <c r="A5875" t="str">
        <f t="shared" si="274"/>
        <v>Vitamin A</v>
      </c>
      <c r="B5875" s="4">
        <v>0</v>
      </c>
      <c r="C5875" s="4">
        <v>0</v>
      </c>
      <c r="D5875" t="str">
        <f t="shared" si="275"/>
        <v>Mass Spectrometry</v>
      </c>
      <c r="E5875" s="1" t="str">
        <f t="shared" si="273"/>
        <v>21535519</v>
      </c>
      <c r="F5875">
        <v>2010</v>
      </c>
      <c r="G5875" t="s">
        <v>4317</v>
      </c>
      <c r="H5875" t="s">
        <v>4316</v>
      </c>
      <c r="I5875" t="s">
        <v>19</v>
      </c>
      <c r="J5875" t="s">
        <v>216</v>
      </c>
    </row>
    <row r="5876" spans="1:10" x14ac:dyDescent="0.25">
      <c r="A5876" t="str">
        <f t="shared" si="274"/>
        <v>beta-ionone</v>
      </c>
      <c r="B5876" s="4">
        <v>0</v>
      </c>
      <c r="C5876" s="4">
        <v>0</v>
      </c>
      <c r="D5876" t="str">
        <f t="shared" si="275"/>
        <v>Spectroscopy, Fourier Transform Infrared</v>
      </c>
      <c r="E5876" s="1" t="str">
        <f t="shared" si="273"/>
        <v>21545132</v>
      </c>
      <c r="F5876">
        <v>2011</v>
      </c>
      <c r="G5876" t="s">
        <v>4319</v>
      </c>
      <c r="H5876" t="s">
        <v>4318</v>
      </c>
      <c r="I5876" t="s">
        <v>859</v>
      </c>
      <c r="J5876" t="s">
        <v>192</v>
      </c>
    </row>
    <row r="5877" spans="1:10" x14ac:dyDescent="0.25">
      <c r="A5877" t="str">
        <f t="shared" si="274"/>
        <v>Sensory Rhodopsins</v>
      </c>
      <c r="B5877" s="4">
        <v>1</v>
      </c>
      <c r="C5877" s="4">
        <v>1</v>
      </c>
      <c r="D5877" t="str">
        <f t="shared" si="275"/>
        <v>Spectroscopy, Fourier Transform Infrared</v>
      </c>
      <c r="E5877" s="1" t="str">
        <f t="shared" si="273"/>
        <v>21545132</v>
      </c>
      <c r="F5877">
        <v>2011</v>
      </c>
      <c r="G5877" t="s">
        <v>4319</v>
      </c>
      <c r="H5877" t="s">
        <v>4318</v>
      </c>
      <c r="I5877" t="s">
        <v>395</v>
      </c>
      <c r="J5877" t="s">
        <v>192</v>
      </c>
    </row>
    <row r="5878" spans="1:10" x14ac:dyDescent="0.25">
      <c r="A5878" t="str">
        <f t="shared" si="274"/>
        <v>Norisoprenoids</v>
      </c>
      <c r="B5878" s="4">
        <v>1</v>
      </c>
      <c r="C5878" s="4">
        <v>0</v>
      </c>
      <c r="D5878" t="str">
        <f t="shared" si="275"/>
        <v>Spectroscopy, Fourier Transform Infrared</v>
      </c>
      <c r="E5878" s="1" t="str">
        <f t="shared" si="273"/>
        <v>21545132</v>
      </c>
      <c r="F5878">
        <v>2011</v>
      </c>
      <c r="G5878" t="s">
        <v>4319</v>
      </c>
      <c r="H5878" t="s">
        <v>4318</v>
      </c>
      <c r="I5878" t="s">
        <v>861</v>
      </c>
      <c r="J5878" t="s">
        <v>192</v>
      </c>
    </row>
    <row r="5879" spans="1:10" x14ac:dyDescent="0.25">
      <c r="A5879" t="str">
        <f t="shared" si="274"/>
        <v>Carrier Proteins</v>
      </c>
      <c r="B5879" s="4">
        <v>1</v>
      </c>
      <c r="C5879" s="4">
        <v>1</v>
      </c>
      <c r="D5879" t="str">
        <f t="shared" si="275"/>
        <v>Chromatography, High Pressure Liquid</v>
      </c>
      <c r="E5879" s="1" t="str">
        <f t="shared" si="273"/>
        <v>2156569</v>
      </c>
      <c r="F5879">
        <v>1990</v>
      </c>
      <c r="G5879" t="s">
        <v>4321</v>
      </c>
      <c r="H5879" t="s">
        <v>4320</v>
      </c>
      <c r="I5879" t="s">
        <v>88</v>
      </c>
      <c r="J5879" t="s">
        <v>54</v>
      </c>
    </row>
    <row r="5880" spans="1:10" x14ac:dyDescent="0.25">
      <c r="A5880" t="str">
        <f t="shared" si="274"/>
        <v>Receptors, Retinoic Acid</v>
      </c>
      <c r="B5880" s="4">
        <v>1</v>
      </c>
      <c r="C5880" s="4">
        <v>1</v>
      </c>
      <c r="D5880" t="str">
        <f t="shared" si="275"/>
        <v>Chromatography, High Pressure Liquid</v>
      </c>
      <c r="E5880" s="1" t="str">
        <f t="shared" si="273"/>
        <v>2156569</v>
      </c>
      <c r="F5880">
        <v>1990</v>
      </c>
      <c r="G5880" t="s">
        <v>4321</v>
      </c>
      <c r="H5880" t="s">
        <v>4320</v>
      </c>
      <c r="I5880" t="s">
        <v>8</v>
      </c>
      <c r="J5880" t="s">
        <v>54</v>
      </c>
    </row>
    <row r="5881" spans="1:10" x14ac:dyDescent="0.25">
      <c r="A5881" t="str">
        <f t="shared" si="274"/>
        <v>Prealbumin</v>
      </c>
      <c r="B5881" s="4">
        <v>0</v>
      </c>
      <c r="C5881" s="4">
        <v>1</v>
      </c>
      <c r="D5881" t="str">
        <f t="shared" si="275"/>
        <v>Fluorescence Resonance Energy Transfer</v>
      </c>
      <c r="E5881" s="1" t="str">
        <f t="shared" si="273"/>
        <v>21591606</v>
      </c>
      <c r="F5881">
        <v>2011</v>
      </c>
      <c r="G5881" t="s">
        <v>4323</v>
      </c>
      <c r="H5881" t="s">
        <v>4322</v>
      </c>
      <c r="I5881" t="s">
        <v>43</v>
      </c>
      <c r="J5881" t="s">
        <v>2468</v>
      </c>
    </row>
    <row r="5882" spans="1:10" x14ac:dyDescent="0.25">
      <c r="A5882" t="str">
        <f t="shared" si="274"/>
        <v>Prealbumin</v>
      </c>
      <c r="B5882" s="4">
        <v>0</v>
      </c>
      <c r="C5882" s="4">
        <v>1</v>
      </c>
      <c r="D5882" t="str">
        <f t="shared" si="275"/>
        <v>Surface Plasmon Resonance</v>
      </c>
      <c r="E5882" s="1" t="str">
        <f t="shared" si="273"/>
        <v>21591606</v>
      </c>
      <c r="F5882">
        <v>2011</v>
      </c>
      <c r="G5882" t="s">
        <v>4323</v>
      </c>
      <c r="H5882" t="s">
        <v>4322</v>
      </c>
      <c r="I5882" t="s">
        <v>43</v>
      </c>
      <c r="J5882" t="s">
        <v>1210</v>
      </c>
    </row>
    <row r="5883" spans="1:10" x14ac:dyDescent="0.25">
      <c r="A5883" t="str">
        <f t="shared" si="274"/>
        <v>Receptors, Cell Surface</v>
      </c>
      <c r="B5883" s="4">
        <v>1</v>
      </c>
      <c r="C5883" s="4">
        <v>1</v>
      </c>
      <c r="D5883" t="str">
        <f t="shared" si="275"/>
        <v>Fluorescence Resonance Energy Transfer</v>
      </c>
      <c r="E5883" s="1" t="str">
        <f t="shared" si="273"/>
        <v>21591606</v>
      </c>
      <c r="F5883">
        <v>2011</v>
      </c>
      <c r="G5883" t="s">
        <v>4323</v>
      </c>
      <c r="H5883" t="s">
        <v>4322</v>
      </c>
      <c r="I5883" t="s">
        <v>603</v>
      </c>
      <c r="J5883" t="s">
        <v>2468</v>
      </c>
    </row>
    <row r="5884" spans="1:10" x14ac:dyDescent="0.25">
      <c r="A5884" t="str">
        <f t="shared" si="274"/>
        <v>Receptors, Cell Surface</v>
      </c>
      <c r="B5884" s="4">
        <v>1</v>
      </c>
      <c r="C5884" s="4">
        <v>1</v>
      </c>
      <c r="D5884" t="str">
        <f t="shared" si="275"/>
        <v>Surface Plasmon Resonance</v>
      </c>
      <c r="E5884" s="1" t="str">
        <f t="shared" si="273"/>
        <v>21591606</v>
      </c>
      <c r="F5884">
        <v>2011</v>
      </c>
      <c r="G5884" t="s">
        <v>4323</v>
      </c>
      <c r="H5884" t="s">
        <v>4322</v>
      </c>
      <c r="I5884" t="s">
        <v>603</v>
      </c>
      <c r="J5884" t="s">
        <v>1210</v>
      </c>
    </row>
    <row r="5885" spans="1:10" x14ac:dyDescent="0.25">
      <c r="A5885" t="str">
        <f t="shared" si="274"/>
        <v>Retinol-Binding Proteins</v>
      </c>
      <c r="B5885" s="4">
        <v>1</v>
      </c>
      <c r="C5885" s="4">
        <v>1</v>
      </c>
      <c r="D5885" t="str">
        <f t="shared" si="275"/>
        <v>Fluorescence Resonance Energy Transfer</v>
      </c>
      <c r="E5885" s="1" t="str">
        <f t="shared" si="273"/>
        <v>21591606</v>
      </c>
      <c r="F5885">
        <v>2011</v>
      </c>
      <c r="G5885" t="s">
        <v>4323</v>
      </c>
      <c r="H5885" t="s">
        <v>4322</v>
      </c>
      <c r="I5885" t="s">
        <v>44</v>
      </c>
      <c r="J5885" t="s">
        <v>2468</v>
      </c>
    </row>
    <row r="5886" spans="1:10" x14ac:dyDescent="0.25">
      <c r="A5886" t="str">
        <f t="shared" si="274"/>
        <v>Retinol-Binding Proteins</v>
      </c>
      <c r="B5886" s="4">
        <v>1</v>
      </c>
      <c r="C5886" s="4">
        <v>1</v>
      </c>
      <c r="D5886" t="str">
        <f t="shared" si="275"/>
        <v>Surface Plasmon Resonance</v>
      </c>
      <c r="E5886" s="1" t="str">
        <f t="shared" si="273"/>
        <v>21591606</v>
      </c>
      <c r="F5886">
        <v>2011</v>
      </c>
      <c r="G5886" t="s">
        <v>4323</v>
      </c>
      <c r="H5886" t="s">
        <v>4322</v>
      </c>
      <c r="I5886" t="s">
        <v>44</v>
      </c>
      <c r="J5886" t="s">
        <v>1210</v>
      </c>
    </row>
    <row r="5887" spans="1:10" x14ac:dyDescent="0.25">
      <c r="A5887" t="str">
        <f t="shared" si="274"/>
        <v>retinol binding protein receptor</v>
      </c>
      <c r="B5887" s="4">
        <v>0</v>
      </c>
      <c r="C5887" s="4">
        <v>1</v>
      </c>
      <c r="D5887" t="str">
        <f t="shared" si="275"/>
        <v>Fluorescence Resonance Energy Transfer</v>
      </c>
      <c r="E5887" s="1" t="str">
        <f t="shared" si="273"/>
        <v>21591606</v>
      </c>
      <c r="F5887">
        <v>2011</v>
      </c>
      <c r="G5887" t="s">
        <v>4323</v>
      </c>
      <c r="H5887" t="s">
        <v>4322</v>
      </c>
      <c r="I5887" t="s">
        <v>4324</v>
      </c>
      <c r="J5887" t="s">
        <v>2468</v>
      </c>
    </row>
    <row r="5888" spans="1:10" x14ac:dyDescent="0.25">
      <c r="A5888" t="str">
        <f t="shared" si="274"/>
        <v>retinol binding protein receptor</v>
      </c>
      <c r="B5888" s="4">
        <v>0</v>
      </c>
      <c r="C5888" s="4">
        <v>1</v>
      </c>
      <c r="D5888" t="str">
        <f t="shared" si="275"/>
        <v>Surface Plasmon Resonance</v>
      </c>
      <c r="E5888" s="1" t="str">
        <f t="shared" si="273"/>
        <v>21591606</v>
      </c>
      <c r="F5888">
        <v>2011</v>
      </c>
      <c r="G5888" t="s">
        <v>4323</v>
      </c>
      <c r="H5888" t="s">
        <v>4322</v>
      </c>
      <c r="I5888" t="s">
        <v>4324</v>
      </c>
      <c r="J5888" t="s">
        <v>1210</v>
      </c>
    </row>
    <row r="5889" spans="1:10" x14ac:dyDescent="0.25">
      <c r="A5889" t="str">
        <f t="shared" si="274"/>
        <v>Carrier Proteins</v>
      </c>
      <c r="B5889" s="4">
        <v>1</v>
      </c>
      <c r="C5889" s="4">
        <v>1</v>
      </c>
      <c r="D5889" t="str">
        <f t="shared" si="275"/>
        <v>Chromatography, Gel</v>
      </c>
      <c r="E5889" s="1" t="str">
        <f t="shared" si="273"/>
        <v>2159295</v>
      </c>
      <c r="F5889">
        <v>1990</v>
      </c>
      <c r="G5889" t="s">
        <v>4326</v>
      </c>
      <c r="H5889" t="s">
        <v>4325</v>
      </c>
      <c r="I5889" t="s">
        <v>88</v>
      </c>
      <c r="J5889" t="s">
        <v>130</v>
      </c>
    </row>
    <row r="5890" spans="1:10" x14ac:dyDescent="0.25">
      <c r="A5890" t="str">
        <f t="shared" si="274"/>
        <v>Receptors, Retinoic Acid</v>
      </c>
      <c r="B5890" s="4">
        <v>1</v>
      </c>
      <c r="C5890" s="4">
        <v>1</v>
      </c>
      <c r="D5890" t="str">
        <f t="shared" si="275"/>
        <v>Chromatography, Gel</v>
      </c>
      <c r="E5890" s="1" t="str">
        <f t="shared" si="273"/>
        <v>2159295</v>
      </c>
      <c r="F5890">
        <v>1990</v>
      </c>
      <c r="G5890" t="s">
        <v>4326</v>
      </c>
      <c r="H5890" t="s">
        <v>4325</v>
      </c>
      <c r="I5890" t="s">
        <v>8</v>
      </c>
      <c r="J5890" t="s">
        <v>130</v>
      </c>
    </row>
    <row r="5891" spans="1:10" x14ac:dyDescent="0.25">
      <c r="A5891" t="str">
        <f t="shared" si="274"/>
        <v>Retinoid X Receptor alpha</v>
      </c>
      <c r="B5891" s="4">
        <v>0</v>
      </c>
      <c r="C5891" s="4">
        <v>1</v>
      </c>
      <c r="D5891" t="str">
        <f t="shared" si="275"/>
        <v>Crystallography, X-Ray</v>
      </c>
      <c r="E5891" s="1" t="str">
        <f t="shared" ref="E5891:E5954" si="276">HYPERLINK("http://www.ncbi.nlm.nih.gov/pubmed/" &amp; H5891,H5891)</f>
        <v>21613212</v>
      </c>
      <c r="F5891">
        <v>2011</v>
      </c>
      <c r="G5891" t="s">
        <v>4328</v>
      </c>
      <c r="H5891" t="s">
        <v>4327</v>
      </c>
      <c r="I5891" t="s">
        <v>2283</v>
      </c>
      <c r="J5891" t="s">
        <v>41</v>
      </c>
    </row>
    <row r="5892" spans="1:10" x14ac:dyDescent="0.25">
      <c r="A5892" t="str">
        <f t="shared" ref="A5892:A5955" si="277">HYPERLINK("https://meshb.nlm.nih.gov/#/fieldSearch?searchInField=allTerms&amp;searchType=exactMatch&amp;q=" &amp;  I5892,I5892)</f>
        <v>Tretinoin</v>
      </c>
      <c r="B5892" s="4">
        <v>0</v>
      </c>
      <c r="C5892" s="4">
        <v>0</v>
      </c>
      <c r="D5892" t="str">
        <f t="shared" ref="D5892:D5955" si="278">HYPERLINK("https://meshb.nlm.nih.gov/#/fieldSearch?searchInField=allTerms&amp;searchType=exactMatch&amp;q=" &amp;  J5892,J5892)</f>
        <v>Chromatography, Liquid</v>
      </c>
      <c r="E5892" s="1" t="str">
        <f t="shared" si="276"/>
        <v>21614545</v>
      </c>
      <c r="F5892">
        <v>2012</v>
      </c>
      <c r="G5892" t="s">
        <v>4330</v>
      </c>
      <c r="H5892" t="s">
        <v>4329</v>
      </c>
      <c r="I5892" t="s">
        <v>63</v>
      </c>
      <c r="J5892" t="s">
        <v>20</v>
      </c>
    </row>
    <row r="5893" spans="1:10" x14ac:dyDescent="0.25">
      <c r="A5893" t="str">
        <f t="shared" si="277"/>
        <v>Tretinoin</v>
      </c>
      <c r="B5893" s="4">
        <v>0</v>
      </c>
      <c r="C5893" s="4">
        <v>0</v>
      </c>
      <c r="D5893" t="str">
        <f t="shared" si="278"/>
        <v>Mass Spectrometry</v>
      </c>
      <c r="E5893" s="1" t="str">
        <f t="shared" si="276"/>
        <v>21614545</v>
      </c>
      <c r="F5893">
        <v>2012</v>
      </c>
      <c r="G5893" t="s">
        <v>4330</v>
      </c>
      <c r="H5893" t="s">
        <v>4329</v>
      </c>
      <c r="I5893" t="s">
        <v>63</v>
      </c>
      <c r="J5893" t="s">
        <v>216</v>
      </c>
    </row>
    <row r="5894" spans="1:10" x14ac:dyDescent="0.25">
      <c r="A5894" t="str">
        <f t="shared" si="277"/>
        <v>Vitamin A</v>
      </c>
      <c r="B5894" s="4">
        <v>0</v>
      </c>
      <c r="C5894" s="4">
        <v>0</v>
      </c>
      <c r="D5894" t="str">
        <f t="shared" si="278"/>
        <v>Chromatography, High Pressure Liquid</v>
      </c>
      <c r="E5894" s="1" t="str">
        <f t="shared" si="276"/>
        <v>21614819</v>
      </c>
      <c r="F5894">
        <v>2010</v>
      </c>
      <c r="G5894" t="s">
        <v>4332</v>
      </c>
      <c r="H5894" t="s">
        <v>4331</v>
      </c>
      <c r="I5894" t="s">
        <v>19</v>
      </c>
      <c r="J5894" t="s">
        <v>54</v>
      </c>
    </row>
    <row r="5895" spans="1:10" x14ac:dyDescent="0.25">
      <c r="A5895" t="str">
        <f t="shared" si="277"/>
        <v>Tretinoin</v>
      </c>
      <c r="B5895" s="4">
        <v>0</v>
      </c>
      <c r="C5895" s="4">
        <v>0</v>
      </c>
      <c r="D5895" t="str">
        <f t="shared" si="278"/>
        <v>Blotting, Western</v>
      </c>
      <c r="E5895" s="1" t="str">
        <f t="shared" si="276"/>
        <v>21628419</v>
      </c>
      <c r="F5895">
        <v>2011</v>
      </c>
      <c r="G5895" t="s">
        <v>4334</v>
      </c>
      <c r="H5895" t="s">
        <v>4333</v>
      </c>
      <c r="I5895" t="s">
        <v>63</v>
      </c>
      <c r="J5895" t="s">
        <v>12</v>
      </c>
    </row>
    <row r="5896" spans="1:10" x14ac:dyDescent="0.25">
      <c r="A5896" t="str">
        <f t="shared" si="277"/>
        <v>Tretinoin</v>
      </c>
      <c r="B5896" s="4">
        <v>0</v>
      </c>
      <c r="C5896" s="4">
        <v>0</v>
      </c>
      <c r="D5896" t="str">
        <f t="shared" si="278"/>
        <v>Immunoprecipitation</v>
      </c>
      <c r="E5896" s="1" t="str">
        <f t="shared" si="276"/>
        <v>21628419</v>
      </c>
      <c r="F5896">
        <v>2011</v>
      </c>
      <c r="G5896" t="s">
        <v>4334</v>
      </c>
      <c r="H5896" t="s">
        <v>4333</v>
      </c>
      <c r="I5896" t="s">
        <v>63</v>
      </c>
      <c r="J5896" t="s">
        <v>2162</v>
      </c>
    </row>
    <row r="5897" spans="1:10" x14ac:dyDescent="0.25">
      <c r="A5897" t="str">
        <f t="shared" si="277"/>
        <v>Lactic Acid</v>
      </c>
      <c r="B5897" s="4">
        <v>0</v>
      </c>
      <c r="C5897" s="4">
        <v>0</v>
      </c>
      <c r="D5897" t="str">
        <f t="shared" si="278"/>
        <v>Chromatography, Supercritical Fluid</v>
      </c>
      <c r="E5897" s="1" t="str">
        <f t="shared" si="276"/>
        <v>21638283</v>
      </c>
      <c r="F5897">
        <v>2011</v>
      </c>
      <c r="G5897" t="s">
        <v>4336</v>
      </c>
      <c r="H5897" t="s">
        <v>4335</v>
      </c>
      <c r="I5897" t="s">
        <v>3855</v>
      </c>
      <c r="J5897" t="s">
        <v>1412</v>
      </c>
    </row>
    <row r="5898" spans="1:10" x14ac:dyDescent="0.25">
      <c r="A5898" t="str">
        <f t="shared" si="277"/>
        <v>retinol acetate</v>
      </c>
      <c r="B5898" s="4">
        <v>0</v>
      </c>
      <c r="C5898" s="4">
        <v>0</v>
      </c>
      <c r="D5898" t="str">
        <f t="shared" si="278"/>
        <v>Chromatography, Supercritical Fluid</v>
      </c>
      <c r="E5898" s="1" t="str">
        <f t="shared" si="276"/>
        <v>21638283</v>
      </c>
      <c r="F5898">
        <v>2011</v>
      </c>
      <c r="G5898" t="s">
        <v>4336</v>
      </c>
      <c r="H5898" t="s">
        <v>4335</v>
      </c>
      <c r="I5898" t="s">
        <v>958</v>
      </c>
      <c r="J5898" t="s">
        <v>1412</v>
      </c>
    </row>
    <row r="5899" spans="1:10" x14ac:dyDescent="0.25">
      <c r="A5899" t="str">
        <f t="shared" si="277"/>
        <v>polylactic acid-polyglycolic acid copolymer</v>
      </c>
      <c r="B5899" s="4">
        <v>0</v>
      </c>
      <c r="C5899" s="4">
        <v>0</v>
      </c>
      <c r="D5899" t="str">
        <f t="shared" si="278"/>
        <v>Chromatography, Supercritical Fluid</v>
      </c>
      <c r="E5899" s="1" t="str">
        <f t="shared" si="276"/>
        <v>21638283</v>
      </c>
      <c r="F5899">
        <v>2011</v>
      </c>
      <c r="G5899" t="s">
        <v>4336</v>
      </c>
      <c r="H5899" t="s">
        <v>4335</v>
      </c>
      <c r="I5899" t="s">
        <v>3851</v>
      </c>
      <c r="J5899" t="s">
        <v>1412</v>
      </c>
    </row>
    <row r="5900" spans="1:10" x14ac:dyDescent="0.25">
      <c r="A5900" t="str">
        <f t="shared" si="277"/>
        <v>Polyglycolic Acid</v>
      </c>
      <c r="B5900" s="4">
        <v>0</v>
      </c>
      <c r="C5900" s="4">
        <v>0</v>
      </c>
      <c r="D5900" t="str">
        <f t="shared" si="278"/>
        <v>Chromatography, Supercritical Fluid</v>
      </c>
      <c r="E5900" s="1" t="str">
        <f t="shared" si="276"/>
        <v>21638283</v>
      </c>
      <c r="F5900">
        <v>2011</v>
      </c>
      <c r="G5900" t="s">
        <v>4336</v>
      </c>
      <c r="H5900" t="s">
        <v>4335</v>
      </c>
      <c r="I5900" t="s">
        <v>3853</v>
      </c>
      <c r="J5900" t="s">
        <v>1412</v>
      </c>
    </row>
    <row r="5901" spans="1:10" x14ac:dyDescent="0.25">
      <c r="A5901" t="str">
        <f t="shared" si="277"/>
        <v>Vitamin A</v>
      </c>
      <c r="B5901" s="4">
        <v>0</v>
      </c>
      <c r="C5901" s="4">
        <v>0</v>
      </c>
      <c r="D5901" t="str">
        <f t="shared" si="278"/>
        <v>Chromatography, Supercritical Fluid</v>
      </c>
      <c r="E5901" s="1" t="str">
        <f t="shared" si="276"/>
        <v>21638283</v>
      </c>
      <c r="F5901">
        <v>2011</v>
      </c>
      <c r="G5901" t="s">
        <v>4336</v>
      </c>
      <c r="H5901" t="s">
        <v>4335</v>
      </c>
      <c r="I5901" t="s">
        <v>19</v>
      </c>
      <c r="J5901" t="s">
        <v>1412</v>
      </c>
    </row>
    <row r="5902" spans="1:10" x14ac:dyDescent="0.25">
      <c r="A5902" t="str">
        <f t="shared" si="277"/>
        <v>Glycoproteins</v>
      </c>
      <c r="B5902" s="4">
        <v>1</v>
      </c>
      <c r="C5902" s="4">
        <v>1</v>
      </c>
      <c r="D5902" t="str">
        <f t="shared" si="278"/>
        <v>Precipitin Tests</v>
      </c>
      <c r="E5902" s="1" t="str">
        <f t="shared" si="276"/>
        <v>2163993</v>
      </c>
      <c r="F5902">
        <v>1990</v>
      </c>
      <c r="G5902" t="s">
        <v>4338</v>
      </c>
      <c r="H5902" t="s">
        <v>4337</v>
      </c>
      <c r="I5902" t="s">
        <v>323</v>
      </c>
      <c r="J5902" t="s">
        <v>77</v>
      </c>
    </row>
    <row r="5903" spans="1:10" x14ac:dyDescent="0.25">
      <c r="A5903" t="str">
        <f t="shared" si="277"/>
        <v>Neoplasm Proteins</v>
      </c>
      <c r="B5903" s="4">
        <v>1</v>
      </c>
      <c r="C5903" s="4">
        <v>1</v>
      </c>
      <c r="D5903" t="str">
        <f t="shared" si="278"/>
        <v>Precipitin Tests</v>
      </c>
      <c r="E5903" s="1" t="str">
        <f t="shared" si="276"/>
        <v>2163993</v>
      </c>
      <c r="F5903">
        <v>1990</v>
      </c>
      <c r="G5903" t="s">
        <v>4338</v>
      </c>
      <c r="H5903" t="s">
        <v>4337</v>
      </c>
      <c r="I5903" t="s">
        <v>616</v>
      </c>
      <c r="J5903" t="s">
        <v>77</v>
      </c>
    </row>
    <row r="5904" spans="1:10" x14ac:dyDescent="0.25">
      <c r="A5904" t="str">
        <f t="shared" si="277"/>
        <v>Carrier Proteins</v>
      </c>
      <c r="B5904" s="4">
        <v>1</v>
      </c>
      <c r="C5904" s="4">
        <v>1</v>
      </c>
      <c r="D5904" t="str">
        <f t="shared" si="278"/>
        <v>Blotting, Western</v>
      </c>
      <c r="E5904" s="1" t="str">
        <f t="shared" si="276"/>
        <v>2164945</v>
      </c>
      <c r="F5904">
        <v>1990</v>
      </c>
      <c r="G5904" t="s">
        <v>4340</v>
      </c>
      <c r="H5904" t="s">
        <v>4339</v>
      </c>
      <c r="I5904" t="s">
        <v>88</v>
      </c>
      <c r="J5904" t="s">
        <v>12</v>
      </c>
    </row>
    <row r="5905" spans="1:10" x14ac:dyDescent="0.25">
      <c r="A5905" t="str">
        <f t="shared" si="277"/>
        <v>Carrier Proteins</v>
      </c>
      <c r="B5905" s="4">
        <v>1</v>
      </c>
      <c r="C5905" s="4">
        <v>1</v>
      </c>
      <c r="D5905" t="str">
        <f t="shared" si="278"/>
        <v>Electrophoresis, Polyacrylamide Gel</v>
      </c>
      <c r="E5905" s="1" t="str">
        <f t="shared" si="276"/>
        <v>2164945</v>
      </c>
      <c r="F5905">
        <v>1990</v>
      </c>
      <c r="G5905" t="s">
        <v>4340</v>
      </c>
      <c r="H5905" t="s">
        <v>4339</v>
      </c>
      <c r="I5905" t="s">
        <v>88</v>
      </c>
      <c r="J5905" t="s">
        <v>205</v>
      </c>
    </row>
    <row r="5906" spans="1:10" x14ac:dyDescent="0.25">
      <c r="A5906" t="str">
        <f t="shared" si="277"/>
        <v>Receptors, Retinoic Acid</v>
      </c>
      <c r="B5906" s="4">
        <v>1</v>
      </c>
      <c r="C5906" s="4">
        <v>1</v>
      </c>
      <c r="D5906" t="str">
        <f t="shared" si="278"/>
        <v>Blotting, Western</v>
      </c>
      <c r="E5906" s="1" t="str">
        <f t="shared" si="276"/>
        <v>2164945</v>
      </c>
      <c r="F5906">
        <v>1990</v>
      </c>
      <c r="G5906" t="s">
        <v>4340</v>
      </c>
      <c r="H5906" t="s">
        <v>4339</v>
      </c>
      <c r="I5906" t="s">
        <v>8</v>
      </c>
      <c r="J5906" t="s">
        <v>12</v>
      </c>
    </row>
    <row r="5907" spans="1:10" x14ac:dyDescent="0.25">
      <c r="A5907" t="str">
        <f t="shared" si="277"/>
        <v>Receptors, Retinoic Acid</v>
      </c>
      <c r="B5907" s="4">
        <v>1</v>
      </c>
      <c r="C5907" s="4">
        <v>1</v>
      </c>
      <c r="D5907" t="str">
        <f t="shared" si="278"/>
        <v>Electrophoresis, Polyacrylamide Gel</v>
      </c>
      <c r="E5907" s="1" t="str">
        <f t="shared" si="276"/>
        <v>2164945</v>
      </c>
      <c r="F5907">
        <v>1990</v>
      </c>
      <c r="G5907" t="s">
        <v>4340</v>
      </c>
      <c r="H5907" t="s">
        <v>4339</v>
      </c>
      <c r="I5907" t="s">
        <v>8</v>
      </c>
      <c r="J5907" t="s">
        <v>205</v>
      </c>
    </row>
    <row r="5908" spans="1:10" x14ac:dyDescent="0.25">
      <c r="A5908" t="str">
        <f t="shared" si="277"/>
        <v>Microbial Collagenase</v>
      </c>
      <c r="B5908" s="4">
        <v>0</v>
      </c>
      <c r="C5908" s="4">
        <v>1</v>
      </c>
      <c r="D5908" t="str">
        <f t="shared" si="278"/>
        <v>Blotting, Western</v>
      </c>
      <c r="E5908" s="1" t="str">
        <f t="shared" si="276"/>
        <v>2167156</v>
      </c>
      <c r="F5908">
        <v>1990</v>
      </c>
      <c r="G5908" t="s">
        <v>4343</v>
      </c>
      <c r="H5908" t="s">
        <v>4341</v>
      </c>
      <c r="I5908" t="s">
        <v>4342</v>
      </c>
      <c r="J5908" t="s">
        <v>12</v>
      </c>
    </row>
    <row r="5909" spans="1:10" x14ac:dyDescent="0.25">
      <c r="A5909" t="str">
        <f t="shared" si="277"/>
        <v>Microbial Collagenase</v>
      </c>
      <c r="B5909" s="4">
        <v>0</v>
      </c>
      <c r="C5909" s="4">
        <v>1</v>
      </c>
      <c r="D5909" t="str">
        <f t="shared" si="278"/>
        <v>Blotting, Northern</v>
      </c>
      <c r="E5909" s="1" t="str">
        <f t="shared" si="276"/>
        <v>2167156</v>
      </c>
      <c r="F5909">
        <v>1990</v>
      </c>
      <c r="G5909" t="s">
        <v>4343</v>
      </c>
      <c r="H5909" t="s">
        <v>4341</v>
      </c>
      <c r="I5909" t="s">
        <v>4342</v>
      </c>
      <c r="J5909" t="s">
        <v>14</v>
      </c>
    </row>
    <row r="5910" spans="1:10" x14ac:dyDescent="0.25">
      <c r="A5910" t="str">
        <f t="shared" si="277"/>
        <v>Carrier Proteins</v>
      </c>
      <c r="B5910" s="4">
        <v>1</v>
      </c>
      <c r="C5910" s="4">
        <v>1</v>
      </c>
      <c r="D5910" t="str">
        <f t="shared" si="278"/>
        <v>Blotting, Western</v>
      </c>
      <c r="E5910" s="1" t="str">
        <f t="shared" si="276"/>
        <v>2170099</v>
      </c>
      <c r="F5910">
        <v>1990</v>
      </c>
      <c r="G5910" t="s">
        <v>4345</v>
      </c>
      <c r="H5910" t="s">
        <v>4344</v>
      </c>
      <c r="I5910" t="s">
        <v>88</v>
      </c>
      <c r="J5910" t="s">
        <v>12</v>
      </c>
    </row>
    <row r="5911" spans="1:10" x14ac:dyDescent="0.25">
      <c r="A5911" t="str">
        <f t="shared" si="277"/>
        <v>Retinol-Binding Proteins</v>
      </c>
      <c r="B5911" s="4">
        <v>1</v>
      </c>
      <c r="C5911" s="4">
        <v>1</v>
      </c>
      <c r="D5911" t="str">
        <f t="shared" si="278"/>
        <v>Blotting, Western</v>
      </c>
      <c r="E5911" s="1" t="str">
        <f t="shared" si="276"/>
        <v>2170099</v>
      </c>
      <c r="F5911">
        <v>1990</v>
      </c>
      <c r="G5911" t="s">
        <v>4345</v>
      </c>
      <c r="H5911" t="s">
        <v>4344</v>
      </c>
      <c r="I5911" t="s">
        <v>44</v>
      </c>
      <c r="J5911" t="s">
        <v>12</v>
      </c>
    </row>
    <row r="5912" spans="1:10" x14ac:dyDescent="0.25">
      <c r="A5912" t="str">
        <f t="shared" si="277"/>
        <v>Receptors, Retinoic Acid</v>
      </c>
      <c r="B5912" s="4">
        <v>1</v>
      </c>
      <c r="C5912" s="4">
        <v>1</v>
      </c>
      <c r="D5912" t="str">
        <f t="shared" si="278"/>
        <v>Blotting, Western</v>
      </c>
      <c r="E5912" s="1" t="str">
        <f t="shared" si="276"/>
        <v>2170099</v>
      </c>
      <c r="F5912">
        <v>1990</v>
      </c>
      <c r="G5912" t="s">
        <v>4345</v>
      </c>
      <c r="H5912" t="s">
        <v>4344</v>
      </c>
      <c r="I5912" t="s">
        <v>8</v>
      </c>
      <c r="J5912" t="s">
        <v>12</v>
      </c>
    </row>
    <row r="5913" spans="1:10" x14ac:dyDescent="0.25">
      <c r="A5913" t="str">
        <f t="shared" si="277"/>
        <v>Retinol-Binding Proteins, Cellular</v>
      </c>
      <c r="B5913" s="4">
        <v>1</v>
      </c>
      <c r="C5913" s="4">
        <v>1</v>
      </c>
      <c r="D5913" t="str">
        <f t="shared" si="278"/>
        <v>Blotting, Western</v>
      </c>
      <c r="E5913" s="1" t="str">
        <f t="shared" si="276"/>
        <v>2170099</v>
      </c>
      <c r="F5913">
        <v>1990</v>
      </c>
      <c r="G5913" t="s">
        <v>4345</v>
      </c>
      <c r="H5913" t="s">
        <v>4344</v>
      </c>
      <c r="I5913" t="s">
        <v>61</v>
      </c>
      <c r="J5913" t="s">
        <v>12</v>
      </c>
    </row>
    <row r="5914" spans="1:10" x14ac:dyDescent="0.25">
      <c r="A5914" t="str">
        <f t="shared" si="277"/>
        <v>beta Carotene</v>
      </c>
      <c r="B5914" s="4">
        <v>0</v>
      </c>
      <c r="C5914" s="4">
        <v>0</v>
      </c>
      <c r="D5914" t="str">
        <f t="shared" si="278"/>
        <v>Chromatography, High Pressure Liquid</v>
      </c>
      <c r="E5914" s="1" t="str">
        <f t="shared" si="276"/>
        <v>21715509</v>
      </c>
      <c r="F5914">
        <v>2011</v>
      </c>
      <c r="G5914" t="s">
        <v>4347</v>
      </c>
      <c r="H5914" t="s">
        <v>4346</v>
      </c>
      <c r="I5914" t="s">
        <v>153</v>
      </c>
      <c r="J5914" t="s">
        <v>54</v>
      </c>
    </row>
    <row r="5915" spans="1:10" x14ac:dyDescent="0.25">
      <c r="A5915" t="str">
        <f t="shared" si="277"/>
        <v>Cod Liver Oil</v>
      </c>
      <c r="B5915" s="4">
        <v>0</v>
      </c>
      <c r="C5915" s="4">
        <v>0</v>
      </c>
      <c r="D5915" t="str">
        <f t="shared" si="278"/>
        <v>Gas Chromatography-Mass Spectrometry</v>
      </c>
      <c r="E5915" s="1" t="str">
        <f t="shared" si="276"/>
        <v>21722693</v>
      </c>
      <c r="F5915">
        <v>2011</v>
      </c>
      <c r="G5915" t="s">
        <v>4349</v>
      </c>
      <c r="H5915" t="s">
        <v>4348</v>
      </c>
      <c r="I5915" t="s">
        <v>3888</v>
      </c>
      <c r="J5915" t="s">
        <v>405</v>
      </c>
    </row>
    <row r="5916" spans="1:10" x14ac:dyDescent="0.25">
      <c r="A5916" t="str">
        <f t="shared" si="277"/>
        <v>Tetrahydronaphthalenes</v>
      </c>
      <c r="B5916" s="4">
        <v>1</v>
      </c>
      <c r="C5916" s="4">
        <v>0</v>
      </c>
      <c r="D5916" t="str">
        <f t="shared" si="278"/>
        <v>Crystallography, X-Ray</v>
      </c>
      <c r="E5916" s="1" t="str">
        <f t="shared" si="276"/>
        <v>21726055</v>
      </c>
      <c r="F5916">
        <v>2011</v>
      </c>
      <c r="G5916" t="s">
        <v>4351</v>
      </c>
      <c r="H5916" t="s">
        <v>4350</v>
      </c>
      <c r="I5916" t="s">
        <v>1002</v>
      </c>
      <c r="J5916" t="s">
        <v>41</v>
      </c>
    </row>
    <row r="5917" spans="1:10" x14ac:dyDescent="0.25">
      <c r="A5917" t="str">
        <f t="shared" si="277"/>
        <v>bexarotene</v>
      </c>
      <c r="B5917" s="4">
        <v>0</v>
      </c>
      <c r="C5917" s="4">
        <v>0</v>
      </c>
      <c r="D5917" t="str">
        <f t="shared" si="278"/>
        <v>Crystallography, X-Ray</v>
      </c>
      <c r="E5917" s="1" t="str">
        <f t="shared" si="276"/>
        <v>21726055</v>
      </c>
      <c r="F5917">
        <v>2011</v>
      </c>
      <c r="G5917" t="s">
        <v>4351</v>
      </c>
      <c r="H5917" t="s">
        <v>4350</v>
      </c>
      <c r="I5917" t="s">
        <v>4352</v>
      </c>
      <c r="J5917" t="s">
        <v>41</v>
      </c>
    </row>
    <row r="5918" spans="1:10" x14ac:dyDescent="0.25">
      <c r="A5918" t="str">
        <f t="shared" si="277"/>
        <v>Silicon</v>
      </c>
      <c r="B5918" s="4">
        <v>0</v>
      </c>
      <c r="C5918" s="4">
        <v>0</v>
      </c>
      <c r="D5918" t="str">
        <f t="shared" si="278"/>
        <v>Crystallography, X-Ray</v>
      </c>
      <c r="E5918" s="1" t="str">
        <f t="shared" si="276"/>
        <v>21726055</v>
      </c>
      <c r="F5918">
        <v>2011</v>
      </c>
      <c r="G5918" t="s">
        <v>4351</v>
      </c>
      <c r="H5918" t="s">
        <v>4350</v>
      </c>
      <c r="I5918" t="s">
        <v>3297</v>
      </c>
      <c r="J5918" t="s">
        <v>41</v>
      </c>
    </row>
    <row r="5919" spans="1:10" x14ac:dyDescent="0.25">
      <c r="A5919" t="str">
        <f t="shared" si="277"/>
        <v>Gold</v>
      </c>
      <c r="B5919" s="4">
        <v>0</v>
      </c>
      <c r="C5919" s="4">
        <v>0</v>
      </c>
      <c r="D5919" t="str">
        <f t="shared" si="278"/>
        <v>Chromatography, High Pressure Liquid</v>
      </c>
      <c r="E5919" s="1" t="str">
        <f t="shared" si="276"/>
        <v>21726938</v>
      </c>
      <c r="F5919">
        <v>2011</v>
      </c>
      <c r="G5919" t="s">
        <v>4355</v>
      </c>
      <c r="H5919" t="s">
        <v>4353</v>
      </c>
      <c r="I5919" t="s">
        <v>4354</v>
      </c>
      <c r="J5919" t="s">
        <v>54</v>
      </c>
    </row>
    <row r="5920" spans="1:10" x14ac:dyDescent="0.25">
      <c r="A5920" t="str">
        <f t="shared" si="277"/>
        <v>retinol acetate</v>
      </c>
      <c r="B5920" s="4">
        <v>0</v>
      </c>
      <c r="C5920" s="4">
        <v>0</v>
      </c>
      <c r="D5920" t="str">
        <f t="shared" si="278"/>
        <v>Magnetic Resonance Spectroscopy</v>
      </c>
      <c r="E5920" s="1" t="str">
        <f t="shared" si="276"/>
        <v>21728535</v>
      </c>
      <c r="F5920">
        <v>2011</v>
      </c>
      <c r="G5920" t="s">
        <v>4357</v>
      </c>
      <c r="H5920" t="s">
        <v>4356</v>
      </c>
      <c r="I5920" t="s">
        <v>958</v>
      </c>
      <c r="J5920" t="s">
        <v>125</v>
      </c>
    </row>
    <row r="5921" spans="1:10" x14ac:dyDescent="0.25">
      <c r="A5921" t="str">
        <f t="shared" si="277"/>
        <v>retinol acetate</v>
      </c>
      <c r="B5921" s="4">
        <v>0</v>
      </c>
      <c r="C5921" s="4">
        <v>0</v>
      </c>
      <c r="D5921" t="str">
        <f t="shared" si="278"/>
        <v>X-Ray Diffraction</v>
      </c>
      <c r="E5921" s="1" t="str">
        <f t="shared" si="276"/>
        <v>21728535</v>
      </c>
      <c r="F5921">
        <v>2011</v>
      </c>
      <c r="G5921" t="s">
        <v>4357</v>
      </c>
      <c r="H5921" t="s">
        <v>4356</v>
      </c>
      <c r="I5921" t="s">
        <v>958</v>
      </c>
      <c r="J5921" t="s">
        <v>698</v>
      </c>
    </row>
    <row r="5922" spans="1:10" x14ac:dyDescent="0.25">
      <c r="A5922" t="str">
        <f t="shared" si="277"/>
        <v>Vitamin A</v>
      </c>
      <c r="B5922" s="4">
        <v>0</v>
      </c>
      <c r="C5922" s="4">
        <v>0</v>
      </c>
      <c r="D5922" t="str">
        <f t="shared" si="278"/>
        <v>Magnetic Resonance Spectroscopy</v>
      </c>
      <c r="E5922" s="1" t="str">
        <f t="shared" si="276"/>
        <v>21728535</v>
      </c>
      <c r="F5922">
        <v>2011</v>
      </c>
      <c r="G5922" t="s">
        <v>4357</v>
      </c>
      <c r="H5922" t="s">
        <v>4356</v>
      </c>
      <c r="I5922" t="s">
        <v>19</v>
      </c>
      <c r="J5922" t="s">
        <v>125</v>
      </c>
    </row>
    <row r="5923" spans="1:10" x14ac:dyDescent="0.25">
      <c r="A5923" t="str">
        <f t="shared" si="277"/>
        <v>Vitamin A</v>
      </c>
      <c r="B5923" s="4">
        <v>0</v>
      </c>
      <c r="C5923" s="4">
        <v>0</v>
      </c>
      <c r="D5923" t="str">
        <f t="shared" si="278"/>
        <v>X-Ray Diffraction</v>
      </c>
      <c r="E5923" s="1" t="str">
        <f t="shared" si="276"/>
        <v>21728535</v>
      </c>
      <c r="F5923">
        <v>2011</v>
      </c>
      <c r="G5923" t="s">
        <v>4357</v>
      </c>
      <c r="H5923" t="s">
        <v>4356</v>
      </c>
      <c r="I5923" t="s">
        <v>19</v>
      </c>
      <c r="J5923" t="s">
        <v>698</v>
      </c>
    </row>
    <row r="5924" spans="1:10" x14ac:dyDescent="0.25">
      <c r="A5924" t="str">
        <f t="shared" si="277"/>
        <v>Digoxin</v>
      </c>
      <c r="B5924" s="4">
        <v>0</v>
      </c>
      <c r="C5924" s="4">
        <v>0</v>
      </c>
      <c r="D5924" t="str">
        <f t="shared" si="278"/>
        <v>Crystallography, X-Ray</v>
      </c>
      <c r="E5924" s="1" t="str">
        <f t="shared" si="276"/>
        <v>21733845</v>
      </c>
      <c r="F5924">
        <v>2011</v>
      </c>
      <c r="G5924" t="s">
        <v>4360</v>
      </c>
      <c r="H5924" t="s">
        <v>4358</v>
      </c>
      <c r="I5924" t="s">
        <v>4359</v>
      </c>
      <c r="J5924" t="s">
        <v>41</v>
      </c>
    </row>
    <row r="5925" spans="1:10" x14ac:dyDescent="0.25">
      <c r="A5925" t="str">
        <f t="shared" si="277"/>
        <v>Carrier Proteins</v>
      </c>
      <c r="B5925" s="4">
        <v>1</v>
      </c>
      <c r="C5925" s="4">
        <v>1</v>
      </c>
      <c r="D5925" t="str">
        <f t="shared" si="278"/>
        <v>Electron Spin Resonance Spectroscopy</v>
      </c>
      <c r="E5925" s="1" t="str">
        <f t="shared" si="276"/>
        <v>21736383</v>
      </c>
      <c r="F5925">
        <v>2011</v>
      </c>
      <c r="G5925" t="s">
        <v>4362</v>
      </c>
      <c r="H5925" t="s">
        <v>4361</v>
      </c>
      <c r="I5925" t="s">
        <v>88</v>
      </c>
      <c r="J5925" t="s">
        <v>471</v>
      </c>
    </row>
    <row r="5926" spans="1:10" x14ac:dyDescent="0.25">
      <c r="A5926" t="str">
        <f t="shared" si="277"/>
        <v>Eye Proteins</v>
      </c>
      <c r="B5926" s="4">
        <v>1</v>
      </c>
      <c r="C5926" s="4">
        <v>1</v>
      </c>
      <c r="D5926" t="str">
        <f t="shared" si="278"/>
        <v>Electron Spin Resonance Spectroscopy</v>
      </c>
      <c r="E5926" s="1" t="str">
        <f t="shared" si="276"/>
        <v>21736383</v>
      </c>
      <c r="F5926">
        <v>2011</v>
      </c>
      <c r="G5926" t="s">
        <v>4362</v>
      </c>
      <c r="H5926" t="s">
        <v>4361</v>
      </c>
      <c r="I5926" t="s">
        <v>213</v>
      </c>
      <c r="J5926" t="s">
        <v>471</v>
      </c>
    </row>
    <row r="5927" spans="1:10" x14ac:dyDescent="0.25">
      <c r="A5927" t="str">
        <f t="shared" si="277"/>
        <v>Vitamin A</v>
      </c>
      <c r="B5927" s="4">
        <v>0</v>
      </c>
      <c r="C5927" s="4">
        <v>0</v>
      </c>
      <c r="D5927" t="str">
        <f t="shared" si="278"/>
        <v>Chemistry Techniques, Analytical</v>
      </c>
      <c r="E5927" s="1" t="str">
        <f t="shared" si="276"/>
        <v>21750115</v>
      </c>
      <c r="F5927">
        <v>2011</v>
      </c>
      <c r="G5927" t="s">
        <v>4364</v>
      </c>
      <c r="H5927" t="s">
        <v>4363</v>
      </c>
      <c r="I5927" t="s">
        <v>19</v>
      </c>
      <c r="J5927" t="s">
        <v>6</v>
      </c>
    </row>
    <row r="5928" spans="1:10" x14ac:dyDescent="0.25">
      <c r="A5928" t="str">
        <f t="shared" si="277"/>
        <v>beta Carotene</v>
      </c>
      <c r="B5928" s="4">
        <v>0</v>
      </c>
      <c r="C5928" s="4">
        <v>0</v>
      </c>
      <c r="D5928" t="str">
        <f t="shared" si="278"/>
        <v>Chemistry Techniques, Analytical</v>
      </c>
      <c r="E5928" s="1" t="str">
        <f t="shared" si="276"/>
        <v>21750115</v>
      </c>
      <c r="F5928">
        <v>2011</v>
      </c>
      <c r="G5928" t="s">
        <v>4364</v>
      </c>
      <c r="H5928" t="s">
        <v>4363</v>
      </c>
      <c r="I5928" t="s">
        <v>153</v>
      </c>
      <c r="J5928" t="s">
        <v>6</v>
      </c>
    </row>
    <row r="5929" spans="1:10" x14ac:dyDescent="0.25">
      <c r="A5929" t="str">
        <f t="shared" si="277"/>
        <v>alpha-Tocopherol</v>
      </c>
      <c r="B5929" s="4">
        <v>0</v>
      </c>
      <c r="C5929" s="4">
        <v>0</v>
      </c>
      <c r="D5929" t="str">
        <f t="shared" si="278"/>
        <v>Chemistry Techniques, Analytical</v>
      </c>
      <c r="E5929" s="1" t="str">
        <f t="shared" si="276"/>
        <v>21750115</v>
      </c>
      <c r="F5929">
        <v>2011</v>
      </c>
      <c r="G5929" t="s">
        <v>4364</v>
      </c>
      <c r="H5929" t="s">
        <v>4363</v>
      </c>
      <c r="I5929" t="s">
        <v>1051</v>
      </c>
      <c r="J5929" t="s">
        <v>6</v>
      </c>
    </row>
    <row r="5930" spans="1:10" x14ac:dyDescent="0.25">
      <c r="A5930" t="str">
        <f t="shared" si="277"/>
        <v>metarhodopsins</v>
      </c>
      <c r="B5930" s="4">
        <v>0</v>
      </c>
      <c r="C5930" s="4">
        <v>1</v>
      </c>
      <c r="D5930" t="str">
        <f t="shared" si="278"/>
        <v>Spectrometry, Fluorescence</v>
      </c>
      <c r="E5930" s="1" t="str">
        <f t="shared" si="276"/>
        <v>21766795</v>
      </c>
      <c r="F5930">
        <v>2011</v>
      </c>
      <c r="G5930" t="s">
        <v>4366</v>
      </c>
      <c r="H5930" t="s">
        <v>4365</v>
      </c>
      <c r="I5930" t="s">
        <v>237</v>
      </c>
      <c r="J5930" t="s">
        <v>85</v>
      </c>
    </row>
    <row r="5931" spans="1:10" x14ac:dyDescent="0.25">
      <c r="A5931" t="str">
        <f t="shared" si="277"/>
        <v>metarhodopsins</v>
      </c>
      <c r="B5931" s="4">
        <v>0</v>
      </c>
      <c r="C5931" s="4">
        <v>1</v>
      </c>
      <c r="D5931" t="str">
        <f t="shared" si="278"/>
        <v>Spectrophotometry, Ultraviolet</v>
      </c>
      <c r="E5931" s="1" t="str">
        <f t="shared" si="276"/>
        <v>21766795</v>
      </c>
      <c r="F5931">
        <v>2011</v>
      </c>
      <c r="G5931" t="s">
        <v>4366</v>
      </c>
      <c r="H5931" t="s">
        <v>4365</v>
      </c>
      <c r="I5931" t="s">
        <v>237</v>
      </c>
      <c r="J5931" t="s">
        <v>56</v>
      </c>
    </row>
    <row r="5932" spans="1:10" x14ac:dyDescent="0.25">
      <c r="A5932" t="str">
        <f t="shared" si="277"/>
        <v>Hydroxylamines</v>
      </c>
      <c r="B5932" s="4">
        <v>1</v>
      </c>
      <c r="C5932" s="4">
        <v>0</v>
      </c>
      <c r="D5932" t="str">
        <f t="shared" si="278"/>
        <v>Spectrometry, Fluorescence</v>
      </c>
      <c r="E5932" s="1" t="str">
        <f t="shared" si="276"/>
        <v>21766795</v>
      </c>
      <c r="F5932">
        <v>2011</v>
      </c>
      <c r="G5932" t="s">
        <v>4366</v>
      </c>
      <c r="H5932" t="s">
        <v>4365</v>
      </c>
      <c r="I5932" t="s">
        <v>4367</v>
      </c>
      <c r="J5932" t="s">
        <v>85</v>
      </c>
    </row>
    <row r="5933" spans="1:10" x14ac:dyDescent="0.25">
      <c r="A5933" t="str">
        <f t="shared" si="277"/>
        <v>Hydroxylamines</v>
      </c>
      <c r="B5933" s="4">
        <v>1</v>
      </c>
      <c r="C5933" s="4">
        <v>0</v>
      </c>
      <c r="D5933" t="str">
        <f t="shared" si="278"/>
        <v>Spectrophotometry, Ultraviolet</v>
      </c>
      <c r="E5933" s="1" t="str">
        <f t="shared" si="276"/>
        <v>21766795</v>
      </c>
      <c r="F5933">
        <v>2011</v>
      </c>
      <c r="G5933" t="s">
        <v>4366</v>
      </c>
      <c r="H5933" t="s">
        <v>4365</v>
      </c>
      <c r="I5933" t="s">
        <v>4367</v>
      </c>
      <c r="J5933" t="s">
        <v>56</v>
      </c>
    </row>
    <row r="5934" spans="1:10" x14ac:dyDescent="0.25">
      <c r="A5934" t="str">
        <f t="shared" si="277"/>
        <v>Rhodopsin</v>
      </c>
      <c r="B5934" s="4">
        <v>0</v>
      </c>
      <c r="C5934" s="4">
        <v>1</v>
      </c>
      <c r="D5934" t="str">
        <f t="shared" si="278"/>
        <v>Spectrometry, Fluorescence</v>
      </c>
      <c r="E5934" s="1" t="str">
        <f t="shared" si="276"/>
        <v>21766795</v>
      </c>
      <c r="F5934">
        <v>2011</v>
      </c>
      <c r="G5934" t="s">
        <v>4366</v>
      </c>
      <c r="H5934" t="s">
        <v>4365</v>
      </c>
      <c r="I5934" t="s">
        <v>146</v>
      </c>
      <c r="J5934" t="s">
        <v>85</v>
      </c>
    </row>
    <row r="5935" spans="1:10" x14ac:dyDescent="0.25">
      <c r="A5935" t="str">
        <f t="shared" si="277"/>
        <v>Rhodopsin</v>
      </c>
      <c r="B5935" s="4">
        <v>0</v>
      </c>
      <c r="C5935" s="4">
        <v>1</v>
      </c>
      <c r="D5935" t="str">
        <f t="shared" si="278"/>
        <v>Spectrophotometry, Ultraviolet</v>
      </c>
      <c r="E5935" s="1" t="str">
        <f t="shared" si="276"/>
        <v>21766795</v>
      </c>
      <c r="F5935">
        <v>2011</v>
      </c>
      <c r="G5935" t="s">
        <v>4366</v>
      </c>
      <c r="H5935" t="s">
        <v>4365</v>
      </c>
      <c r="I5935" t="s">
        <v>146</v>
      </c>
      <c r="J5935" t="s">
        <v>56</v>
      </c>
    </row>
    <row r="5936" spans="1:10" x14ac:dyDescent="0.25">
      <c r="A5936" t="str">
        <f t="shared" si="277"/>
        <v>Vitamin A</v>
      </c>
      <c r="B5936" s="4">
        <v>0</v>
      </c>
      <c r="C5936" s="4">
        <v>0</v>
      </c>
      <c r="D5936" t="str">
        <f t="shared" si="278"/>
        <v>Comet Assay</v>
      </c>
      <c r="E5936" s="1" t="str">
        <f t="shared" si="276"/>
        <v>21778356</v>
      </c>
      <c r="F5936">
        <v>2011</v>
      </c>
      <c r="G5936" t="s">
        <v>4369</v>
      </c>
      <c r="H5936" t="s">
        <v>4368</v>
      </c>
      <c r="I5936" t="s">
        <v>19</v>
      </c>
      <c r="J5936" t="s">
        <v>1258</v>
      </c>
    </row>
    <row r="5937" spans="1:10" x14ac:dyDescent="0.25">
      <c r="A5937" t="str">
        <f t="shared" si="277"/>
        <v>Ascorbic Acid</v>
      </c>
      <c r="B5937" s="4">
        <v>0</v>
      </c>
      <c r="C5937" s="4">
        <v>0</v>
      </c>
      <c r="D5937" t="str">
        <f t="shared" si="278"/>
        <v>Comet Assay</v>
      </c>
      <c r="E5937" s="1" t="str">
        <f t="shared" si="276"/>
        <v>21778356</v>
      </c>
      <c r="F5937">
        <v>2011</v>
      </c>
      <c r="G5937" t="s">
        <v>4369</v>
      </c>
      <c r="H5937" t="s">
        <v>4368</v>
      </c>
      <c r="I5937" t="s">
        <v>390</v>
      </c>
      <c r="J5937" t="s">
        <v>1258</v>
      </c>
    </row>
    <row r="5938" spans="1:10" x14ac:dyDescent="0.25">
      <c r="A5938" t="str">
        <f t="shared" si="277"/>
        <v>Isoenzymes</v>
      </c>
      <c r="B5938" s="4">
        <v>1</v>
      </c>
      <c r="C5938" s="4">
        <v>1</v>
      </c>
      <c r="D5938" t="str">
        <f t="shared" si="278"/>
        <v>Electrophoresis, Polyacrylamide Gel</v>
      </c>
      <c r="E5938" s="1" t="str">
        <f t="shared" si="276"/>
        <v>2177918</v>
      </c>
      <c r="F5938">
        <v>1990</v>
      </c>
      <c r="G5938" t="s">
        <v>4371</v>
      </c>
      <c r="H5938" t="s">
        <v>4370</v>
      </c>
      <c r="I5938" t="s">
        <v>142</v>
      </c>
      <c r="J5938" t="s">
        <v>205</v>
      </c>
    </row>
    <row r="5939" spans="1:10" x14ac:dyDescent="0.25">
      <c r="A5939" t="str">
        <f t="shared" si="277"/>
        <v>Isoenzymes</v>
      </c>
      <c r="B5939" s="4">
        <v>1</v>
      </c>
      <c r="C5939" s="4">
        <v>1</v>
      </c>
      <c r="D5939" t="str">
        <f t="shared" si="278"/>
        <v>Isoelectric Focusing</v>
      </c>
      <c r="E5939" s="1" t="str">
        <f t="shared" si="276"/>
        <v>2177918</v>
      </c>
      <c r="F5939">
        <v>1990</v>
      </c>
      <c r="G5939" t="s">
        <v>4371</v>
      </c>
      <c r="H5939" t="s">
        <v>4370</v>
      </c>
      <c r="I5939" t="s">
        <v>142</v>
      </c>
      <c r="J5939" t="s">
        <v>496</v>
      </c>
    </row>
    <row r="5940" spans="1:10" x14ac:dyDescent="0.25">
      <c r="A5940" t="str">
        <f t="shared" si="277"/>
        <v>Isoenzymes</v>
      </c>
      <c r="B5940" s="4">
        <v>1</v>
      </c>
      <c r="C5940" s="4">
        <v>1</v>
      </c>
      <c r="D5940" t="str">
        <f t="shared" si="278"/>
        <v>Clinical Enzyme Tests</v>
      </c>
      <c r="E5940" s="1" t="str">
        <f t="shared" si="276"/>
        <v>2177918</v>
      </c>
      <c r="F5940">
        <v>1990</v>
      </c>
      <c r="G5940" t="s">
        <v>4371</v>
      </c>
      <c r="H5940" t="s">
        <v>4370</v>
      </c>
      <c r="I5940" t="s">
        <v>142</v>
      </c>
      <c r="J5940" t="s">
        <v>4372</v>
      </c>
    </row>
    <row r="5941" spans="1:10" x14ac:dyDescent="0.25">
      <c r="A5941" t="str">
        <f t="shared" si="277"/>
        <v>Furocoumarins</v>
      </c>
      <c r="B5941" s="4">
        <v>1</v>
      </c>
      <c r="C5941" s="4">
        <v>0</v>
      </c>
      <c r="D5941" t="str">
        <f t="shared" si="278"/>
        <v>Magnetic Resonance Spectroscopy</v>
      </c>
      <c r="E5941" s="1" t="str">
        <f t="shared" si="276"/>
        <v>21792151</v>
      </c>
      <c r="F5941">
        <v>2011</v>
      </c>
      <c r="G5941" t="s">
        <v>4375</v>
      </c>
      <c r="H5941" t="s">
        <v>4373</v>
      </c>
      <c r="I5941" t="s">
        <v>4374</v>
      </c>
      <c r="J5941" t="s">
        <v>125</v>
      </c>
    </row>
    <row r="5942" spans="1:10" x14ac:dyDescent="0.25">
      <c r="A5942" t="str">
        <f t="shared" si="277"/>
        <v>Furocoumarins</v>
      </c>
      <c r="B5942" s="4">
        <v>1</v>
      </c>
      <c r="C5942" s="4">
        <v>0</v>
      </c>
      <c r="D5942" t="str">
        <f t="shared" si="278"/>
        <v>Mass Spectrometry</v>
      </c>
      <c r="E5942" s="1" t="str">
        <f t="shared" si="276"/>
        <v>21792151</v>
      </c>
      <c r="F5942">
        <v>2011</v>
      </c>
      <c r="G5942" t="s">
        <v>4375</v>
      </c>
      <c r="H5942" t="s">
        <v>4373</v>
      </c>
      <c r="I5942" t="s">
        <v>4374</v>
      </c>
      <c r="J5942" t="s">
        <v>216</v>
      </c>
    </row>
    <row r="5943" spans="1:10" x14ac:dyDescent="0.25">
      <c r="A5943" t="str">
        <f t="shared" si="277"/>
        <v>Plant Extracts</v>
      </c>
      <c r="B5943" s="4">
        <v>1</v>
      </c>
      <c r="C5943" s="4">
        <v>0</v>
      </c>
      <c r="D5943" t="str">
        <f t="shared" si="278"/>
        <v>Magnetic Resonance Spectroscopy</v>
      </c>
      <c r="E5943" s="1" t="str">
        <f t="shared" si="276"/>
        <v>21792151</v>
      </c>
      <c r="F5943">
        <v>2011</v>
      </c>
      <c r="G5943" t="s">
        <v>4375</v>
      </c>
      <c r="H5943" t="s">
        <v>4373</v>
      </c>
      <c r="I5943" t="s">
        <v>4376</v>
      </c>
      <c r="J5943" t="s">
        <v>125</v>
      </c>
    </row>
    <row r="5944" spans="1:10" x14ac:dyDescent="0.25">
      <c r="A5944" t="str">
        <f t="shared" si="277"/>
        <v>Plant Extracts</v>
      </c>
      <c r="B5944" s="4">
        <v>1</v>
      </c>
      <c r="C5944" s="4">
        <v>0</v>
      </c>
      <c r="D5944" t="str">
        <f t="shared" si="278"/>
        <v>Mass Spectrometry</v>
      </c>
      <c r="E5944" s="1" t="str">
        <f t="shared" si="276"/>
        <v>21792151</v>
      </c>
      <c r="F5944">
        <v>2011</v>
      </c>
      <c r="G5944" t="s">
        <v>4375</v>
      </c>
      <c r="H5944" t="s">
        <v>4373</v>
      </c>
      <c r="I5944" t="s">
        <v>4376</v>
      </c>
      <c r="J5944" t="s">
        <v>216</v>
      </c>
    </row>
    <row r="5945" spans="1:10" x14ac:dyDescent="0.25">
      <c r="A5945" t="str">
        <f t="shared" si="277"/>
        <v>lycopene cyclase-isomerase</v>
      </c>
      <c r="B5945" s="4">
        <v>0</v>
      </c>
      <c r="C5945" s="4">
        <v>1</v>
      </c>
      <c r="D5945" t="str">
        <f t="shared" si="278"/>
        <v>Chromatography, High Pressure Liquid</v>
      </c>
      <c r="E5945" s="1" t="str">
        <f t="shared" si="276"/>
        <v>21792589</v>
      </c>
      <c r="F5945">
        <v>2011</v>
      </c>
      <c r="G5945" t="s">
        <v>4379</v>
      </c>
      <c r="H5945" t="s">
        <v>4377</v>
      </c>
      <c r="I5945" t="s">
        <v>4378</v>
      </c>
      <c r="J5945" t="s">
        <v>54</v>
      </c>
    </row>
    <row r="5946" spans="1:10" x14ac:dyDescent="0.25">
      <c r="A5946" t="str">
        <f t="shared" si="277"/>
        <v>Intramolecular Lyases</v>
      </c>
      <c r="B5946" s="4">
        <v>1</v>
      </c>
      <c r="C5946" s="4">
        <v>1</v>
      </c>
      <c r="D5946" t="str">
        <f t="shared" si="278"/>
        <v>Chromatography, High Pressure Liquid</v>
      </c>
      <c r="E5946" s="1" t="str">
        <f t="shared" si="276"/>
        <v>21792589</v>
      </c>
      <c r="F5946">
        <v>2011</v>
      </c>
      <c r="G5946" t="s">
        <v>4379</v>
      </c>
      <c r="H5946" t="s">
        <v>4377</v>
      </c>
      <c r="I5946" t="s">
        <v>4380</v>
      </c>
      <c r="J5946" t="s">
        <v>54</v>
      </c>
    </row>
    <row r="5947" spans="1:10" x14ac:dyDescent="0.25">
      <c r="A5947" t="str">
        <f t="shared" si="277"/>
        <v>Antigens, Neoplasm</v>
      </c>
      <c r="B5947" s="4">
        <v>1</v>
      </c>
      <c r="C5947" s="4">
        <v>0</v>
      </c>
      <c r="D5947" t="str">
        <f t="shared" si="278"/>
        <v>Flow Cytometry</v>
      </c>
      <c r="E5947" s="1" t="str">
        <f t="shared" si="276"/>
        <v>21812014</v>
      </c>
      <c r="F5947">
        <v>2012</v>
      </c>
      <c r="G5947" t="s">
        <v>4382</v>
      </c>
      <c r="H5947" t="s">
        <v>4381</v>
      </c>
      <c r="I5947" t="s">
        <v>3519</v>
      </c>
      <c r="J5947" t="s">
        <v>94</v>
      </c>
    </row>
    <row r="5948" spans="1:10" x14ac:dyDescent="0.25">
      <c r="A5948" t="str">
        <f t="shared" si="277"/>
        <v>HLA-DR Antigens</v>
      </c>
      <c r="B5948" s="4">
        <v>1</v>
      </c>
      <c r="C5948" s="4">
        <v>1</v>
      </c>
      <c r="D5948" t="str">
        <f t="shared" si="278"/>
        <v>Flow Cytometry</v>
      </c>
      <c r="E5948" s="1" t="str">
        <f t="shared" si="276"/>
        <v>21812014</v>
      </c>
      <c r="F5948">
        <v>2012</v>
      </c>
      <c r="G5948" t="s">
        <v>4382</v>
      </c>
      <c r="H5948" t="s">
        <v>4381</v>
      </c>
      <c r="I5948" t="s">
        <v>4383</v>
      </c>
      <c r="J5948" t="s">
        <v>94</v>
      </c>
    </row>
    <row r="5949" spans="1:10" x14ac:dyDescent="0.25">
      <c r="A5949" t="str">
        <f t="shared" si="277"/>
        <v>Antigens, CD</v>
      </c>
      <c r="B5949" s="4">
        <v>1</v>
      </c>
      <c r="C5949" s="4">
        <v>0</v>
      </c>
      <c r="D5949" t="str">
        <f t="shared" si="278"/>
        <v>Flow Cytometry</v>
      </c>
      <c r="E5949" s="1" t="str">
        <f t="shared" si="276"/>
        <v>21812014</v>
      </c>
      <c r="F5949">
        <v>2012</v>
      </c>
      <c r="G5949" t="s">
        <v>4382</v>
      </c>
      <c r="H5949" t="s">
        <v>4381</v>
      </c>
      <c r="I5949" t="s">
        <v>1480</v>
      </c>
      <c r="J5949" t="s">
        <v>94</v>
      </c>
    </row>
    <row r="5950" spans="1:10" x14ac:dyDescent="0.25">
      <c r="A5950" t="str">
        <f t="shared" si="277"/>
        <v>1-(2-cyano-3,12-dioxooleana-1,9-dien-28-oyl) imidazole</v>
      </c>
      <c r="B5950" s="4">
        <v>0</v>
      </c>
      <c r="C5950" s="4">
        <v>0</v>
      </c>
      <c r="D5950" t="str">
        <f t="shared" si="278"/>
        <v>Chromatography, Liquid</v>
      </c>
      <c r="E5950" s="1" t="str">
        <f t="shared" si="276"/>
        <v>21818401</v>
      </c>
      <c r="F5950">
        <v>2011</v>
      </c>
      <c r="G5950" t="s">
        <v>4386</v>
      </c>
      <c r="H5950" t="s">
        <v>4384</v>
      </c>
      <c r="I5950" t="s">
        <v>4385</v>
      </c>
      <c r="J5950" t="s">
        <v>20</v>
      </c>
    </row>
    <row r="5951" spans="1:10" x14ac:dyDescent="0.25">
      <c r="A5951" t="str">
        <f t="shared" si="277"/>
        <v>1-(2-cyano-3,12-dioxooleana-1,9-dien-28-oyl) imidazole</v>
      </c>
      <c r="B5951" s="4">
        <v>0</v>
      </c>
      <c r="C5951" s="4">
        <v>0</v>
      </c>
      <c r="D5951" t="str">
        <f t="shared" si="278"/>
        <v>Mass Spectrometry</v>
      </c>
      <c r="E5951" s="1" t="str">
        <f t="shared" si="276"/>
        <v>21818401</v>
      </c>
      <c r="F5951">
        <v>2011</v>
      </c>
      <c r="G5951" t="s">
        <v>4386</v>
      </c>
      <c r="H5951" t="s">
        <v>4384</v>
      </c>
      <c r="I5951" t="s">
        <v>4385</v>
      </c>
      <c r="J5951" t="s">
        <v>216</v>
      </c>
    </row>
    <row r="5952" spans="1:10" x14ac:dyDescent="0.25">
      <c r="A5952" t="str">
        <f t="shared" si="277"/>
        <v>Oleanolic Acid</v>
      </c>
      <c r="B5952" s="4">
        <v>0</v>
      </c>
      <c r="C5952" s="4">
        <v>0</v>
      </c>
      <c r="D5952" t="str">
        <f t="shared" si="278"/>
        <v>Chromatography, Liquid</v>
      </c>
      <c r="E5952" s="1" t="str">
        <f t="shared" si="276"/>
        <v>21818401</v>
      </c>
      <c r="F5952">
        <v>2011</v>
      </c>
      <c r="G5952" t="s">
        <v>4386</v>
      </c>
      <c r="H5952" t="s">
        <v>4384</v>
      </c>
      <c r="I5952" t="s">
        <v>4387</v>
      </c>
      <c r="J5952" t="s">
        <v>20</v>
      </c>
    </row>
    <row r="5953" spans="1:10" x14ac:dyDescent="0.25">
      <c r="A5953" t="str">
        <f t="shared" si="277"/>
        <v>Oleanolic Acid</v>
      </c>
      <c r="B5953" s="4">
        <v>0</v>
      </c>
      <c r="C5953" s="4">
        <v>0</v>
      </c>
      <c r="D5953" t="str">
        <f t="shared" si="278"/>
        <v>Mass Spectrometry</v>
      </c>
      <c r="E5953" s="1" t="str">
        <f t="shared" si="276"/>
        <v>21818401</v>
      </c>
      <c r="F5953">
        <v>2011</v>
      </c>
      <c r="G5953" t="s">
        <v>4386</v>
      </c>
      <c r="H5953" t="s">
        <v>4384</v>
      </c>
      <c r="I5953" t="s">
        <v>4387</v>
      </c>
      <c r="J5953" t="s">
        <v>216</v>
      </c>
    </row>
    <row r="5954" spans="1:10" x14ac:dyDescent="0.25">
      <c r="A5954" t="str">
        <f t="shared" si="277"/>
        <v>lecithin-retinol acyltransferase</v>
      </c>
      <c r="B5954" s="4">
        <v>0</v>
      </c>
      <c r="C5954" s="4">
        <v>1</v>
      </c>
      <c r="D5954" t="str">
        <f t="shared" si="278"/>
        <v>Circular Dichroism</v>
      </c>
      <c r="E5954" s="1" t="str">
        <f t="shared" si="276"/>
        <v>21821024</v>
      </c>
      <c r="F5954">
        <v>2011</v>
      </c>
      <c r="G5954" t="s">
        <v>4389</v>
      </c>
      <c r="H5954" t="s">
        <v>4388</v>
      </c>
      <c r="I5954" t="s">
        <v>1343</v>
      </c>
      <c r="J5954" t="s">
        <v>100</v>
      </c>
    </row>
    <row r="5955" spans="1:10" x14ac:dyDescent="0.25">
      <c r="A5955" t="str">
        <f t="shared" si="277"/>
        <v>Acyltransferases</v>
      </c>
      <c r="B5955" s="4">
        <v>1</v>
      </c>
      <c r="C5955" s="4">
        <v>1</v>
      </c>
      <c r="D5955" t="str">
        <f t="shared" si="278"/>
        <v>Circular Dichroism</v>
      </c>
      <c r="E5955" s="1" t="str">
        <f t="shared" ref="E5955:E6018" si="279">HYPERLINK("http://www.ncbi.nlm.nih.gov/pubmed/" &amp; H5955,H5955)</f>
        <v>21821024</v>
      </c>
      <c r="F5955">
        <v>2011</v>
      </c>
      <c r="G5955" t="s">
        <v>4389</v>
      </c>
      <c r="H5955" t="s">
        <v>4388</v>
      </c>
      <c r="I5955" t="s">
        <v>1345</v>
      </c>
      <c r="J5955" t="s">
        <v>100</v>
      </c>
    </row>
    <row r="5956" spans="1:10" x14ac:dyDescent="0.25">
      <c r="A5956" t="str">
        <f t="shared" ref="A5956:A6019" si="280">HYPERLINK("https://meshb.nlm.nih.gov/#/fieldSearch?searchInField=allTerms&amp;searchType=exactMatch&amp;q=" &amp;  I5956,I5956)</f>
        <v>Biomarkers</v>
      </c>
      <c r="B5956" s="4">
        <v>1</v>
      </c>
      <c r="C5956" s="4">
        <v>0</v>
      </c>
      <c r="D5956" t="str">
        <f t="shared" ref="D5956:D6019" si="281">HYPERLINK("https://meshb.nlm.nih.gov/#/fieldSearch?searchInField=allTerms&amp;searchType=exactMatch&amp;q=" &amp;  J5956,J5956)</f>
        <v>Blotting, Western</v>
      </c>
      <c r="E5956" s="1" t="str">
        <f t="shared" si="279"/>
        <v>21830273</v>
      </c>
      <c r="F5956">
        <v>2011</v>
      </c>
      <c r="G5956" t="s">
        <v>4391</v>
      </c>
      <c r="H5956" t="s">
        <v>4390</v>
      </c>
      <c r="I5956" t="s">
        <v>2425</v>
      </c>
      <c r="J5956" t="s">
        <v>12</v>
      </c>
    </row>
    <row r="5957" spans="1:10" x14ac:dyDescent="0.25">
      <c r="A5957" t="str">
        <f t="shared" si="280"/>
        <v>Lipids</v>
      </c>
      <c r="B5957" s="4">
        <v>1</v>
      </c>
      <c r="C5957" s="4">
        <v>0</v>
      </c>
      <c r="D5957" t="str">
        <f t="shared" si="281"/>
        <v>Chromatography, High Pressure Liquid</v>
      </c>
      <c r="E5957" s="1" t="str">
        <f t="shared" si="279"/>
        <v>21831615</v>
      </c>
      <c r="F5957">
        <v>2011</v>
      </c>
      <c r="G5957" t="s">
        <v>4393</v>
      </c>
      <c r="H5957" t="s">
        <v>4392</v>
      </c>
      <c r="I5957" t="s">
        <v>833</v>
      </c>
      <c r="J5957" t="s">
        <v>54</v>
      </c>
    </row>
    <row r="5958" spans="1:10" x14ac:dyDescent="0.25">
      <c r="A5958" t="str">
        <f t="shared" si="280"/>
        <v>Lipids</v>
      </c>
      <c r="B5958" s="4">
        <v>1</v>
      </c>
      <c r="C5958" s="4">
        <v>0</v>
      </c>
      <c r="D5958" t="str">
        <f t="shared" si="281"/>
        <v>X-Ray Diffraction</v>
      </c>
      <c r="E5958" s="1" t="str">
        <f t="shared" si="279"/>
        <v>21831615</v>
      </c>
      <c r="F5958">
        <v>2011</v>
      </c>
      <c r="G5958" t="s">
        <v>4393</v>
      </c>
      <c r="H5958" t="s">
        <v>4392</v>
      </c>
      <c r="I5958" t="s">
        <v>833</v>
      </c>
      <c r="J5958" t="s">
        <v>698</v>
      </c>
    </row>
    <row r="5959" spans="1:10" x14ac:dyDescent="0.25">
      <c r="A5959" t="str">
        <f t="shared" si="280"/>
        <v>Lipids</v>
      </c>
      <c r="B5959" s="4">
        <v>1</v>
      </c>
      <c r="C5959" s="4">
        <v>0</v>
      </c>
      <c r="D5959" t="str">
        <f t="shared" si="281"/>
        <v>Calorimetry, Differential Scanning</v>
      </c>
      <c r="E5959" s="1" t="str">
        <f t="shared" si="279"/>
        <v>21831615</v>
      </c>
      <c r="F5959">
        <v>2011</v>
      </c>
      <c r="G5959" t="s">
        <v>4393</v>
      </c>
      <c r="H5959" t="s">
        <v>4392</v>
      </c>
      <c r="I5959" t="s">
        <v>833</v>
      </c>
      <c r="J5959" t="s">
        <v>408</v>
      </c>
    </row>
    <row r="5960" spans="1:10" x14ac:dyDescent="0.25">
      <c r="A5960" t="str">
        <f t="shared" si="280"/>
        <v>Oligonucleotides</v>
      </c>
      <c r="B5960" s="4">
        <v>1</v>
      </c>
      <c r="C5960" s="4">
        <v>0</v>
      </c>
      <c r="D5960" t="str">
        <f t="shared" si="281"/>
        <v>Spectrophotometry</v>
      </c>
      <c r="E5960" s="1" t="str">
        <f t="shared" si="279"/>
        <v>21840703</v>
      </c>
      <c r="F5960">
        <v>2011</v>
      </c>
      <c r="G5960" t="s">
        <v>4395</v>
      </c>
      <c r="H5960" t="s">
        <v>4394</v>
      </c>
      <c r="I5960" t="s">
        <v>874</v>
      </c>
      <c r="J5960" t="s">
        <v>105</v>
      </c>
    </row>
    <row r="5961" spans="1:10" x14ac:dyDescent="0.25">
      <c r="A5961" t="str">
        <f t="shared" si="280"/>
        <v>locked nucleic acid</v>
      </c>
      <c r="B5961" s="4">
        <v>0</v>
      </c>
      <c r="C5961" s="4">
        <v>0</v>
      </c>
      <c r="D5961" t="str">
        <f t="shared" si="281"/>
        <v>Spectrophotometry</v>
      </c>
      <c r="E5961" s="1" t="str">
        <f t="shared" si="279"/>
        <v>21840703</v>
      </c>
      <c r="F5961">
        <v>2011</v>
      </c>
      <c r="G5961" t="s">
        <v>4395</v>
      </c>
      <c r="H5961" t="s">
        <v>4394</v>
      </c>
      <c r="I5961" t="s">
        <v>4396</v>
      </c>
      <c r="J5961" t="s">
        <v>105</v>
      </c>
    </row>
    <row r="5962" spans="1:10" x14ac:dyDescent="0.25">
      <c r="A5962" t="str">
        <f t="shared" si="280"/>
        <v>alpha-Synuclein</v>
      </c>
      <c r="B5962" s="4">
        <v>0</v>
      </c>
      <c r="C5962" s="4">
        <v>1</v>
      </c>
      <c r="D5962" t="str">
        <f t="shared" si="281"/>
        <v>Blotting, Western</v>
      </c>
      <c r="E5962" s="1" t="str">
        <f t="shared" si="279"/>
        <v>21848810</v>
      </c>
      <c r="F5962">
        <v>2011</v>
      </c>
      <c r="G5962" t="s">
        <v>4398</v>
      </c>
      <c r="H5962" t="s">
        <v>4397</v>
      </c>
      <c r="I5962" t="s">
        <v>1043</v>
      </c>
      <c r="J5962" t="s">
        <v>12</v>
      </c>
    </row>
    <row r="5963" spans="1:10" x14ac:dyDescent="0.25">
      <c r="A5963" t="str">
        <f t="shared" si="280"/>
        <v>Lipofuscin</v>
      </c>
      <c r="B5963" s="4">
        <v>0</v>
      </c>
      <c r="C5963" s="4">
        <v>0</v>
      </c>
      <c r="D5963" t="str">
        <f t="shared" si="281"/>
        <v>Chromatography, High Pressure Liquid</v>
      </c>
      <c r="E5963" s="1" t="str">
        <f t="shared" si="279"/>
        <v>21850158</v>
      </c>
      <c r="F5963">
        <v>2011</v>
      </c>
      <c r="G5963" t="s">
        <v>4400</v>
      </c>
      <c r="H5963" t="s">
        <v>4399</v>
      </c>
      <c r="I5963" t="s">
        <v>569</v>
      </c>
      <c r="J5963" t="s">
        <v>54</v>
      </c>
    </row>
    <row r="5964" spans="1:10" x14ac:dyDescent="0.25">
      <c r="A5964" t="str">
        <f t="shared" si="280"/>
        <v>Lipofuscin</v>
      </c>
      <c r="B5964" s="4">
        <v>0</v>
      </c>
      <c r="C5964" s="4">
        <v>0</v>
      </c>
      <c r="D5964" t="str">
        <f t="shared" si="281"/>
        <v>Colorimetry</v>
      </c>
      <c r="E5964" s="1" t="str">
        <f t="shared" si="279"/>
        <v>21850158</v>
      </c>
      <c r="F5964">
        <v>2011</v>
      </c>
      <c r="G5964" t="s">
        <v>4400</v>
      </c>
      <c r="H5964" t="s">
        <v>4399</v>
      </c>
      <c r="I5964" t="s">
        <v>569</v>
      </c>
      <c r="J5964" t="s">
        <v>241</v>
      </c>
    </row>
    <row r="5965" spans="1:10" x14ac:dyDescent="0.25">
      <c r="A5965" t="str">
        <f t="shared" si="280"/>
        <v>Lipofuscin</v>
      </c>
      <c r="B5965" s="4">
        <v>0</v>
      </c>
      <c r="C5965" s="4">
        <v>0</v>
      </c>
      <c r="D5965" t="str">
        <f t="shared" si="281"/>
        <v>Spectrometry, Mass, Electrospray Ionization</v>
      </c>
      <c r="E5965" s="1" t="str">
        <f t="shared" si="279"/>
        <v>21850158</v>
      </c>
      <c r="F5965">
        <v>2011</v>
      </c>
      <c r="G5965" t="s">
        <v>4400</v>
      </c>
      <c r="H5965" t="s">
        <v>4399</v>
      </c>
      <c r="I5965" t="s">
        <v>569</v>
      </c>
      <c r="J5965" t="s">
        <v>979</v>
      </c>
    </row>
    <row r="5966" spans="1:10" x14ac:dyDescent="0.25">
      <c r="A5966" t="str">
        <f t="shared" si="280"/>
        <v>Retinoids</v>
      </c>
      <c r="B5966" s="4">
        <v>1</v>
      </c>
      <c r="C5966" s="4">
        <v>0</v>
      </c>
      <c r="D5966" t="str">
        <f t="shared" si="281"/>
        <v>Chromatography, High Pressure Liquid</v>
      </c>
      <c r="E5966" s="1" t="str">
        <f t="shared" si="279"/>
        <v>21850158</v>
      </c>
      <c r="F5966">
        <v>2011</v>
      </c>
      <c r="G5966" t="s">
        <v>4400</v>
      </c>
      <c r="H5966" t="s">
        <v>4399</v>
      </c>
      <c r="I5966" t="s">
        <v>135</v>
      </c>
      <c r="J5966" t="s">
        <v>54</v>
      </c>
    </row>
    <row r="5967" spans="1:10" x14ac:dyDescent="0.25">
      <c r="A5967" t="str">
        <f t="shared" si="280"/>
        <v>Retinoids</v>
      </c>
      <c r="B5967" s="4">
        <v>1</v>
      </c>
      <c r="C5967" s="4">
        <v>0</v>
      </c>
      <c r="D5967" t="str">
        <f t="shared" si="281"/>
        <v>Colorimetry</v>
      </c>
      <c r="E5967" s="1" t="str">
        <f t="shared" si="279"/>
        <v>21850158</v>
      </c>
      <c r="F5967">
        <v>2011</v>
      </c>
      <c r="G5967" t="s">
        <v>4400</v>
      </c>
      <c r="H5967" t="s">
        <v>4399</v>
      </c>
      <c r="I5967" t="s">
        <v>135</v>
      </c>
      <c r="J5967" t="s">
        <v>241</v>
      </c>
    </row>
    <row r="5968" spans="1:10" x14ac:dyDescent="0.25">
      <c r="A5968" t="str">
        <f t="shared" si="280"/>
        <v>Retinoids</v>
      </c>
      <c r="B5968" s="4">
        <v>1</v>
      </c>
      <c r="C5968" s="4">
        <v>0</v>
      </c>
      <c r="D5968" t="str">
        <f t="shared" si="281"/>
        <v>Spectrometry, Mass, Electrospray Ionization</v>
      </c>
      <c r="E5968" s="1" t="str">
        <f t="shared" si="279"/>
        <v>21850158</v>
      </c>
      <c r="F5968">
        <v>2011</v>
      </c>
      <c r="G5968" t="s">
        <v>4400</v>
      </c>
      <c r="H5968" t="s">
        <v>4399</v>
      </c>
      <c r="I5968" t="s">
        <v>135</v>
      </c>
      <c r="J5968" t="s">
        <v>979</v>
      </c>
    </row>
    <row r="5969" spans="1:10" x14ac:dyDescent="0.25">
      <c r="A5969" t="str">
        <f t="shared" si="280"/>
        <v>Adapalene</v>
      </c>
      <c r="B5969" s="4">
        <v>0</v>
      </c>
      <c r="C5969" s="4">
        <v>0</v>
      </c>
      <c r="D5969" t="str">
        <f t="shared" si="281"/>
        <v>Spectrophotometry, Ultraviolet</v>
      </c>
      <c r="E5969" s="1" t="str">
        <f t="shared" si="279"/>
        <v>21864882</v>
      </c>
      <c r="F5969">
        <v>2011</v>
      </c>
      <c r="G5969" t="s">
        <v>4402</v>
      </c>
      <c r="H5969" t="s">
        <v>4401</v>
      </c>
      <c r="I5969" t="s">
        <v>995</v>
      </c>
      <c r="J5969" t="s">
        <v>56</v>
      </c>
    </row>
    <row r="5970" spans="1:10" x14ac:dyDescent="0.25">
      <c r="A5970" t="str">
        <f t="shared" si="280"/>
        <v>Adamantane</v>
      </c>
      <c r="B5970" s="4">
        <v>0</v>
      </c>
      <c r="C5970" s="4">
        <v>0</v>
      </c>
      <c r="D5970" t="str">
        <f t="shared" si="281"/>
        <v>Spectrophotometry, Ultraviolet</v>
      </c>
      <c r="E5970" s="1" t="str">
        <f t="shared" si="279"/>
        <v>21864882</v>
      </c>
      <c r="F5970">
        <v>2011</v>
      </c>
      <c r="G5970" t="s">
        <v>4402</v>
      </c>
      <c r="H5970" t="s">
        <v>4401</v>
      </c>
      <c r="I5970" t="s">
        <v>1990</v>
      </c>
      <c r="J5970" t="s">
        <v>56</v>
      </c>
    </row>
    <row r="5971" spans="1:10" x14ac:dyDescent="0.25">
      <c r="A5971" t="str">
        <f t="shared" si="280"/>
        <v>DNA</v>
      </c>
      <c r="B5971" s="4">
        <v>0</v>
      </c>
      <c r="C5971" s="4">
        <v>0</v>
      </c>
      <c r="D5971" t="str">
        <f t="shared" si="281"/>
        <v>Spectrophotometry, Ultraviolet</v>
      </c>
      <c r="E5971" s="1" t="str">
        <f t="shared" si="279"/>
        <v>21864882</v>
      </c>
      <c r="F5971">
        <v>2011</v>
      </c>
      <c r="G5971" t="s">
        <v>4402</v>
      </c>
      <c r="H5971" t="s">
        <v>4401</v>
      </c>
      <c r="I5971" t="s">
        <v>53</v>
      </c>
      <c r="J5971" t="s">
        <v>56</v>
      </c>
    </row>
    <row r="5972" spans="1:10" x14ac:dyDescent="0.25">
      <c r="A5972" t="str">
        <f t="shared" si="280"/>
        <v>Naphthalenes</v>
      </c>
      <c r="B5972" s="4">
        <v>1</v>
      </c>
      <c r="C5972" s="4">
        <v>0</v>
      </c>
      <c r="D5972" t="str">
        <f t="shared" si="281"/>
        <v>Spectrophotometry, Ultraviolet</v>
      </c>
      <c r="E5972" s="1" t="str">
        <f t="shared" si="279"/>
        <v>21864882</v>
      </c>
      <c r="F5972">
        <v>2011</v>
      </c>
      <c r="G5972" t="s">
        <v>4402</v>
      </c>
      <c r="H5972" t="s">
        <v>4401</v>
      </c>
      <c r="I5972" t="s">
        <v>993</v>
      </c>
      <c r="J5972" t="s">
        <v>56</v>
      </c>
    </row>
    <row r="5973" spans="1:10" x14ac:dyDescent="0.25">
      <c r="A5973" t="str">
        <f t="shared" si="280"/>
        <v>Retinoids</v>
      </c>
      <c r="B5973" s="4">
        <v>1</v>
      </c>
      <c r="C5973" s="4">
        <v>0</v>
      </c>
      <c r="D5973" t="str">
        <f t="shared" si="281"/>
        <v>Spectrophotometry, Ultraviolet</v>
      </c>
      <c r="E5973" s="1" t="str">
        <f t="shared" si="279"/>
        <v>21864882</v>
      </c>
      <c r="F5973">
        <v>2011</v>
      </c>
      <c r="G5973" t="s">
        <v>4402</v>
      </c>
      <c r="H5973" t="s">
        <v>4401</v>
      </c>
      <c r="I5973" t="s">
        <v>135</v>
      </c>
      <c r="J5973" t="s">
        <v>56</v>
      </c>
    </row>
    <row r="5974" spans="1:10" x14ac:dyDescent="0.25">
      <c r="A5974" t="str">
        <f t="shared" si="280"/>
        <v>Mutant Proteins</v>
      </c>
      <c r="B5974" s="4">
        <v>1</v>
      </c>
      <c r="C5974" s="4">
        <v>1</v>
      </c>
      <c r="D5974" t="str">
        <f t="shared" si="281"/>
        <v>Spectrum Analysis</v>
      </c>
      <c r="E5974" s="1" t="str">
        <f t="shared" si="279"/>
        <v>21880269</v>
      </c>
      <c r="F5974">
        <v>2012</v>
      </c>
      <c r="G5974" t="s">
        <v>4404</v>
      </c>
      <c r="H5974" t="s">
        <v>4403</v>
      </c>
      <c r="I5974" t="s">
        <v>3669</v>
      </c>
      <c r="J5974" t="s">
        <v>64</v>
      </c>
    </row>
    <row r="5975" spans="1:10" x14ac:dyDescent="0.25">
      <c r="A5975" t="str">
        <f t="shared" si="280"/>
        <v>bacterio-opsin</v>
      </c>
      <c r="B5975" s="4">
        <v>0</v>
      </c>
      <c r="C5975" s="4">
        <v>1</v>
      </c>
      <c r="D5975" t="str">
        <f t="shared" si="281"/>
        <v>Spectrum Analysis</v>
      </c>
      <c r="E5975" s="1" t="str">
        <f t="shared" si="279"/>
        <v>21880269</v>
      </c>
      <c r="F5975">
        <v>2012</v>
      </c>
      <c r="G5975" t="s">
        <v>4404</v>
      </c>
      <c r="H5975" t="s">
        <v>4403</v>
      </c>
      <c r="I5975" t="s">
        <v>451</v>
      </c>
      <c r="J5975" t="s">
        <v>64</v>
      </c>
    </row>
    <row r="5976" spans="1:10" x14ac:dyDescent="0.25">
      <c r="A5976" t="str">
        <f t="shared" si="280"/>
        <v>Bacteriorhodopsins</v>
      </c>
      <c r="B5976" s="4">
        <v>1</v>
      </c>
      <c r="C5976" s="4">
        <v>1</v>
      </c>
      <c r="D5976" t="str">
        <f t="shared" si="281"/>
        <v>Spectrum Analysis</v>
      </c>
      <c r="E5976" s="1" t="str">
        <f t="shared" si="279"/>
        <v>21880269</v>
      </c>
      <c r="F5976">
        <v>2012</v>
      </c>
      <c r="G5976" t="s">
        <v>4404</v>
      </c>
      <c r="H5976" t="s">
        <v>4403</v>
      </c>
      <c r="I5976" t="s">
        <v>194</v>
      </c>
      <c r="J5976" t="s">
        <v>64</v>
      </c>
    </row>
    <row r="5977" spans="1:10" x14ac:dyDescent="0.25">
      <c r="A5977" t="str">
        <f t="shared" si="280"/>
        <v>beta Carotene</v>
      </c>
      <c r="B5977" s="4">
        <v>0</v>
      </c>
      <c r="C5977" s="4">
        <v>0</v>
      </c>
      <c r="D5977" t="str">
        <f t="shared" si="281"/>
        <v>Desiccation</v>
      </c>
      <c r="E5977" s="1" t="str">
        <f t="shared" si="279"/>
        <v>21883054</v>
      </c>
      <c r="F5977">
        <v>2009</v>
      </c>
      <c r="G5977" t="s">
        <v>4406</v>
      </c>
      <c r="H5977" t="s">
        <v>4405</v>
      </c>
      <c r="I5977" t="s">
        <v>153</v>
      </c>
      <c r="J5977" t="s">
        <v>1093</v>
      </c>
    </row>
    <row r="5978" spans="1:10" x14ac:dyDescent="0.25">
      <c r="A5978" t="str">
        <f t="shared" si="280"/>
        <v>NCOA3 protein, human</v>
      </c>
      <c r="B5978" s="4">
        <v>0</v>
      </c>
      <c r="C5978" s="4">
        <v>1</v>
      </c>
      <c r="D5978" t="str">
        <f t="shared" si="281"/>
        <v>Mass Spectrometry</v>
      </c>
      <c r="E5978" s="1" t="str">
        <f t="shared" si="279"/>
        <v>21894929</v>
      </c>
      <c r="F5978">
        <v>2011</v>
      </c>
      <c r="G5978" t="s">
        <v>4409</v>
      </c>
      <c r="H5978" t="s">
        <v>4407</v>
      </c>
      <c r="I5978" t="s">
        <v>4408</v>
      </c>
      <c r="J5978" t="s">
        <v>216</v>
      </c>
    </row>
    <row r="5979" spans="1:10" x14ac:dyDescent="0.25">
      <c r="A5979" t="str">
        <f t="shared" si="280"/>
        <v>CREB-Binding Protein</v>
      </c>
      <c r="B5979" s="4">
        <v>0</v>
      </c>
      <c r="C5979" s="4">
        <v>1</v>
      </c>
      <c r="D5979" t="str">
        <f t="shared" si="281"/>
        <v>Mass Spectrometry</v>
      </c>
      <c r="E5979" s="1" t="str">
        <f t="shared" si="279"/>
        <v>21894929</v>
      </c>
      <c r="F5979">
        <v>2011</v>
      </c>
      <c r="G5979" t="s">
        <v>4409</v>
      </c>
      <c r="H5979" t="s">
        <v>4407</v>
      </c>
      <c r="I5979" t="s">
        <v>4410</v>
      </c>
      <c r="J5979" t="s">
        <v>216</v>
      </c>
    </row>
    <row r="5980" spans="1:10" x14ac:dyDescent="0.25">
      <c r="A5980" t="str">
        <f t="shared" si="280"/>
        <v>Nuclear Receptor Coactivator 3</v>
      </c>
      <c r="B5980" s="4">
        <v>0</v>
      </c>
      <c r="C5980" s="4">
        <v>1</v>
      </c>
      <c r="D5980" t="str">
        <f t="shared" si="281"/>
        <v>Mass Spectrometry</v>
      </c>
      <c r="E5980" s="1" t="str">
        <f t="shared" si="279"/>
        <v>21894929</v>
      </c>
      <c r="F5980">
        <v>2011</v>
      </c>
      <c r="G5980" t="s">
        <v>4409</v>
      </c>
      <c r="H5980" t="s">
        <v>4407</v>
      </c>
      <c r="I5980" t="s">
        <v>2121</v>
      </c>
      <c r="J5980" t="s">
        <v>216</v>
      </c>
    </row>
    <row r="5981" spans="1:10" x14ac:dyDescent="0.25">
      <c r="A5981" t="str">
        <f t="shared" si="280"/>
        <v>Crebbp protein, mouse</v>
      </c>
      <c r="B5981" s="4">
        <v>0</v>
      </c>
      <c r="C5981" s="4">
        <v>1</v>
      </c>
      <c r="D5981" t="str">
        <f t="shared" si="281"/>
        <v>Mass Spectrometry</v>
      </c>
      <c r="E5981" s="1" t="str">
        <f t="shared" si="279"/>
        <v>21894929</v>
      </c>
      <c r="F5981">
        <v>2011</v>
      </c>
      <c r="G5981" t="s">
        <v>4409</v>
      </c>
      <c r="H5981" t="s">
        <v>4407</v>
      </c>
      <c r="I5981" t="s">
        <v>4411</v>
      </c>
      <c r="J5981" t="s">
        <v>216</v>
      </c>
    </row>
    <row r="5982" spans="1:10" x14ac:dyDescent="0.25">
      <c r="A5982" t="str">
        <f t="shared" si="280"/>
        <v>Proteins</v>
      </c>
      <c r="B5982" s="4">
        <v>1</v>
      </c>
      <c r="C5982" s="4">
        <v>1</v>
      </c>
      <c r="D5982" t="str">
        <f t="shared" si="281"/>
        <v>Nuclear Magnetic Resonance, Biomolecular</v>
      </c>
      <c r="E5982" s="1" t="str">
        <f t="shared" si="279"/>
        <v>21898648</v>
      </c>
      <c r="F5982">
        <v>2011</v>
      </c>
      <c r="G5982" t="s">
        <v>4413</v>
      </c>
      <c r="H5982" t="s">
        <v>4412</v>
      </c>
      <c r="I5982" t="s">
        <v>36</v>
      </c>
      <c r="J5982" t="s">
        <v>5</v>
      </c>
    </row>
    <row r="5983" spans="1:10" x14ac:dyDescent="0.25">
      <c r="A5983" t="str">
        <f t="shared" si="280"/>
        <v>Retinaldehyde</v>
      </c>
      <c r="B5983" s="4">
        <v>0</v>
      </c>
      <c r="C5983" s="4">
        <v>0</v>
      </c>
      <c r="D5983" t="str">
        <f t="shared" si="281"/>
        <v>Chromatography, Gel</v>
      </c>
      <c r="E5983" s="1" t="str">
        <f t="shared" si="279"/>
        <v>21925140</v>
      </c>
      <c r="F5983">
        <v>2011</v>
      </c>
      <c r="G5983" t="s">
        <v>4415</v>
      </c>
      <c r="H5983" t="s">
        <v>4414</v>
      </c>
      <c r="I5983" t="s">
        <v>184</v>
      </c>
      <c r="J5983" t="s">
        <v>130</v>
      </c>
    </row>
    <row r="5984" spans="1:10" x14ac:dyDescent="0.25">
      <c r="A5984" t="str">
        <f t="shared" si="280"/>
        <v>Retinaldehyde</v>
      </c>
      <c r="B5984" s="4">
        <v>0</v>
      </c>
      <c r="C5984" s="4">
        <v>0</v>
      </c>
      <c r="D5984" t="str">
        <f t="shared" si="281"/>
        <v>Circular Dichroism</v>
      </c>
      <c r="E5984" s="1" t="str">
        <f t="shared" si="279"/>
        <v>21925140</v>
      </c>
      <c r="F5984">
        <v>2011</v>
      </c>
      <c r="G5984" t="s">
        <v>4415</v>
      </c>
      <c r="H5984" t="s">
        <v>4414</v>
      </c>
      <c r="I5984" t="s">
        <v>184</v>
      </c>
      <c r="J5984" t="s">
        <v>100</v>
      </c>
    </row>
    <row r="5985" spans="1:10" x14ac:dyDescent="0.25">
      <c r="A5985" t="str">
        <f t="shared" si="280"/>
        <v>Retinaldehyde</v>
      </c>
      <c r="B5985" s="4">
        <v>0</v>
      </c>
      <c r="C5985" s="4">
        <v>0</v>
      </c>
      <c r="D5985" t="str">
        <f t="shared" si="281"/>
        <v>X-Ray Diffraction</v>
      </c>
      <c r="E5985" s="1" t="str">
        <f t="shared" si="279"/>
        <v>21943415</v>
      </c>
      <c r="F5985">
        <v>2011</v>
      </c>
      <c r="G5985" t="s">
        <v>4417</v>
      </c>
      <c r="H5985" t="s">
        <v>4416</v>
      </c>
      <c r="I5985" t="s">
        <v>184</v>
      </c>
      <c r="J5985" t="s">
        <v>698</v>
      </c>
    </row>
    <row r="5986" spans="1:10" x14ac:dyDescent="0.25">
      <c r="A5986" t="str">
        <f t="shared" si="280"/>
        <v>Rhodopsin</v>
      </c>
      <c r="B5986" s="4">
        <v>0</v>
      </c>
      <c r="C5986" s="4">
        <v>1</v>
      </c>
      <c r="D5986" t="str">
        <f t="shared" si="281"/>
        <v>X-Ray Diffraction</v>
      </c>
      <c r="E5986" s="1" t="str">
        <f t="shared" si="279"/>
        <v>21943415</v>
      </c>
      <c r="F5986">
        <v>2011</v>
      </c>
      <c r="G5986" t="s">
        <v>4417</v>
      </c>
      <c r="H5986" t="s">
        <v>4416</v>
      </c>
      <c r="I5986" t="s">
        <v>146</v>
      </c>
      <c r="J5986" t="s">
        <v>698</v>
      </c>
    </row>
    <row r="5987" spans="1:10" x14ac:dyDescent="0.25">
      <c r="A5987" t="str">
        <f t="shared" si="280"/>
        <v>Nerve Tissue Proteins</v>
      </c>
      <c r="B5987" s="4">
        <v>1</v>
      </c>
      <c r="C5987" s="4">
        <v>1</v>
      </c>
      <c r="D5987" t="str">
        <f t="shared" si="281"/>
        <v>Electrophoresis, Gel, Two-Dimensional</v>
      </c>
      <c r="E5987" s="1" t="str">
        <f t="shared" si="279"/>
        <v>21945729</v>
      </c>
      <c r="F5987">
        <v>2011</v>
      </c>
      <c r="G5987" t="s">
        <v>4419</v>
      </c>
      <c r="H5987" t="s">
        <v>4418</v>
      </c>
      <c r="I5987" t="s">
        <v>308</v>
      </c>
      <c r="J5987" t="s">
        <v>214</v>
      </c>
    </row>
    <row r="5988" spans="1:10" x14ac:dyDescent="0.25">
      <c r="A5988" t="str">
        <f t="shared" si="280"/>
        <v>Nerve Tissue Proteins</v>
      </c>
      <c r="B5988" s="4">
        <v>1</v>
      </c>
      <c r="C5988" s="4">
        <v>1</v>
      </c>
      <c r="D5988" t="str">
        <f t="shared" si="281"/>
        <v>Spectrometry, Mass, Matrix-Assisted Laser Desorption-Ionization</v>
      </c>
      <c r="E5988" s="1" t="str">
        <f t="shared" si="279"/>
        <v>21945729</v>
      </c>
      <c r="F5988">
        <v>2011</v>
      </c>
      <c r="G5988" t="s">
        <v>4419</v>
      </c>
      <c r="H5988" t="s">
        <v>4418</v>
      </c>
      <c r="I5988" t="s">
        <v>308</v>
      </c>
      <c r="J5988" t="s">
        <v>197</v>
      </c>
    </row>
    <row r="5989" spans="1:10" x14ac:dyDescent="0.25">
      <c r="A5989" t="str">
        <f t="shared" si="280"/>
        <v>Retinoids</v>
      </c>
      <c r="B5989" s="4">
        <v>1</v>
      </c>
      <c r="C5989" s="4">
        <v>0</v>
      </c>
      <c r="D5989" t="str">
        <f t="shared" si="281"/>
        <v>Chromatography, High Pressure Liquid</v>
      </c>
      <c r="E5989" s="1" t="str">
        <f t="shared" si="279"/>
        <v>21946003</v>
      </c>
      <c r="F5989">
        <v>2012</v>
      </c>
      <c r="G5989" t="s">
        <v>4421</v>
      </c>
      <c r="H5989" t="s">
        <v>4420</v>
      </c>
      <c r="I5989" t="s">
        <v>135</v>
      </c>
      <c r="J5989" t="s">
        <v>54</v>
      </c>
    </row>
    <row r="5990" spans="1:10" x14ac:dyDescent="0.25">
      <c r="A5990" t="str">
        <f t="shared" si="280"/>
        <v>Retinoids</v>
      </c>
      <c r="B5990" s="4">
        <v>1</v>
      </c>
      <c r="C5990" s="4">
        <v>0</v>
      </c>
      <c r="D5990" t="str">
        <f t="shared" si="281"/>
        <v>Calorimetry, Differential Scanning</v>
      </c>
      <c r="E5990" s="1" t="str">
        <f t="shared" si="279"/>
        <v>21946258</v>
      </c>
      <c r="F5990">
        <v>2012</v>
      </c>
      <c r="G5990" t="s">
        <v>4423</v>
      </c>
      <c r="H5990" t="s">
        <v>4422</v>
      </c>
      <c r="I5990" t="s">
        <v>135</v>
      </c>
      <c r="J5990" t="s">
        <v>408</v>
      </c>
    </row>
    <row r="5991" spans="1:10" x14ac:dyDescent="0.25">
      <c r="A5991" t="str">
        <f t="shared" si="280"/>
        <v>Retinoids</v>
      </c>
      <c r="B5991" s="4">
        <v>1</v>
      </c>
      <c r="C5991" s="4">
        <v>0</v>
      </c>
      <c r="D5991" t="str">
        <f t="shared" si="281"/>
        <v>Spectrometry, Mass, Matrix-Assisted Laser Desorption-Ionization</v>
      </c>
      <c r="E5991" s="1" t="str">
        <f t="shared" si="279"/>
        <v>21946258</v>
      </c>
      <c r="F5991">
        <v>2012</v>
      </c>
      <c r="G5991" t="s">
        <v>4423</v>
      </c>
      <c r="H5991" t="s">
        <v>4422</v>
      </c>
      <c r="I5991" t="s">
        <v>135</v>
      </c>
      <c r="J5991" t="s">
        <v>197</v>
      </c>
    </row>
    <row r="5992" spans="1:10" x14ac:dyDescent="0.25">
      <c r="A5992" t="str">
        <f t="shared" si="280"/>
        <v>Phospholipases A2</v>
      </c>
      <c r="B5992" s="4">
        <v>0</v>
      </c>
      <c r="C5992" s="4">
        <v>1</v>
      </c>
      <c r="D5992" t="str">
        <f t="shared" si="281"/>
        <v>Calorimetry, Differential Scanning</v>
      </c>
      <c r="E5992" s="1" t="str">
        <f t="shared" si="279"/>
        <v>21946258</v>
      </c>
      <c r="F5992">
        <v>2012</v>
      </c>
      <c r="G5992" t="s">
        <v>4423</v>
      </c>
      <c r="H5992" t="s">
        <v>4422</v>
      </c>
      <c r="I5992" t="s">
        <v>4424</v>
      </c>
      <c r="J5992" t="s">
        <v>408</v>
      </c>
    </row>
    <row r="5993" spans="1:10" x14ac:dyDescent="0.25">
      <c r="A5993" t="str">
        <f t="shared" si="280"/>
        <v>Phospholipases A2</v>
      </c>
      <c r="B5993" s="4">
        <v>0</v>
      </c>
      <c r="C5993" s="4">
        <v>1</v>
      </c>
      <c r="D5993" t="str">
        <f t="shared" si="281"/>
        <v>Spectrometry, Mass, Matrix-Assisted Laser Desorption-Ionization</v>
      </c>
      <c r="E5993" s="1" t="str">
        <f t="shared" si="279"/>
        <v>21946258</v>
      </c>
      <c r="F5993">
        <v>2012</v>
      </c>
      <c r="G5993" t="s">
        <v>4423</v>
      </c>
      <c r="H5993" t="s">
        <v>4422</v>
      </c>
      <c r="I5993" t="s">
        <v>4424</v>
      </c>
      <c r="J5993" t="s">
        <v>197</v>
      </c>
    </row>
    <row r="5994" spans="1:10" x14ac:dyDescent="0.25">
      <c r="A5994" t="str">
        <f t="shared" si="280"/>
        <v>Antineoplastic Agents</v>
      </c>
      <c r="B5994" s="4">
        <v>1</v>
      </c>
      <c r="C5994" s="4">
        <v>0</v>
      </c>
      <c r="D5994" t="str">
        <f t="shared" si="281"/>
        <v>Calorimetry, Differential Scanning</v>
      </c>
      <c r="E5994" s="1" t="str">
        <f t="shared" si="279"/>
        <v>21946258</v>
      </c>
      <c r="F5994">
        <v>2012</v>
      </c>
      <c r="G5994" t="s">
        <v>4423</v>
      </c>
      <c r="H5994" t="s">
        <v>4422</v>
      </c>
      <c r="I5994" t="s">
        <v>972</v>
      </c>
      <c r="J5994" t="s">
        <v>408</v>
      </c>
    </row>
    <row r="5995" spans="1:10" x14ac:dyDescent="0.25">
      <c r="A5995" t="str">
        <f t="shared" si="280"/>
        <v>Antineoplastic Agents</v>
      </c>
      <c r="B5995" s="4">
        <v>1</v>
      </c>
      <c r="C5995" s="4">
        <v>0</v>
      </c>
      <c r="D5995" t="str">
        <f t="shared" si="281"/>
        <v>Spectrometry, Mass, Matrix-Assisted Laser Desorption-Ionization</v>
      </c>
      <c r="E5995" s="1" t="str">
        <f t="shared" si="279"/>
        <v>21946258</v>
      </c>
      <c r="F5995">
        <v>2012</v>
      </c>
      <c r="G5995" t="s">
        <v>4423</v>
      </c>
      <c r="H5995" t="s">
        <v>4422</v>
      </c>
      <c r="I5995" t="s">
        <v>972</v>
      </c>
      <c r="J5995" t="s">
        <v>197</v>
      </c>
    </row>
    <row r="5996" spans="1:10" x14ac:dyDescent="0.25">
      <c r="A5996" t="str">
        <f t="shared" si="280"/>
        <v>Prodrugs</v>
      </c>
      <c r="B5996" s="4">
        <v>1</v>
      </c>
      <c r="C5996" s="4">
        <v>0</v>
      </c>
      <c r="D5996" t="str">
        <f t="shared" si="281"/>
        <v>Calorimetry, Differential Scanning</v>
      </c>
      <c r="E5996" s="1" t="str">
        <f t="shared" si="279"/>
        <v>21946258</v>
      </c>
      <c r="F5996">
        <v>2012</v>
      </c>
      <c r="G5996" t="s">
        <v>4423</v>
      </c>
      <c r="H5996" t="s">
        <v>4422</v>
      </c>
      <c r="I5996" t="s">
        <v>1070</v>
      </c>
      <c r="J5996" t="s">
        <v>408</v>
      </c>
    </row>
    <row r="5997" spans="1:10" x14ac:dyDescent="0.25">
      <c r="A5997" t="str">
        <f t="shared" si="280"/>
        <v>Prodrugs</v>
      </c>
      <c r="B5997" s="4">
        <v>1</v>
      </c>
      <c r="C5997" s="4">
        <v>0</v>
      </c>
      <c r="D5997" t="str">
        <f t="shared" si="281"/>
        <v>Spectrometry, Mass, Matrix-Assisted Laser Desorption-Ionization</v>
      </c>
      <c r="E5997" s="1" t="str">
        <f t="shared" si="279"/>
        <v>21946258</v>
      </c>
      <c r="F5997">
        <v>2012</v>
      </c>
      <c r="G5997" t="s">
        <v>4423</v>
      </c>
      <c r="H5997" t="s">
        <v>4422</v>
      </c>
      <c r="I5997" t="s">
        <v>1070</v>
      </c>
      <c r="J5997" t="s">
        <v>197</v>
      </c>
    </row>
    <row r="5998" spans="1:10" x14ac:dyDescent="0.25">
      <c r="A5998" t="str">
        <f t="shared" si="280"/>
        <v>DDX58 protein, human</v>
      </c>
      <c r="B5998" s="4">
        <v>0</v>
      </c>
      <c r="C5998" s="4">
        <v>1</v>
      </c>
      <c r="D5998" t="str">
        <f t="shared" si="281"/>
        <v>Fluorometry</v>
      </c>
      <c r="E5998" s="1" t="str">
        <f t="shared" si="279"/>
        <v>21947008</v>
      </c>
      <c r="F5998">
        <v>2011</v>
      </c>
      <c r="G5998" t="s">
        <v>4426</v>
      </c>
      <c r="H5998" t="s">
        <v>4425</v>
      </c>
      <c r="I5998" t="s">
        <v>2663</v>
      </c>
      <c r="J5998" t="s">
        <v>68</v>
      </c>
    </row>
    <row r="5999" spans="1:10" x14ac:dyDescent="0.25">
      <c r="A5999" t="str">
        <f t="shared" si="280"/>
        <v>DDX58 protein, human</v>
      </c>
      <c r="B5999" s="4">
        <v>0</v>
      </c>
      <c r="C5999" s="4">
        <v>1</v>
      </c>
      <c r="D5999" t="str">
        <f t="shared" si="281"/>
        <v>Scattering, Small Angle</v>
      </c>
      <c r="E5999" s="1" t="str">
        <f t="shared" si="279"/>
        <v>21947008</v>
      </c>
      <c r="F5999">
        <v>2011</v>
      </c>
      <c r="G5999" t="s">
        <v>4426</v>
      </c>
      <c r="H5999" t="s">
        <v>4425</v>
      </c>
      <c r="I5999" t="s">
        <v>2663</v>
      </c>
      <c r="J5999" t="s">
        <v>3245</v>
      </c>
    </row>
    <row r="6000" spans="1:10" x14ac:dyDescent="0.25">
      <c r="A6000" t="str">
        <f t="shared" si="280"/>
        <v>DDX58 protein, human</v>
      </c>
      <c r="B6000" s="4">
        <v>0</v>
      </c>
      <c r="C6000" s="4">
        <v>1</v>
      </c>
      <c r="D6000" t="str">
        <f t="shared" si="281"/>
        <v>X-Ray Diffraction</v>
      </c>
      <c r="E6000" s="1" t="str">
        <f t="shared" si="279"/>
        <v>21947008</v>
      </c>
      <c r="F6000">
        <v>2011</v>
      </c>
      <c r="G6000" t="s">
        <v>4426</v>
      </c>
      <c r="H6000" t="s">
        <v>4425</v>
      </c>
      <c r="I6000" t="s">
        <v>2663</v>
      </c>
      <c r="J6000" t="s">
        <v>698</v>
      </c>
    </row>
    <row r="6001" spans="1:10" x14ac:dyDescent="0.25">
      <c r="A6001" t="str">
        <f t="shared" si="280"/>
        <v>RNA, Double-Stranded</v>
      </c>
      <c r="B6001" s="4">
        <v>0</v>
      </c>
      <c r="C6001" s="4">
        <v>0</v>
      </c>
      <c r="D6001" t="str">
        <f t="shared" si="281"/>
        <v>Fluorometry</v>
      </c>
      <c r="E6001" s="1" t="str">
        <f t="shared" si="279"/>
        <v>21947008</v>
      </c>
      <c r="F6001">
        <v>2011</v>
      </c>
      <c r="G6001" t="s">
        <v>4426</v>
      </c>
      <c r="H6001" t="s">
        <v>4425</v>
      </c>
      <c r="I6001" t="s">
        <v>3780</v>
      </c>
      <c r="J6001" t="s">
        <v>68</v>
      </c>
    </row>
    <row r="6002" spans="1:10" x14ac:dyDescent="0.25">
      <c r="A6002" t="str">
        <f t="shared" si="280"/>
        <v>RNA, Double-Stranded</v>
      </c>
      <c r="B6002" s="4">
        <v>0</v>
      </c>
      <c r="C6002" s="4">
        <v>0</v>
      </c>
      <c r="D6002" t="str">
        <f t="shared" si="281"/>
        <v>Scattering, Small Angle</v>
      </c>
      <c r="E6002" s="1" t="str">
        <f t="shared" si="279"/>
        <v>21947008</v>
      </c>
      <c r="F6002">
        <v>2011</v>
      </c>
      <c r="G6002" t="s">
        <v>4426</v>
      </c>
      <c r="H6002" t="s">
        <v>4425</v>
      </c>
      <c r="I6002" t="s">
        <v>3780</v>
      </c>
      <c r="J6002" t="s">
        <v>3245</v>
      </c>
    </row>
    <row r="6003" spans="1:10" x14ac:dyDescent="0.25">
      <c r="A6003" t="str">
        <f t="shared" si="280"/>
        <v>RNA, Double-Stranded</v>
      </c>
      <c r="B6003" s="4">
        <v>0</v>
      </c>
      <c r="C6003" s="4">
        <v>0</v>
      </c>
      <c r="D6003" t="str">
        <f t="shared" si="281"/>
        <v>X-Ray Diffraction</v>
      </c>
      <c r="E6003" s="1" t="str">
        <f t="shared" si="279"/>
        <v>21947008</v>
      </c>
      <c r="F6003">
        <v>2011</v>
      </c>
      <c r="G6003" t="s">
        <v>4426</v>
      </c>
      <c r="H6003" t="s">
        <v>4425</v>
      </c>
      <c r="I6003" t="s">
        <v>3780</v>
      </c>
      <c r="J6003" t="s">
        <v>698</v>
      </c>
    </row>
    <row r="6004" spans="1:10" x14ac:dyDescent="0.25">
      <c r="A6004" t="str">
        <f t="shared" si="280"/>
        <v>DEAD-box RNA Helicases</v>
      </c>
      <c r="B6004" s="4">
        <v>1</v>
      </c>
      <c r="C6004" s="4">
        <v>1</v>
      </c>
      <c r="D6004" t="str">
        <f t="shared" si="281"/>
        <v>Fluorometry</v>
      </c>
      <c r="E6004" s="1" t="str">
        <f t="shared" si="279"/>
        <v>21947008</v>
      </c>
      <c r="F6004">
        <v>2011</v>
      </c>
      <c r="G6004" t="s">
        <v>4426</v>
      </c>
      <c r="H6004" t="s">
        <v>4425</v>
      </c>
      <c r="I6004" t="s">
        <v>2666</v>
      </c>
      <c r="J6004" t="s">
        <v>68</v>
      </c>
    </row>
    <row r="6005" spans="1:10" x14ac:dyDescent="0.25">
      <c r="A6005" t="str">
        <f t="shared" si="280"/>
        <v>DEAD-box RNA Helicases</v>
      </c>
      <c r="B6005" s="4">
        <v>1</v>
      </c>
      <c r="C6005" s="4">
        <v>1</v>
      </c>
      <c r="D6005" t="str">
        <f t="shared" si="281"/>
        <v>Scattering, Small Angle</v>
      </c>
      <c r="E6005" s="1" t="str">
        <f t="shared" si="279"/>
        <v>21947008</v>
      </c>
      <c r="F6005">
        <v>2011</v>
      </c>
      <c r="G6005" t="s">
        <v>4426</v>
      </c>
      <c r="H6005" t="s">
        <v>4425</v>
      </c>
      <c r="I6005" t="s">
        <v>2666</v>
      </c>
      <c r="J6005" t="s">
        <v>3245</v>
      </c>
    </row>
    <row r="6006" spans="1:10" x14ac:dyDescent="0.25">
      <c r="A6006" t="str">
        <f t="shared" si="280"/>
        <v>DEAD-box RNA Helicases</v>
      </c>
      <c r="B6006" s="4">
        <v>1</v>
      </c>
      <c r="C6006" s="4">
        <v>1</v>
      </c>
      <c r="D6006" t="str">
        <f t="shared" si="281"/>
        <v>X-Ray Diffraction</v>
      </c>
      <c r="E6006" s="1" t="str">
        <f t="shared" si="279"/>
        <v>21947008</v>
      </c>
      <c r="F6006">
        <v>2011</v>
      </c>
      <c r="G6006" t="s">
        <v>4426</v>
      </c>
      <c r="H6006" t="s">
        <v>4425</v>
      </c>
      <c r="I6006" t="s">
        <v>2666</v>
      </c>
      <c r="J6006" t="s">
        <v>698</v>
      </c>
    </row>
    <row r="6007" spans="1:10" x14ac:dyDescent="0.25">
      <c r="A6007" t="str">
        <f t="shared" si="280"/>
        <v>retinoic acid receptor alpha</v>
      </c>
      <c r="B6007" s="4">
        <v>0</v>
      </c>
      <c r="C6007" s="4">
        <v>1</v>
      </c>
      <c r="D6007" t="str">
        <f t="shared" si="281"/>
        <v>Binding, Competitive</v>
      </c>
      <c r="E6007" s="1" t="str">
        <f t="shared" si="279"/>
        <v>21949683</v>
      </c>
      <c r="F6007">
        <v>2011</v>
      </c>
      <c r="G6007" t="s">
        <v>4428</v>
      </c>
      <c r="H6007" t="s">
        <v>4427</v>
      </c>
      <c r="I6007" t="s">
        <v>368</v>
      </c>
      <c r="J6007" t="s">
        <v>47</v>
      </c>
    </row>
    <row r="6008" spans="1:10" x14ac:dyDescent="0.25">
      <c r="A6008" t="str">
        <f t="shared" si="280"/>
        <v>retinoic acid receptor alpha</v>
      </c>
      <c r="B6008" s="4">
        <v>0</v>
      </c>
      <c r="C6008" s="4">
        <v>1</v>
      </c>
      <c r="D6008" t="str">
        <f t="shared" si="281"/>
        <v>Blotting, Western</v>
      </c>
      <c r="E6008" s="1" t="str">
        <f t="shared" si="279"/>
        <v>21949683</v>
      </c>
      <c r="F6008">
        <v>2011</v>
      </c>
      <c r="G6008" t="s">
        <v>4428</v>
      </c>
      <c r="H6008" t="s">
        <v>4427</v>
      </c>
      <c r="I6008" t="s">
        <v>368</v>
      </c>
      <c r="J6008" t="s">
        <v>12</v>
      </c>
    </row>
    <row r="6009" spans="1:10" x14ac:dyDescent="0.25">
      <c r="A6009" t="str">
        <f t="shared" si="280"/>
        <v>retinoic acid receptor alpha</v>
      </c>
      <c r="B6009" s="4">
        <v>0</v>
      </c>
      <c r="C6009" s="4">
        <v>1</v>
      </c>
      <c r="D6009" t="str">
        <f t="shared" si="281"/>
        <v>Immunoprecipitation</v>
      </c>
      <c r="E6009" s="1" t="str">
        <f t="shared" si="279"/>
        <v>21949683</v>
      </c>
      <c r="F6009">
        <v>2011</v>
      </c>
      <c r="G6009" t="s">
        <v>4428</v>
      </c>
      <c r="H6009" t="s">
        <v>4427</v>
      </c>
      <c r="I6009" t="s">
        <v>368</v>
      </c>
      <c r="J6009" t="s">
        <v>2162</v>
      </c>
    </row>
    <row r="6010" spans="1:10" x14ac:dyDescent="0.25">
      <c r="A6010" t="str">
        <f t="shared" si="280"/>
        <v>Receptors, Retinoic Acid</v>
      </c>
      <c r="B6010" s="4">
        <v>1</v>
      </c>
      <c r="C6010" s="4">
        <v>1</v>
      </c>
      <c r="D6010" t="str">
        <f t="shared" si="281"/>
        <v>Binding, Competitive</v>
      </c>
      <c r="E6010" s="1" t="str">
        <f t="shared" si="279"/>
        <v>21949683</v>
      </c>
      <c r="F6010">
        <v>2011</v>
      </c>
      <c r="G6010" t="s">
        <v>4428</v>
      </c>
      <c r="H6010" t="s">
        <v>4427</v>
      </c>
      <c r="I6010" t="s">
        <v>8</v>
      </c>
      <c r="J6010" t="s">
        <v>47</v>
      </c>
    </row>
    <row r="6011" spans="1:10" x14ac:dyDescent="0.25">
      <c r="A6011" t="str">
        <f t="shared" si="280"/>
        <v>Receptors, Retinoic Acid</v>
      </c>
      <c r="B6011" s="4">
        <v>1</v>
      </c>
      <c r="C6011" s="4">
        <v>1</v>
      </c>
      <c r="D6011" t="str">
        <f t="shared" si="281"/>
        <v>Blotting, Western</v>
      </c>
      <c r="E6011" s="1" t="str">
        <f t="shared" si="279"/>
        <v>21949683</v>
      </c>
      <c r="F6011">
        <v>2011</v>
      </c>
      <c r="G6011" t="s">
        <v>4428</v>
      </c>
      <c r="H6011" t="s">
        <v>4427</v>
      </c>
      <c r="I6011" t="s">
        <v>8</v>
      </c>
      <c r="J6011" t="s">
        <v>12</v>
      </c>
    </row>
    <row r="6012" spans="1:10" x14ac:dyDescent="0.25">
      <c r="A6012" t="str">
        <f t="shared" si="280"/>
        <v>Receptors, Retinoic Acid</v>
      </c>
      <c r="B6012" s="4">
        <v>1</v>
      </c>
      <c r="C6012" s="4">
        <v>1</v>
      </c>
      <c r="D6012" t="str">
        <f t="shared" si="281"/>
        <v>Immunoprecipitation</v>
      </c>
      <c r="E6012" s="1" t="str">
        <f t="shared" si="279"/>
        <v>21949683</v>
      </c>
      <c r="F6012">
        <v>2011</v>
      </c>
      <c r="G6012" t="s">
        <v>4428</v>
      </c>
      <c r="H6012" t="s">
        <v>4427</v>
      </c>
      <c r="I6012" t="s">
        <v>8</v>
      </c>
      <c r="J6012" t="s">
        <v>2162</v>
      </c>
    </row>
    <row r="6013" spans="1:10" x14ac:dyDescent="0.25">
      <c r="A6013" t="str">
        <f t="shared" si="280"/>
        <v>Retinoid X Receptor alpha</v>
      </c>
      <c r="B6013" s="4">
        <v>0</v>
      </c>
      <c r="C6013" s="4">
        <v>1</v>
      </c>
      <c r="D6013" t="str">
        <f t="shared" si="281"/>
        <v>Binding, Competitive</v>
      </c>
      <c r="E6013" s="1" t="str">
        <f t="shared" si="279"/>
        <v>21949683</v>
      </c>
      <c r="F6013">
        <v>2011</v>
      </c>
      <c r="G6013" t="s">
        <v>4428</v>
      </c>
      <c r="H6013" t="s">
        <v>4427</v>
      </c>
      <c r="I6013" t="s">
        <v>2283</v>
      </c>
      <c r="J6013" t="s">
        <v>47</v>
      </c>
    </row>
    <row r="6014" spans="1:10" x14ac:dyDescent="0.25">
      <c r="A6014" t="str">
        <f t="shared" si="280"/>
        <v>Retinoid X Receptor alpha</v>
      </c>
      <c r="B6014" s="4">
        <v>0</v>
      </c>
      <c r="C6014" s="4">
        <v>1</v>
      </c>
      <c r="D6014" t="str">
        <f t="shared" si="281"/>
        <v>Blotting, Western</v>
      </c>
      <c r="E6014" s="1" t="str">
        <f t="shared" si="279"/>
        <v>21949683</v>
      </c>
      <c r="F6014">
        <v>2011</v>
      </c>
      <c r="G6014" t="s">
        <v>4428</v>
      </c>
      <c r="H6014" t="s">
        <v>4427</v>
      </c>
      <c r="I6014" t="s">
        <v>2283</v>
      </c>
      <c r="J6014" t="s">
        <v>12</v>
      </c>
    </row>
    <row r="6015" spans="1:10" x14ac:dyDescent="0.25">
      <c r="A6015" t="str">
        <f t="shared" si="280"/>
        <v>Retinoid X Receptor alpha</v>
      </c>
      <c r="B6015" s="4">
        <v>0</v>
      </c>
      <c r="C6015" s="4">
        <v>1</v>
      </c>
      <c r="D6015" t="str">
        <f t="shared" si="281"/>
        <v>Immunoprecipitation</v>
      </c>
      <c r="E6015" s="1" t="str">
        <f t="shared" si="279"/>
        <v>21949683</v>
      </c>
      <c r="F6015">
        <v>2011</v>
      </c>
      <c r="G6015" t="s">
        <v>4428</v>
      </c>
      <c r="H6015" t="s">
        <v>4427</v>
      </c>
      <c r="I6015" t="s">
        <v>2283</v>
      </c>
      <c r="J6015" t="s">
        <v>2162</v>
      </c>
    </row>
    <row r="6016" spans="1:10" x14ac:dyDescent="0.25">
      <c r="A6016" t="str">
        <f t="shared" si="280"/>
        <v>retinol palmitate</v>
      </c>
      <c r="B6016" s="4">
        <v>0</v>
      </c>
      <c r="C6016" s="4">
        <v>0</v>
      </c>
      <c r="D6016" t="str">
        <f t="shared" si="281"/>
        <v>Chromatography, High Pressure Liquid</v>
      </c>
      <c r="E6016" s="1" t="str">
        <f t="shared" si="279"/>
        <v>21982355</v>
      </c>
      <c r="F6016">
        <v>2011</v>
      </c>
      <c r="G6016" t="s">
        <v>4430</v>
      </c>
      <c r="H6016" t="s">
        <v>4429</v>
      </c>
      <c r="I6016" t="s">
        <v>27</v>
      </c>
      <c r="J6016" t="s">
        <v>54</v>
      </c>
    </row>
    <row r="6017" spans="1:10" x14ac:dyDescent="0.25">
      <c r="A6017" t="str">
        <f t="shared" si="280"/>
        <v>retinol palmitate</v>
      </c>
      <c r="B6017" s="4">
        <v>0</v>
      </c>
      <c r="C6017" s="4">
        <v>0</v>
      </c>
      <c r="D6017" t="str">
        <f t="shared" si="281"/>
        <v>Spectrophotometry, Ultraviolet</v>
      </c>
      <c r="E6017" s="1" t="str">
        <f t="shared" si="279"/>
        <v>21982355</v>
      </c>
      <c r="F6017">
        <v>2011</v>
      </c>
      <c r="G6017" t="s">
        <v>4430</v>
      </c>
      <c r="H6017" t="s">
        <v>4429</v>
      </c>
      <c r="I6017" t="s">
        <v>27</v>
      </c>
      <c r="J6017" t="s">
        <v>56</v>
      </c>
    </row>
    <row r="6018" spans="1:10" x14ac:dyDescent="0.25">
      <c r="A6018" t="str">
        <f t="shared" si="280"/>
        <v>Thioctic Acid</v>
      </c>
      <c r="B6018" s="4">
        <v>0</v>
      </c>
      <c r="C6018" s="4">
        <v>0</v>
      </c>
      <c r="D6018" t="str">
        <f t="shared" si="281"/>
        <v>Chromatography, High Pressure Liquid</v>
      </c>
      <c r="E6018" s="1" t="str">
        <f t="shared" si="279"/>
        <v>21982355</v>
      </c>
      <c r="F6018">
        <v>2011</v>
      </c>
      <c r="G6018" t="s">
        <v>4430</v>
      </c>
      <c r="H6018" t="s">
        <v>4429</v>
      </c>
      <c r="I6018" t="s">
        <v>3705</v>
      </c>
      <c r="J6018" t="s">
        <v>54</v>
      </c>
    </row>
    <row r="6019" spans="1:10" x14ac:dyDescent="0.25">
      <c r="A6019" t="str">
        <f t="shared" si="280"/>
        <v>Thioctic Acid</v>
      </c>
      <c r="B6019" s="4">
        <v>0</v>
      </c>
      <c r="C6019" s="4">
        <v>0</v>
      </c>
      <c r="D6019" t="str">
        <f t="shared" si="281"/>
        <v>Spectrophotometry, Ultraviolet</v>
      </c>
      <c r="E6019" s="1" t="str">
        <f t="shared" ref="E6019:E6082" si="282">HYPERLINK("http://www.ncbi.nlm.nih.gov/pubmed/" &amp; H6019,H6019)</f>
        <v>21982355</v>
      </c>
      <c r="F6019">
        <v>2011</v>
      </c>
      <c r="G6019" t="s">
        <v>4430</v>
      </c>
      <c r="H6019" t="s">
        <v>4429</v>
      </c>
      <c r="I6019" t="s">
        <v>3705</v>
      </c>
      <c r="J6019" t="s">
        <v>56</v>
      </c>
    </row>
    <row r="6020" spans="1:10" x14ac:dyDescent="0.25">
      <c r="A6020" t="str">
        <f t="shared" ref="A6020:A6083" si="283">HYPERLINK("https://meshb.nlm.nih.gov/#/fieldSearch?searchInField=allTerms&amp;searchType=exactMatch&amp;q=" &amp;  I6020,I6020)</f>
        <v>Vitamin A</v>
      </c>
      <c r="B6020" s="4">
        <v>0</v>
      </c>
      <c r="C6020" s="4">
        <v>0</v>
      </c>
      <c r="D6020" t="str">
        <f t="shared" ref="D6020:D6083" si="284">HYPERLINK("https://meshb.nlm.nih.gov/#/fieldSearch?searchInField=allTerms&amp;searchType=exactMatch&amp;q=" &amp;  J6020,J6020)</f>
        <v>Chromatography, High Pressure Liquid</v>
      </c>
      <c r="E6020" s="1" t="str">
        <f t="shared" si="282"/>
        <v>21982355</v>
      </c>
      <c r="F6020">
        <v>2011</v>
      </c>
      <c r="G6020" t="s">
        <v>4430</v>
      </c>
      <c r="H6020" t="s">
        <v>4429</v>
      </c>
      <c r="I6020" t="s">
        <v>19</v>
      </c>
      <c r="J6020" t="s">
        <v>54</v>
      </c>
    </row>
    <row r="6021" spans="1:10" x14ac:dyDescent="0.25">
      <c r="A6021" t="str">
        <f t="shared" si="283"/>
        <v>Vitamin A</v>
      </c>
      <c r="B6021" s="4">
        <v>0</v>
      </c>
      <c r="C6021" s="4">
        <v>0</v>
      </c>
      <c r="D6021" t="str">
        <f t="shared" si="284"/>
        <v>Spectrophotometry, Ultraviolet</v>
      </c>
      <c r="E6021" s="1" t="str">
        <f t="shared" si="282"/>
        <v>21982355</v>
      </c>
      <c r="F6021">
        <v>2011</v>
      </c>
      <c r="G6021" t="s">
        <v>4430</v>
      </c>
      <c r="H6021" t="s">
        <v>4429</v>
      </c>
      <c r="I6021" t="s">
        <v>19</v>
      </c>
      <c r="J6021" t="s">
        <v>56</v>
      </c>
    </row>
    <row r="6022" spans="1:10" x14ac:dyDescent="0.25">
      <c r="A6022" t="str">
        <f t="shared" si="283"/>
        <v>alitretinoin</v>
      </c>
      <c r="B6022" s="4">
        <v>0</v>
      </c>
      <c r="C6022" s="4">
        <v>0</v>
      </c>
      <c r="D6022" t="str">
        <f t="shared" si="284"/>
        <v>Chromatography, Liquid</v>
      </c>
      <c r="E6022" s="1" t="str">
        <f t="shared" si="282"/>
        <v>21983272</v>
      </c>
      <c r="F6022">
        <v>2012</v>
      </c>
      <c r="G6022" t="s">
        <v>4432</v>
      </c>
      <c r="H6022" t="s">
        <v>4431</v>
      </c>
      <c r="I6022" t="s">
        <v>128</v>
      </c>
      <c r="J6022" t="s">
        <v>20</v>
      </c>
    </row>
    <row r="6023" spans="1:10" x14ac:dyDescent="0.25">
      <c r="A6023" t="str">
        <f t="shared" si="283"/>
        <v>alitretinoin</v>
      </c>
      <c r="B6023" s="4">
        <v>0</v>
      </c>
      <c r="C6023" s="4">
        <v>0</v>
      </c>
      <c r="D6023" t="str">
        <f t="shared" si="284"/>
        <v>Tandem Mass Spectrometry</v>
      </c>
      <c r="E6023" s="1" t="str">
        <f t="shared" si="282"/>
        <v>21983272</v>
      </c>
      <c r="F6023">
        <v>2012</v>
      </c>
      <c r="G6023" t="s">
        <v>4432</v>
      </c>
      <c r="H6023" t="s">
        <v>4431</v>
      </c>
      <c r="I6023" t="s">
        <v>128</v>
      </c>
      <c r="J6023" t="s">
        <v>3161</v>
      </c>
    </row>
    <row r="6024" spans="1:10" x14ac:dyDescent="0.25">
      <c r="A6024" t="str">
        <f t="shared" si="283"/>
        <v>Tretinoin</v>
      </c>
      <c r="B6024" s="4">
        <v>0</v>
      </c>
      <c r="C6024" s="4">
        <v>0</v>
      </c>
      <c r="D6024" t="str">
        <f t="shared" si="284"/>
        <v>Chromatography, Liquid</v>
      </c>
      <c r="E6024" s="1" t="str">
        <f t="shared" si="282"/>
        <v>21983272</v>
      </c>
      <c r="F6024">
        <v>2012</v>
      </c>
      <c r="G6024" t="s">
        <v>4432</v>
      </c>
      <c r="H6024" t="s">
        <v>4431</v>
      </c>
      <c r="I6024" t="s">
        <v>63</v>
      </c>
      <c r="J6024" t="s">
        <v>20</v>
      </c>
    </row>
    <row r="6025" spans="1:10" x14ac:dyDescent="0.25">
      <c r="A6025" t="str">
        <f t="shared" si="283"/>
        <v>Tretinoin</v>
      </c>
      <c r="B6025" s="4">
        <v>0</v>
      </c>
      <c r="C6025" s="4">
        <v>0</v>
      </c>
      <c r="D6025" t="str">
        <f t="shared" si="284"/>
        <v>Tandem Mass Spectrometry</v>
      </c>
      <c r="E6025" s="1" t="str">
        <f t="shared" si="282"/>
        <v>21983272</v>
      </c>
      <c r="F6025">
        <v>2012</v>
      </c>
      <c r="G6025" t="s">
        <v>4432</v>
      </c>
      <c r="H6025" t="s">
        <v>4431</v>
      </c>
      <c r="I6025" t="s">
        <v>63</v>
      </c>
      <c r="J6025" t="s">
        <v>3161</v>
      </c>
    </row>
    <row r="6026" spans="1:10" x14ac:dyDescent="0.25">
      <c r="A6026" t="str">
        <f t="shared" si="283"/>
        <v>prostaglandin R2 D-isomerase</v>
      </c>
      <c r="B6026" s="4">
        <v>0</v>
      </c>
      <c r="C6026" s="4">
        <v>1</v>
      </c>
      <c r="D6026" t="str">
        <f t="shared" si="284"/>
        <v>Nuclear Magnetic Resonance, Biomolecular</v>
      </c>
      <c r="E6026" s="1" t="str">
        <f t="shared" si="282"/>
        <v>22041695</v>
      </c>
      <c r="F6026">
        <v>2011</v>
      </c>
      <c r="G6026" t="s">
        <v>4434</v>
      </c>
      <c r="H6026" t="s">
        <v>4433</v>
      </c>
      <c r="I6026" t="s">
        <v>173</v>
      </c>
      <c r="J6026" t="s">
        <v>5</v>
      </c>
    </row>
    <row r="6027" spans="1:10" x14ac:dyDescent="0.25">
      <c r="A6027" t="str">
        <f t="shared" si="283"/>
        <v>Intramolecular Oxidoreductases</v>
      </c>
      <c r="B6027" s="4">
        <v>1</v>
      </c>
      <c r="C6027" s="4">
        <v>1</v>
      </c>
      <c r="D6027" t="str">
        <f t="shared" si="284"/>
        <v>Nuclear Magnetic Resonance, Biomolecular</v>
      </c>
      <c r="E6027" s="1" t="str">
        <f t="shared" si="282"/>
        <v>22041695</v>
      </c>
      <c r="F6027">
        <v>2011</v>
      </c>
      <c r="G6027" t="s">
        <v>4434</v>
      </c>
      <c r="H6027" t="s">
        <v>4433</v>
      </c>
      <c r="I6027" t="s">
        <v>170</v>
      </c>
      <c r="J6027" t="s">
        <v>5</v>
      </c>
    </row>
    <row r="6028" spans="1:10" x14ac:dyDescent="0.25">
      <c r="A6028" t="str">
        <f t="shared" si="283"/>
        <v>Lipocalins</v>
      </c>
      <c r="B6028" s="4">
        <v>1</v>
      </c>
      <c r="C6028" s="4">
        <v>1</v>
      </c>
      <c r="D6028" t="str">
        <f t="shared" si="284"/>
        <v>Nuclear Magnetic Resonance, Biomolecular</v>
      </c>
      <c r="E6028" s="1" t="str">
        <f t="shared" si="282"/>
        <v>22041695</v>
      </c>
      <c r="F6028">
        <v>2011</v>
      </c>
      <c r="G6028" t="s">
        <v>4434</v>
      </c>
      <c r="H6028" t="s">
        <v>4433</v>
      </c>
      <c r="I6028" t="s">
        <v>169</v>
      </c>
      <c r="J6028" t="s">
        <v>5</v>
      </c>
    </row>
    <row r="6029" spans="1:10" x14ac:dyDescent="0.25">
      <c r="A6029" t="str">
        <f t="shared" si="283"/>
        <v>Chromatin</v>
      </c>
      <c r="B6029" s="4">
        <v>0</v>
      </c>
      <c r="C6029" s="4">
        <v>1</v>
      </c>
      <c r="D6029" t="str">
        <f t="shared" si="284"/>
        <v>Spectrometry, Fluorescence</v>
      </c>
      <c r="E6029" s="1" t="str">
        <f t="shared" si="282"/>
        <v>22045737</v>
      </c>
      <c r="F6029">
        <v>2011</v>
      </c>
      <c r="G6029" t="s">
        <v>4436</v>
      </c>
      <c r="H6029" t="s">
        <v>4435</v>
      </c>
      <c r="I6029" t="s">
        <v>1032</v>
      </c>
      <c r="J6029" t="s">
        <v>85</v>
      </c>
    </row>
    <row r="6030" spans="1:10" x14ac:dyDescent="0.25">
      <c r="A6030" t="str">
        <f t="shared" si="283"/>
        <v>Receptors, Retinoic Acid</v>
      </c>
      <c r="B6030" s="4">
        <v>1</v>
      </c>
      <c r="C6030" s="4">
        <v>1</v>
      </c>
      <c r="D6030" t="str">
        <f t="shared" si="284"/>
        <v>Spectrometry, Fluorescence</v>
      </c>
      <c r="E6030" s="1" t="str">
        <f t="shared" si="282"/>
        <v>22045737</v>
      </c>
      <c r="F6030">
        <v>2011</v>
      </c>
      <c r="G6030" t="s">
        <v>4436</v>
      </c>
      <c r="H6030" t="s">
        <v>4435</v>
      </c>
      <c r="I6030" t="s">
        <v>8</v>
      </c>
      <c r="J6030" t="s">
        <v>85</v>
      </c>
    </row>
    <row r="6031" spans="1:10" x14ac:dyDescent="0.25">
      <c r="A6031" t="str">
        <f t="shared" si="283"/>
        <v>Antioxidants</v>
      </c>
      <c r="B6031" s="4">
        <v>1</v>
      </c>
      <c r="C6031" s="4">
        <v>0</v>
      </c>
      <c r="D6031" t="str">
        <f t="shared" si="284"/>
        <v>Chromatography, High Pressure Liquid</v>
      </c>
      <c r="E6031" s="1" t="str">
        <f t="shared" si="282"/>
        <v>22085741</v>
      </c>
      <c r="F6031">
        <v>2012</v>
      </c>
      <c r="G6031" t="s">
        <v>4438</v>
      </c>
      <c r="H6031" t="s">
        <v>4437</v>
      </c>
      <c r="I6031" t="s">
        <v>132</v>
      </c>
      <c r="J6031" t="s">
        <v>54</v>
      </c>
    </row>
    <row r="6032" spans="1:10" x14ac:dyDescent="0.25">
      <c r="A6032" t="str">
        <f t="shared" si="283"/>
        <v>Vitamin A</v>
      </c>
      <c r="B6032" s="4">
        <v>0</v>
      </c>
      <c r="C6032" s="4">
        <v>0</v>
      </c>
      <c r="D6032" t="str">
        <f t="shared" si="284"/>
        <v>Chromatography, High Pressure Liquid</v>
      </c>
      <c r="E6032" s="1" t="str">
        <f t="shared" si="282"/>
        <v>22085741</v>
      </c>
      <c r="F6032">
        <v>2012</v>
      </c>
      <c r="G6032" t="s">
        <v>4438</v>
      </c>
      <c r="H6032" t="s">
        <v>4437</v>
      </c>
      <c r="I6032" t="s">
        <v>19</v>
      </c>
      <c r="J6032" t="s">
        <v>54</v>
      </c>
    </row>
    <row r="6033" spans="1:10" x14ac:dyDescent="0.25">
      <c r="A6033" t="str">
        <f t="shared" si="283"/>
        <v>Vitamin E</v>
      </c>
      <c r="B6033" s="4">
        <v>0</v>
      </c>
      <c r="C6033" s="4">
        <v>0</v>
      </c>
      <c r="D6033" t="str">
        <f t="shared" si="284"/>
        <v>Chromatography, High Pressure Liquid</v>
      </c>
      <c r="E6033" s="1" t="str">
        <f t="shared" si="282"/>
        <v>22085741</v>
      </c>
      <c r="F6033">
        <v>2012</v>
      </c>
      <c r="G6033" t="s">
        <v>4438</v>
      </c>
      <c r="H6033" t="s">
        <v>4437</v>
      </c>
      <c r="I6033" t="s">
        <v>22</v>
      </c>
      <c r="J6033" t="s">
        <v>54</v>
      </c>
    </row>
    <row r="6034" spans="1:10" x14ac:dyDescent="0.25">
      <c r="A6034" t="str">
        <f t="shared" si="283"/>
        <v>4-hydroxyretinal</v>
      </c>
      <c r="B6034" s="4">
        <v>0</v>
      </c>
      <c r="C6034" s="4">
        <v>0</v>
      </c>
      <c r="D6034" t="str">
        <f t="shared" si="284"/>
        <v>Spectrophotometry</v>
      </c>
      <c r="E6034" s="1" t="str">
        <f t="shared" si="282"/>
        <v>22087641</v>
      </c>
      <c r="F6034">
        <v>2011</v>
      </c>
      <c r="G6034" t="s">
        <v>4440</v>
      </c>
      <c r="H6034" t="s">
        <v>4439</v>
      </c>
      <c r="I6034" t="s">
        <v>1941</v>
      </c>
      <c r="J6034" t="s">
        <v>105</v>
      </c>
    </row>
    <row r="6035" spans="1:10" x14ac:dyDescent="0.25">
      <c r="A6035" t="str">
        <f t="shared" si="283"/>
        <v>Retinaldehyde</v>
      </c>
      <c r="B6035" s="4">
        <v>0</v>
      </c>
      <c r="C6035" s="4">
        <v>0</v>
      </c>
      <c r="D6035" t="str">
        <f t="shared" si="284"/>
        <v>Spectrophotometry</v>
      </c>
      <c r="E6035" s="1" t="str">
        <f t="shared" si="282"/>
        <v>22087641</v>
      </c>
      <c r="F6035">
        <v>2011</v>
      </c>
      <c r="G6035" t="s">
        <v>4440</v>
      </c>
      <c r="H6035" t="s">
        <v>4439</v>
      </c>
      <c r="I6035" t="s">
        <v>184</v>
      </c>
      <c r="J6035" t="s">
        <v>105</v>
      </c>
    </row>
    <row r="6036" spans="1:10" x14ac:dyDescent="0.25">
      <c r="A6036" t="str">
        <f t="shared" si="283"/>
        <v>Polyethylene Glycols</v>
      </c>
      <c r="B6036" s="4">
        <v>1</v>
      </c>
      <c r="C6036" s="4">
        <v>0</v>
      </c>
      <c r="D6036" t="str">
        <f t="shared" si="284"/>
        <v>Crystallization</v>
      </c>
      <c r="E6036" s="1" t="str">
        <f t="shared" si="282"/>
        <v>22094120</v>
      </c>
      <c r="F6036">
        <v>2012</v>
      </c>
      <c r="G6036" t="s">
        <v>4442</v>
      </c>
      <c r="H6036" t="s">
        <v>4441</v>
      </c>
      <c r="I6036" t="s">
        <v>3002</v>
      </c>
      <c r="J6036" t="s">
        <v>39</v>
      </c>
    </row>
    <row r="6037" spans="1:10" x14ac:dyDescent="0.25">
      <c r="A6037" t="str">
        <f t="shared" si="283"/>
        <v>Fenretinide</v>
      </c>
      <c r="B6037" s="4">
        <v>0</v>
      </c>
      <c r="C6037" s="4">
        <v>0</v>
      </c>
      <c r="D6037" t="str">
        <f t="shared" si="284"/>
        <v>Crystallization</v>
      </c>
      <c r="E6037" s="1" t="str">
        <f t="shared" si="282"/>
        <v>22094120</v>
      </c>
      <c r="F6037">
        <v>2012</v>
      </c>
      <c r="G6037" t="s">
        <v>4442</v>
      </c>
      <c r="H6037" t="s">
        <v>4441</v>
      </c>
      <c r="I6037" t="s">
        <v>2108</v>
      </c>
      <c r="J6037" t="s">
        <v>39</v>
      </c>
    </row>
    <row r="6038" spans="1:10" x14ac:dyDescent="0.25">
      <c r="A6038" t="str">
        <f t="shared" si="283"/>
        <v>Nanocapsules</v>
      </c>
      <c r="B6038" s="4">
        <v>1</v>
      </c>
      <c r="C6038" s="4">
        <v>0</v>
      </c>
      <c r="D6038" t="str">
        <f t="shared" si="284"/>
        <v>Crystallization</v>
      </c>
      <c r="E6038" s="1" t="str">
        <f t="shared" si="282"/>
        <v>22094120</v>
      </c>
      <c r="F6038">
        <v>2012</v>
      </c>
      <c r="G6038" t="s">
        <v>4442</v>
      </c>
      <c r="H6038" t="s">
        <v>4441</v>
      </c>
      <c r="I6038" t="s">
        <v>4113</v>
      </c>
      <c r="J6038" t="s">
        <v>39</v>
      </c>
    </row>
    <row r="6039" spans="1:10" x14ac:dyDescent="0.25">
      <c r="A6039" t="str">
        <f t="shared" si="283"/>
        <v>Water Pollutants, Chemical</v>
      </c>
      <c r="B6039" s="4">
        <v>1</v>
      </c>
      <c r="C6039" s="4">
        <v>0</v>
      </c>
      <c r="D6039" t="str">
        <f t="shared" si="284"/>
        <v>Chromatography, High Pressure Liquid</v>
      </c>
      <c r="E6039" s="1" t="str">
        <f t="shared" si="282"/>
        <v>22095885</v>
      </c>
      <c r="F6039">
        <v>2012</v>
      </c>
      <c r="G6039" t="s">
        <v>4444</v>
      </c>
      <c r="H6039" t="s">
        <v>4443</v>
      </c>
      <c r="I6039" t="s">
        <v>934</v>
      </c>
      <c r="J6039" t="s">
        <v>54</v>
      </c>
    </row>
    <row r="6040" spans="1:10" x14ac:dyDescent="0.25">
      <c r="A6040" t="str">
        <f t="shared" si="283"/>
        <v>Prealbumin</v>
      </c>
      <c r="B6040" s="4">
        <v>0</v>
      </c>
      <c r="C6040" s="4">
        <v>1</v>
      </c>
      <c r="D6040" t="str">
        <f t="shared" si="284"/>
        <v>Mass Spectrometry</v>
      </c>
      <c r="E6040" s="1" t="str">
        <f t="shared" si="282"/>
        <v>22098747</v>
      </c>
      <c r="F6040">
        <v>2011</v>
      </c>
      <c r="G6040" t="s">
        <v>4446</v>
      </c>
      <c r="H6040" t="s">
        <v>4445</v>
      </c>
      <c r="I6040" t="s">
        <v>43</v>
      </c>
      <c r="J6040" t="s">
        <v>216</v>
      </c>
    </row>
    <row r="6041" spans="1:10" x14ac:dyDescent="0.25">
      <c r="A6041" t="str">
        <f t="shared" si="283"/>
        <v>Prealbumin</v>
      </c>
      <c r="B6041" s="4">
        <v>0</v>
      </c>
      <c r="C6041" s="4">
        <v>1</v>
      </c>
      <c r="D6041" t="str">
        <f t="shared" si="284"/>
        <v>Magnetic Resonance Spectroscopy</v>
      </c>
      <c r="E6041" s="1" t="str">
        <f t="shared" si="282"/>
        <v>22098747</v>
      </c>
      <c r="F6041">
        <v>2011</v>
      </c>
      <c r="G6041" t="s">
        <v>4446</v>
      </c>
      <c r="H6041" t="s">
        <v>4445</v>
      </c>
      <c r="I6041" t="s">
        <v>43</v>
      </c>
      <c r="J6041" t="s">
        <v>125</v>
      </c>
    </row>
    <row r="6042" spans="1:10" x14ac:dyDescent="0.25">
      <c r="A6042" t="str">
        <f t="shared" si="283"/>
        <v>Amyloid</v>
      </c>
      <c r="B6042" s="4">
        <v>0</v>
      </c>
      <c r="C6042" s="4">
        <v>1</v>
      </c>
      <c r="D6042" t="str">
        <f t="shared" si="284"/>
        <v>Mass Spectrometry</v>
      </c>
      <c r="E6042" s="1" t="str">
        <f t="shared" si="282"/>
        <v>22098747</v>
      </c>
      <c r="F6042">
        <v>2011</v>
      </c>
      <c r="G6042" t="s">
        <v>4446</v>
      </c>
      <c r="H6042" t="s">
        <v>4445</v>
      </c>
      <c r="I6042" t="s">
        <v>4447</v>
      </c>
      <c r="J6042" t="s">
        <v>216</v>
      </c>
    </row>
    <row r="6043" spans="1:10" x14ac:dyDescent="0.25">
      <c r="A6043" t="str">
        <f t="shared" si="283"/>
        <v>Amyloid</v>
      </c>
      <c r="B6043" s="4">
        <v>0</v>
      </c>
      <c r="C6043" s="4">
        <v>1</v>
      </c>
      <c r="D6043" t="str">
        <f t="shared" si="284"/>
        <v>Magnetic Resonance Spectroscopy</v>
      </c>
      <c r="E6043" s="1" t="str">
        <f t="shared" si="282"/>
        <v>22098747</v>
      </c>
      <c r="F6043">
        <v>2011</v>
      </c>
      <c r="G6043" t="s">
        <v>4446</v>
      </c>
      <c r="H6043" t="s">
        <v>4445</v>
      </c>
      <c r="I6043" t="s">
        <v>4447</v>
      </c>
      <c r="J6043" t="s">
        <v>125</v>
      </c>
    </row>
    <row r="6044" spans="1:10" x14ac:dyDescent="0.25">
      <c r="A6044" t="str">
        <f t="shared" si="283"/>
        <v>alpha-Tocopherol</v>
      </c>
      <c r="B6044" s="4">
        <v>0</v>
      </c>
      <c r="C6044" s="4">
        <v>0</v>
      </c>
      <c r="D6044" t="str">
        <f t="shared" si="284"/>
        <v>Chromatography, High Pressure Liquid</v>
      </c>
      <c r="E6044" s="1" t="str">
        <f t="shared" si="282"/>
        <v>22099335</v>
      </c>
      <c r="F6044">
        <v>2013</v>
      </c>
      <c r="G6044" t="s">
        <v>4449</v>
      </c>
      <c r="H6044" t="s">
        <v>4448</v>
      </c>
      <c r="I6044" t="s">
        <v>1051</v>
      </c>
      <c r="J6044" t="s">
        <v>54</v>
      </c>
    </row>
    <row r="6045" spans="1:10" x14ac:dyDescent="0.25">
      <c r="A6045" t="str">
        <f t="shared" si="283"/>
        <v>Vitamin A</v>
      </c>
      <c r="B6045" s="4">
        <v>0</v>
      </c>
      <c r="C6045" s="4">
        <v>0</v>
      </c>
      <c r="D6045" t="str">
        <f t="shared" si="284"/>
        <v>Chromatography, High Pressure Liquid</v>
      </c>
      <c r="E6045" s="1" t="str">
        <f t="shared" si="282"/>
        <v>22099335</v>
      </c>
      <c r="F6045">
        <v>2013</v>
      </c>
      <c r="G6045" t="s">
        <v>4449</v>
      </c>
      <c r="H6045" t="s">
        <v>4448</v>
      </c>
      <c r="I6045" t="s">
        <v>19</v>
      </c>
      <c r="J6045" t="s">
        <v>54</v>
      </c>
    </row>
    <row r="6046" spans="1:10" x14ac:dyDescent="0.25">
      <c r="A6046" t="str">
        <f t="shared" si="283"/>
        <v>Serine</v>
      </c>
      <c r="B6046" s="4">
        <v>0</v>
      </c>
      <c r="C6046" s="4">
        <v>1</v>
      </c>
      <c r="D6046" t="str">
        <f t="shared" si="284"/>
        <v>Blotting, Western</v>
      </c>
      <c r="E6046" s="1" t="str">
        <f t="shared" si="282"/>
        <v>22105598</v>
      </c>
      <c r="F6046">
        <v>2012</v>
      </c>
      <c r="G6046" t="s">
        <v>4451</v>
      </c>
      <c r="H6046" t="s">
        <v>4450</v>
      </c>
      <c r="I6046" t="s">
        <v>2372</v>
      </c>
      <c r="J6046" t="s">
        <v>12</v>
      </c>
    </row>
    <row r="6047" spans="1:10" x14ac:dyDescent="0.25">
      <c r="A6047" t="str">
        <f t="shared" si="283"/>
        <v>Serine</v>
      </c>
      <c r="B6047" s="4">
        <v>0</v>
      </c>
      <c r="C6047" s="4">
        <v>1</v>
      </c>
      <c r="D6047" t="str">
        <f t="shared" si="284"/>
        <v>Immunoprecipitation</v>
      </c>
      <c r="E6047" s="1" t="str">
        <f t="shared" si="282"/>
        <v>22105598</v>
      </c>
      <c r="F6047">
        <v>2012</v>
      </c>
      <c r="G6047" t="s">
        <v>4451</v>
      </c>
      <c r="H6047" t="s">
        <v>4450</v>
      </c>
      <c r="I6047" t="s">
        <v>2372</v>
      </c>
      <c r="J6047" t="s">
        <v>2162</v>
      </c>
    </row>
    <row r="6048" spans="1:10" x14ac:dyDescent="0.25">
      <c r="A6048" t="str">
        <f t="shared" si="283"/>
        <v>Benzopyrans</v>
      </c>
      <c r="B6048" s="4">
        <v>1</v>
      </c>
      <c r="C6048" s="4">
        <v>0</v>
      </c>
      <c r="D6048" t="str">
        <f t="shared" si="284"/>
        <v>Binding, Competitive</v>
      </c>
      <c r="E6048" s="1" t="str">
        <f t="shared" si="282"/>
        <v>22125642</v>
      </c>
      <c r="F6048">
        <v>2011</v>
      </c>
      <c r="G6048" t="s">
        <v>4454</v>
      </c>
      <c r="H6048" t="s">
        <v>4452</v>
      </c>
      <c r="I6048" t="s">
        <v>4453</v>
      </c>
      <c r="J6048" t="s">
        <v>47</v>
      </c>
    </row>
    <row r="6049" spans="1:10" x14ac:dyDescent="0.25">
      <c r="A6049" t="str">
        <f t="shared" si="283"/>
        <v>Boron Compounds</v>
      </c>
      <c r="B6049" s="4">
        <v>1</v>
      </c>
      <c r="C6049" s="4">
        <v>0</v>
      </c>
      <c r="D6049" t="str">
        <f t="shared" si="284"/>
        <v>Binding, Competitive</v>
      </c>
      <c r="E6049" s="1" t="str">
        <f t="shared" si="282"/>
        <v>22125642</v>
      </c>
      <c r="F6049">
        <v>2011</v>
      </c>
      <c r="G6049" t="s">
        <v>4454</v>
      </c>
      <c r="H6049" t="s">
        <v>4452</v>
      </c>
      <c r="I6049" t="s">
        <v>4455</v>
      </c>
      <c r="J6049" t="s">
        <v>47</v>
      </c>
    </row>
    <row r="6050" spans="1:10" x14ac:dyDescent="0.25">
      <c r="A6050" t="str">
        <f t="shared" si="283"/>
        <v>Rhodopsin</v>
      </c>
      <c r="B6050" s="4">
        <v>0</v>
      </c>
      <c r="C6050" s="4">
        <v>1</v>
      </c>
      <c r="D6050" t="str">
        <f t="shared" si="284"/>
        <v>Crystallography, X-Ray</v>
      </c>
      <c r="E6050" s="1" t="str">
        <f t="shared" si="282"/>
        <v>22126625</v>
      </c>
      <c r="F6050">
        <v>2012</v>
      </c>
      <c r="G6050" t="s">
        <v>4457</v>
      </c>
      <c r="H6050" t="s">
        <v>4456</v>
      </c>
      <c r="I6050" t="s">
        <v>146</v>
      </c>
      <c r="J6050" t="s">
        <v>41</v>
      </c>
    </row>
    <row r="6051" spans="1:10" x14ac:dyDescent="0.25">
      <c r="A6051" t="str">
        <f t="shared" si="283"/>
        <v>magnolol</v>
      </c>
      <c r="B6051" s="4">
        <v>0</v>
      </c>
      <c r="C6051" s="4">
        <v>0</v>
      </c>
      <c r="D6051" t="str">
        <f t="shared" si="284"/>
        <v>Crystallography, X-Ray</v>
      </c>
      <c r="E6051" s="1" t="str">
        <f t="shared" si="282"/>
        <v>22140563</v>
      </c>
      <c r="F6051">
        <v>2011</v>
      </c>
      <c r="G6051" t="s">
        <v>4460</v>
      </c>
      <c r="H6051" t="s">
        <v>4458</v>
      </c>
      <c r="I6051" t="s">
        <v>4459</v>
      </c>
      <c r="J6051" t="s">
        <v>41</v>
      </c>
    </row>
    <row r="6052" spans="1:10" x14ac:dyDescent="0.25">
      <c r="A6052" t="str">
        <f t="shared" si="283"/>
        <v>Biphenyl Compounds</v>
      </c>
      <c r="B6052" s="4">
        <v>1</v>
      </c>
      <c r="C6052" s="4">
        <v>0</v>
      </c>
      <c r="D6052" t="str">
        <f t="shared" si="284"/>
        <v>Crystallography, X-Ray</v>
      </c>
      <c r="E6052" s="1" t="str">
        <f t="shared" si="282"/>
        <v>22140563</v>
      </c>
      <c r="F6052">
        <v>2011</v>
      </c>
      <c r="G6052" t="s">
        <v>4460</v>
      </c>
      <c r="H6052" t="s">
        <v>4458</v>
      </c>
      <c r="I6052" t="s">
        <v>4461</v>
      </c>
      <c r="J6052" t="s">
        <v>41</v>
      </c>
    </row>
    <row r="6053" spans="1:10" x14ac:dyDescent="0.25">
      <c r="A6053" t="str">
        <f t="shared" si="283"/>
        <v>Lignans</v>
      </c>
      <c r="B6053" s="4">
        <v>1</v>
      </c>
      <c r="C6053" s="4">
        <v>0</v>
      </c>
      <c r="D6053" t="str">
        <f t="shared" si="284"/>
        <v>Crystallography, X-Ray</v>
      </c>
      <c r="E6053" s="1" t="str">
        <f t="shared" si="282"/>
        <v>22140563</v>
      </c>
      <c r="F6053">
        <v>2011</v>
      </c>
      <c r="G6053" t="s">
        <v>4460</v>
      </c>
      <c r="H6053" t="s">
        <v>4458</v>
      </c>
      <c r="I6053" t="s">
        <v>4462</v>
      </c>
      <c r="J6053" t="s">
        <v>41</v>
      </c>
    </row>
    <row r="6054" spans="1:10" x14ac:dyDescent="0.25">
      <c r="A6054" t="str">
        <f t="shared" si="283"/>
        <v>Retinoid X Receptor alpha</v>
      </c>
      <c r="B6054" s="4">
        <v>0</v>
      </c>
      <c r="C6054" s="4">
        <v>1</v>
      </c>
      <c r="D6054" t="str">
        <f t="shared" si="284"/>
        <v>Crystallography, X-Ray</v>
      </c>
      <c r="E6054" s="1" t="str">
        <f t="shared" si="282"/>
        <v>22140563</v>
      </c>
      <c r="F6054">
        <v>2011</v>
      </c>
      <c r="G6054" t="s">
        <v>4460</v>
      </c>
      <c r="H6054" t="s">
        <v>4458</v>
      </c>
      <c r="I6054" t="s">
        <v>2283</v>
      </c>
      <c r="J6054" t="s">
        <v>41</v>
      </c>
    </row>
    <row r="6055" spans="1:10" x14ac:dyDescent="0.25">
      <c r="A6055" t="str">
        <f t="shared" si="283"/>
        <v>PPAR gamma</v>
      </c>
      <c r="B6055" s="4">
        <v>0</v>
      </c>
      <c r="C6055" s="4">
        <v>1</v>
      </c>
      <c r="D6055" t="str">
        <f t="shared" si="284"/>
        <v>Crystallography, X-Ray</v>
      </c>
      <c r="E6055" s="1" t="str">
        <f t="shared" si="282"/>
        <v>22140563</v>
      </c>
      <c r="F6055">
        <v>2011</v>
      </c>
      <c r="G6055" t="s">
        <v>4460</v>
      </c>
      <c r="H6055" t="s">
        <v>4458</v>
      </c>
      <c r="I6055" t="s">
        <v>2434</v>
      </c>
      <c r="J6055" t="s">
        <v>41</v>
      </c>
    </row>
    <row r="6056" spans="1:10" x14ac:dyDescent="0.25">
      <c r="A6056" t="str">
        <f t="shared" si="283"/>
        <v>Retinaldehyde</v>
      </c>
      <c r="B6056" s="4">
        <v>0</v>
      </c>
      <c r="C6056" s="4">
        <v>0</v>
      </c>
      <c r="D6056" t="str">
        <f t="shared" si="284"/>
        <v>Spectrum Analysis</v>
      </c>
      <c r="E6056" s="1" t="str">
        <f t="shared" si="282"/>
        <v>22145869</v>
      </c>
      <c r="F6056">
        <v>2012</v>
      </c>
      <c r="G6056" t="s">
        <v>4464</v>
      </c>
      <c r="H6056" t="s">
        <v>4463</v>
      </c>
      <c r="I6056" t="s">
        <v>184</v>
      </c>
      <c r="J6056" t="s">
        <v>64</v>
      </c>
    </row>
    <row r="6057" spans="1:10" x14ac:dyDescent="0.25">
      <c r="A6057" t="str">
        <f t="shared" si="283"/>
        <v>Retinol-Binding Proteins</v>
      </c>
      <c r="B6057" s="4">
        <v>1</v>
      </c>
      <c r="C6057" s="4">
        <v>1</v>
      </c>
      <c r="D6057" t="str">
        <f t="shared" si="284"/>
        <v>X-Ray Diffraction</v>
      </c>
      <c r="E6057" s="1" t="str">
        <f t="shared" si="282"/>
        <v>2217163</v>
      </c>
      <c r="F6057">
        <v>1990</v>
      </c>
      <c r="G6057" t="s">
        <v>4466</v>
      </c>
      <c r="H6057" t="s">
        <v>4465</v>
      </c>
      <c r="I6057" t="s">
        <v>44</v>
      </c>
      <c r="J6057" t="s">
        <v>698</v>
      </c>
    </row>
    <row r="6058" spans="1:10" x14ac:dyDescent="0.25">
      <c r="A6058" t="str">
        <f t="shared" si="283"/>
        <v>Retinoids</v>
      </c>
      <c r="B6058" s="4">
        <v>1</v>
      </c>
      <c r="C6058" s="4">
        <v>0</v>
      </c>
      <c r="D6058" t="str">
        <f t="shared" si="284"/>
        <v>Spectrometry, Mass, Matrix-Assisted Laser Desorption-Ionization</v>
      </c>
      <c r="E6058" s="1" t="str">
        <f t="shared" si="282"/>
        <v>22183318</v>
      </c>
      <c r="F6058">
        <v>2012</v>
      </c>
      <c r="G6058" t="s">
        <v>4468</v>
      </c>
      <c r="H6058" t="s">
        <v>4467</v>
      </c>
      <c r="I6058" t="s">
        <v>135</v>
      </c>
      <c r="J6058" t="s">
        <v>197</v>
      </c>
    </row>
    <row r="6059" spans="1:10" x14ac:dyDescent="0.25">
      <c r="A6059" t="str">
        <f t="shared" si="283"/>
        <v>A2-E (N-retinylidene-N-retinylethanolamine)</v>
      </c>
      <c r="B6059" s="4">
        <v>0</v>
      </c>
      <c r="C6059" s="4">
        <v>0</v>
      </c>
      <c r="D6059" t="str">
        <f t="shared" si="284"/>
        <v>Spectrometry, Mass, Matrix-Assisted Laser Desorption-Ionization</v>
      </c>
      <c r="E6059" s="1" t="str">
        <f t="shared" si="282"/>
        <v>22183318</v>
      </c>
      <c r="F6059">
        <v>2012</v>
      </c>
      <c r="G6059" t="s">
        <v>4468</v>
      </c>
      <c r="H6059" t="s">
        <v>4467</v>
      </c>
      <c r="I6059" t="s">
        <v>226</v>
      </c>
      <c r="J6059" t="s">
        <v>197</v>
      </c>
    </row>
    <row r="6060" spans="1:10" x14ac:dyDescent="0.25">
      <c r="A6060" t="str">
        <f t="shared" si="283"/>
        <v>Pyridinium Compounds</v>
      </c>
      <c r="B6060" s="4">
        <v>1</v>
      </c>
      <c r="C6060" s="4">
        <v>0</v>
      </c>
      <c r="D6060" t="str">
        <f t="shared" si="284"/>
        <v>Spectrometry, Mass, Matrix-Assisted Laser Desorption-Ionization</v>
      </c>
      <c r="E6060" s="1" t="str">
        <f t="shared" si="282"/>
        <v>22183318</v>
      </c>
      <c r="F6060">
        <v>2012</v>
      </c>
      <c r="G6060" t="s">
        <v>4468</v>
      </c>
      <c r="H6060" t="s">
        <v>4467</v>
      </c>
      <c r="I6060" t="s">
        <v>1199</v>
      </c>
      <c r="J6060" t="s">
        <v>197</v>
      </c>
    </row>
    <row r="6061" spans="1:10" x14ac:dyDescent="0.25">
      <c r="A6061" t="str">
        <f t="shared" si="283"/>
        <v>beta-carotene hydroxylase</v>
      </c>
      <c r="B6061" s="4">
        <v>0</v>
      </c>
      <c r="C6061" s="4">
        <v>1</v>
      </c>
      <c r="D6061" t="str">
        <f t="shared" si="284"/>
        <v>Binding, Competitive</v>
      </c>
      <c r="E6061" s="1" t="str">
        <f t="shared" si="282"/>
        <v>22183330</v>
      </c>
      <c r="F6061">
        <v>2012</v>
      </c>
      <c r="G6061" t="s">
        <v>4471</v>
      </c>
      <c r="H6061" t="s">
        <v>4469</v>
      </c>
      <c r="I6061" t="s">
        <v>4470</v>
      </c>
      <c r="J6061" t="s">
        <v>47</v>
      </c>
    </row>
    <row r="6062" spans="1:10" x14ac:dyDescent="0.25">
      <c r="A6062" t="str">
        <f t="shared" si="283"/>
        <v>Mixed Function Oxygenases</v>
      </c>
      <c r="B6062" s="4">
        <v>1</v>
      </c>
      <c r="C6062" s="4">
        <v>1</v>
      </c>
      <c r="D6062" t="str">
        <f t="shared" si="284"/>
        <v>Binding, Competitive</v>
      </c>
      <c r="E6062" s="1" t="str">
        <f t="shared" si="282"/>
        <v>22183330</v>
      </c>
      <c r="F6062">
        <v>2012</v>
      </c>
      <c r="G6062" t="s">
        <v>4471</v>
      </c>
      <c r="H6062" t="s">
        <v>4469</v>
      </c>
      <c r="I6062" t="s">
        <v>4472</v>
      </c>
      <c r="J6062" t="s">
        <v>47</v>
      </c>
    </row>
    <row r="6063" spans="1:10" x14ac:dyDescent="0.25">
      <c r="A6063" t="str">
        <f t="shared" si="283"/>
        <v>11-cis-retinal-binding protein</v>
      </c>
      <c r="B6063" s="4">
        <v>0</v>
      </c>
      <c r="C6063" s="4">
        <v>1</v>
      </c>
      <c r="D6063" t="str">
        <f t="shared" si="284"/>
        <v>Crystallography, X-Ray</v>
      </c>
      <c r="E6063" s="1" t="str">
        <f t="shared" si="282"/>
        <v>22183382</v>
      </c>
      <c r="F6063">
        <v>2012</v>
      </c>
      <c r="G6063" t="s">
        <v>4474</v>
      </c>
      <c r="H6063" t="s">
        <v>4473</v>
      </c>
      <c r="I6063" t="s">
        <v>1569</v>
      </c>
      <c r="J6063" t="s">
        <v>41</v>
      </c>
    </row>
    <row r="6064" spans="1:10" x14ac:dyDescent="0.25">
      <c r="A6064" t="str">
        <f t="shared" si="283"/>
        <v>Carrier Proteins</v>
      </c>
      <c r="B6064" s="4">
        <v>1</v>
      </c>
      <c r="C6064" s="4">
        <v>1</v>
      </c>
      <c r="D6064" t="str">
        <f t="shared" si="284"/>
        <v>Crystallography, X-Ray</v>
      </c>
      <c r="E6064" s="1" t="str">
        <f t="shared" si="282"/>
        <v>22183382</v>
      </c>
      <c r="F6064">
        <v>2012</v>
      </c>
      <c r="G6064" t="s">
        <v>4474</v>
      </c>
      <c r="H6064" t="s">
        <v>4473</v>
      </c>
      <c r="I6064" t="s">
        <v>88</v>
      </c>
      <c r="J6064" t="s">
        <v>41</v>
      </c>
    </row>
    <row r="6065" spans="1:10" x14ac:dyDescent="0.25">
      <c r="A6065" t="str">
        <f t="shared" si="283"/>
        <v>Serum Albumin, Bovine</v>
      </c>
      <c r="B6065" s="4">
        <v>0</v>
      </c>
      <c r="C6065" s="4">
        <v>1</v>
      </c>
      <c r="D6065" t="str">
        <f t="shared" si="284"/>
        <v>Circular Dichroism</v>
      </c>
      <c r="E6065" s="1" t="str">
        <f t="shared" si="282"/>
        <v>22197381</v>
      </c>
      <c r="F6065">
        <v>2012</v>
      </c>
      <c r="G6065" t="s">
        <v>4476</v>
      </c>
      <c r="H6065" t="s">
        <v>4475</v>
      </c>
      <c r="I6065" t="s">
        <v>864</v>
      </c>
      <c r="J6065" t="s">
        <v>100</v>
      </c>
    </row>
    <row r="6066" spans="1:10" x14ac:dyDescent="0.25">
      <c r="A6066" t="str">
        <f t="shared" si="283"/>
        <v>Serum Albumin, Bovine</v>
      </c>
      <c r="B6066" s="4">
        <v>0</v>
      </c>
      <c r="C6066" s="4">
        <v>1</v>
      </c>
      <c r="D6066" t="str">
        <f t="shared" si="284"/>
        <v>Spectrometry, Fluorescence</v>
      </c>
      <c r="E6066" s="1" t="str">
        <f t="shared" si="282"/>
        <v>22197381</v>
      </c>
      <c r="F6066">
        <v>2012</v>
      </c>
      <c r="G6066" t="s">
        <v>4476</v>
      </c>
      <c r="H6066" t="s">
        <v>4475</v>
      </c>
      <c r="I6066" t="s">
        <v>864</v>
      </c>
      <c r="J6066" t="s">
        <v>85</v>
      </c>
    </row>
    <row r="6067" spans="1:10" x14ac:dyDescent="0.25">
      <c r="A6067" t="str">
        <f t="shared" si="283"/>
        <v>Serum Albumin, Bovine</v>
      </c>
      <c r="B6067" s="4">
        <v>0</v>
      </c>
      <c r="C6067" s="4">
        <v>1</v>
      </c>
      <c r="D6067" t="str">
        <f t="shared" si="284"/>
        <v>Spectroscopy, Fourier Transform Infrared</v>
      </c>
      <c r="E6067" s="1" t="str">
        <f t="shared" si="282"/>
        <v>22197381</v>
      </c>
      <c r="F6067">
        <v>2012</v>
      </c>
      <c r="G6067" t="s">
        <v>4476</v>
      </c>
      <c r="H6067" t="s">
        <v>4475</v>
      </c>
      <c r="I6067" t="s">
        <v>864</v>
      </c>
      <c r="J6067" t="s">
        <v>192</v>
      </c>
    </row>
    <row r="6068" spans="1:10" x14ac:dyDescent="0.25">
      <c r="A6068" t="str">
        <f t="shared" si="283"/>
        <v>Tretinoin</v>
      </c>
      <c r="B6068" s="4">
        <v>0</v>
      </c>
      <c r="C6068" s="4">
        <v>0</v>
      </c>
      <c r="D6068" t="str">
        <f t="shared" si="284"/>
        <v>Circular Dichroism</v>
      </c>
      <c r="E6068" s="1" t="str">
        <f t="shared" si="282"/>
        <v>22197381</v>
      </c>
      <c r="F6068">
        <v>2012</v>
      </c>
      <c r="G6068" t="s">
        <v>4476</v>
      </c>
      <c r="H6068" t="s">
        <v>4475</v>
      </c>
      <c r="I6068" t="s">
        <v>63</v>
      </c>
      <c r="J6068" t="s">
        <v>100</v>
      </c>
    </row>
    <row r="6069" spans="1:10" x14ac:dyDescent="0.25">
      <c r="A6069" t="str">
        <f t="shared" si="283"/>
        <v>Tretinoin</v>
      </c>
      <c r="B6069" s="4">
        <v>0</v>
      </c>
      <c r="C6069" s="4">
        <v>0</v>
      </c>
      <c r="D6069" t="str">
        <f t="shared" si="284"/>
        <v>Spectrometry, Fluorescence</v>
      </c>
      <c r="E6069" s="1" t="str">
        <f t="shared" si="282"/>
        <v>22197381</v>
      </c>
      <c r="F6069">
        <v>2012</v>
      </c>
      <c r="G6069" t="s">
        <v>4476</v>
      </c>
      <c r="H6069" t="s">
        <v>4475</v>
      </c>
      <c r="I6069" t="s">
        <v>63</v>
      </c>
      <c r="J6069" t="s">
        <v>85</v>
      </c>
    </row>
    <row r="6070" spans="1:10" x14ac:dyDescent="0.25">
      <c r="A6070" t="str">
        <f t="shared" si="283"/>
        <v>Tretinoin</v>
      </c>
      <c r="B6070" s="4">
        <v>0</v>
      </c>
      <c r="C6070" s="4">
        <v>0</v>
      </c>
      <c r="D6070" t="str">
        <f t="shared" si="284"/>
        <v>Spectroscopy, Fourier Transform Infrared</v>
      </c>
      <c r="E6070" s="1" t="str">
        <f t="shared" si="282"/>
        <v>22197381</v>
      </c>
      <c r="F6070">
        <v>2012</v>
      </c>
      <c r="G6070" t="s">
        <v>4476</v>
      </c>
      <c r="H6070" t="s">
        <v>4475</v>
      </c>
      <c r="I6070" t="s">
        <v>63</v>
      </c>
      <c r="J6070" t="s">
        <v>192</v>
      </c>
    </row>
    <row r="6071" spans="1:10" x14ac:dyDescent="0.25">
      <c r="A6071" t="str">
        <f t="shared" si="283"/>
        <v>Vitamin A</v>
      </c>
      <c r="B6071" s="4">
        <v>0</v>
      </c>
      <c r="C6071" s="4">
        <v>0</v>
      </c>
      <c r="D6071" t="str">
        <f t="shared" si="284"/>
        <v>Circular Dichroism</v>
      </c>
      <c r="E6071" s="1" t="str">
        <f t="shared" si="282"/>
        <v>22197381</v>
      </c>
      <c r="F6071">
        <v>2012</v>
      </c>
      <c r="G6071" t="s">
        <v>4476</v>
      </c>
      <c r="H6071" t="s">
        <v>4475</v>
      </c>
      <c r="I6071" t="s">
        <v>19</v>
      </c>
      <c r="J6071" t="s">
        <v>100</v>
      </c>
    </row>
    <row r="6072" spans="1:10" x14ac:dyDescent="0.25">
      <c r="A6072" t="str">
        <f t="shared" si="283"/>
        <v>Vitamin A</v>
      </c>
      <c r="B6072" s="4">
        <v>0</v>
      </c>
      <c r="C6072" s="4">
        <v>0</v>
      </c>
      <c r="D6072" t="str">
        <f t="shared" si="284"/>
        <v>Spectrometry, Fluorescence</v>
      </c>
      <c r="E6072" s="1" t="str">
        <f t="shared" si="282"/>
        <v>22197381</v>
      </c>
      <c r="F6072">
        <v>2012</v>
      </c>
      <c r="G6072" t="s">
        <v>4476</v>
      </c>
      <c r="H6072" t="s">
        <v>4475</v>
      </c>
      <c r="I6072" t="s">
        <v>19</v>
      </c>
      <c r="J6072" t="s">
        <v>85</v>
      </c>
    </row>
    <row r="6073" spans="1:10" x14ac:dyDescent="0.25">
      <c r="A6073" t="str">
        <f t="shared" si="283"/>
        <v>Vitamin A</v>
      </c>
      <c r="B6073" s="4">
        <v>0</v>
      </c>
      <c r="C6073" s="4">
        <v>0</v>
      </c>
      <c r="D6073" t="str">
        <f t="shared" si="284"/>
        <v>Spectroscopy, Fourier Transform Infrared</v>
      </c>
      <c r="E6073" s="1" t="str">
        <f t="shared" si="282"/>
        <v>22197381</v>
      </c>
      <c r="F6073">
        <v>2012</v>
      </c>
      <c r="G6073" t="s">
        <v>4476</v>
      </c>
      <c r="H6073" t="s">
        <v>4475</v>
      </c>
      <c r="I6073" t="s">
        <v>19</v>
      </c>
      <c r="J6073" t="s">
        <v>192</v>
      </c>
    </row>
    <row r="6074" spans="1:10" x14ac:dyDescent="0.25">
      <c r="A6074" t="str">
        <f t="shared" si="283"/>
        <v>metarhodopsins</v>
      </c>
      <c r="B6074" s="4">
        <v>0</v>
      </c>
      <c r="C6074" s="4">
        <v>1</v>
      </c>
      <c r="D6074" t="str">
        <f t="shared" si="284"/>
        <v>Spectrum Analysis</v>
      </c>
      <c r="E6074" s="1" t="str">
        <f t="shared" si="282"/>
        <v>22198838</v>
      </c>
      <c r="F6074">
        <v>2012</v>
      </c>
      <c r="G6074" t="s">
        <v>4478</v>
      </c>
      <c r="H6074" t="s">
        <v>4477</v>
      </c>
      <c r="I6074" t="s">
        <v>237</v>
      </c>
      <c r="J6074" t="s">
        <v>64</v>
      </c>
    </row>
    <row r="6075" spans="1:10" x14ac:dyDescent="0.25">
      <c r="A6075" t="str">
        <f t="shared" si="283"/>
        <v>Rhodopsin</v>
      </c>
      <c r="B6075" s="4">
        <v>0</v>
      </c>
      <c r="C6075" s="4">
        <v>1</v>
      </c>
      <c r="D6075" t="str">
        <f t="shared" si="284"/>
        <v>Spectrum Analysis</v>
      </c>
      <c r="E6075" s="1" t="str">
        <f t="shared" si="282"/>
        <v>22198838</v>
      </c>
      <c r="F6075">
        <v>2012</v>
      </c>
      <c r="G6075" t="s">
        <v>4478</v>
      </c>
      <c r="H6075" t="s">
        <v>4477</v>
      </c>
      <c r="I6075" t="s">
        <v>146</v>
      </c>
      <c r="J6075" t="s">
        <v>64</v>
      </c>
    </row>
    <row r="6076" spans="1:10" x14ac:dyDescent="0.25">
      <c r="A6076" t="str">
        <f t="shared" si="283"/>
        <v>Retinoids</v>
      </c>
      <c r="B6076" s="4">
        <v>1</v>
      </c>
      <c r="C6076" s="4">
        <v>0</v>
      </c>
      <c r="D6076" t="str">
        <f t="shared" si="284"/>
        <v>Spectrometry, Fluorescence</v>
      </c>
      <c r="E6076" s="1" t="str">
        <f t="shared" si="282"/>
        <v>22209824</v>
      </c>
      <c r="F6076">
        <v>2012</v>
      </c>
      <c r="G6076" t="s">
        <v>4480</v>
      </c>
      <c r="H6076" t="s">
        <v>4479</v>
      </c>
      <c r="I6076" t="s">
        <v>135</v>
      </c>
      <c r="J6076" t="s">
        <v>85</v>
      </c>
    </row>
    <row r="6077" spans="1:10" x14ac:dyDescent="0.25">
      <c r="A6077" t="str">
        <f t="shared" si="283"/>
        <v>Lipofuscin</v>
      </c>
      <c r="B6077" s="4">
        <v>0</v>
      </c>
      <c r="C6077" s="4">
        <v>0</v>
      </c>
      <c r="D6077" t="str">
        <f t="shared" si="284"/>
        <v>Spectrometry, Fluorescence</v>
      </c>
      <c r="E6077" s="1" t="str">
        <f t="shared" si="282"/>
        <v>22209824</v>
      </c>
      <c r="F6077">
        <v>2012</v>
      </c>
      <c r="G6077" t="s">
        <v>4480</v>
      </c>
      <c r="H6077" t="s">
        <v>4479</v>
      </c>
      <c r="I6077" t="s">
        <v>569</v>
      </c>
      <c r="J6077" t="s">
        <v>85</v>
      </c>
    </row>
    <row r="6078" spans="1:10" x14ac:dyDescent="0.25">
      <c r="A6078" t="str">
        <f t="shared" si="283"/>
        <v>Retinal Pigments</v>
      </c>
      <c r="B6078" s="4">
        <v>1</v>
      </c>
      <c r="C6078" s="4">
        <v>0</v>
      </c>
      <c r="D6078" t="str">
        <f t="shared" si="284"/>
        <v>Spectrophotometry, Ultraviolet</v>
      </c>
      <c r="E6078" s="1" t="str">
        <f t="shared" si="282"/>
        <v>22217337</v>
      </c>
      <c r="F6078">
        <v>2012</v>
      </c>
      <c r="G6078" t="s">
        <v>4482</v>
      </c>
      <c r="H6078" t="s">
        <v>4481</v>
      </c>
      <c r="I6078" t="s">
        <v>112</v>
      </c>
      <c r="J6078" t="s">
        <v>56</v>
      </c>
    </row>
    <row r="6079" spans="1:10" x14ac:dyDescent="0.25">
      <c r="A6079" t="str">
        <f t="shared" si="283"/>
        <v>Retinaldehyde</v>
      </c>
      <c r="B6079" s="4">
        <v>0</v>
      </c>
      <c r="C6079" s="4">
        <v>0</v>
      </c>
      <c r="D6079" t="str">
        <f t="shared" si="284"/>
        <v>Spectrophotometry, Ultraviolet</v>
      </c>
      <c r="E6079" s="1" t="str">
        <f t="shared" si="282"/>
        <v>22217337</v>
      </c>
      <c r="F6079">
        <v>2012</v>
      </c>
      <c r="G6079" t="s">
        <v>4482</v>
      </c>
      <c r="H6079" t="s">
        <v>4481</v>
      </c>
      <c r="I6079" t="s">
        <v>184</v>
      </c>
      <c r="J6079" t="s">
        <v>56</v>
      </c>
    </row>
    <row r="6080" spans="1:10" x14ac:dyDescent="0.25">
      <c r="A6080" t="str">
        <f t="shared" si="283"/>
        <v>retinoic acid receptor alpha</v>
      </c>
      <c r="B6080" s="4">
        <v>0</v>
      </c>
      <c r="C6080" s="4">
        <v>1</v>
      </c>
      <c r="D6080" t="str">
        <f t="shared" si="284"/>
        <v>Fluorescence Polarization</v>
      </c>
      <c r="E6080" s="1" t="str">
        <f t="shared" si="282"/>
        <v>22228505</v>
      </c>
      <c r="F6080">
        <v>2012</v>
      </c>
      <c r="G6080" t="s">
        <v>4484</v>
      </c>
      <c r="H6080" t="s">
        <v>4483</v>
      </c>
      <c r="I6080" t="s">
        <v>368</v>
      </c>
      <c r="J6080" t="s">
        <v>2345</v>
      </c>
    </row>
    <row r="6081" spans="1:10" x14ac:dyDescent="0.25">
      <c r="A6081" t="str">
        <f t="shared" si="283"/>
        <v>retinoic acid receptor alpha</v>
      </c>
      <c r="B6081" s="4">
        <v>0</v>
      </c>
      <c r="C6081" s="4">
        <v>1</v>
      </c>
      <c r="D6081" t="str">
        <f t="shared" si="284"/>
        <v>Circular Dichroism</v>
      </c>
      <c r="E6081" s="1" t="str">
        <f t="shared" si="282"/>
        <v>22228505</v>
      </c>
      <c r="F6081">
        <v>2012</v>
      </c>
      <c r="G6081" t="s">
        <v>4484</v>
      </c>
      <c r="H6081" t="s">
        <v>4483</v>
      </c>
      <c r="I6081" t="s">
        <v>368</v>
      </c>
      <c r="J6081" t="s">
        <v>100</v>
      </c>
    </row>
    <row r="6082" spans="1:10" x14ac:dyDescent="0.25">
      <c r="A6082" t="str">
        <f t="shared" si="283"/>
        <v>promyelocytic leukemia-retinoic acid receptor alpha fusion oncoprotein</v>
      </c>
      <c r="B6082" s="4">
        <v>0</v>
      </c>
      <c r="C6082" s="4">
        <v>1</v>
      </c>
      <c r="D6082" t="str">
        <f t="shared" si="284"/>
        <v>Fluorescence Polarization</v>
      </c>
      <c r="E6082" s="1" t="str">
        <f t="shared" si="282"/>
        <v>22228505</v>
      </c>
      <c r="F6082">
        <v>2012</v>
      </c>
      <c r="G6082" t="s">
        <v>4484</v>
      </c>
      <c r="H6082" t="s">
        <v>4483</v>
      </c>
      <c r="I6082" t="s">
        <v>3062</v>
      </c>
      <c r="J6082" t="s">
        <v>2345</v>
      </c>
    </row>
    <row r="6083" spans="1:10" x14ac:dyDescent="0.25">
      <c r="A6083" t="str">
        <f t="shared" si="283"/>
        <v>promyelocytic leukemia-retinoic acid receptor alpha fusion oncoprotein</v>
      </c>
      <c r="B6083" s="4">
        <v>0</v>
      </c>
      <c r="C6083" s="4">
        <v>1</v>
      </c>
      <c r="D6083" t="str">
        <f t="shared" si="284"/>
        <v>Circular Dichroism</v>
      </c>
      <c r="E6083" s="1" t="str">
        <f t="shared" ref="E6083:E6146" si="285">HYPERLINK("http://www.ncbi.nlm.nih.gov/pubmed/" &amp; H6083,H6083)</f>
        <v>22228505</v>
      </c>
      <c r="F6083">
        <v>2012</v>
      </c>
      <c r="G6083" t="s">
        <v>4484</v>
      </c>
      <c r="H6083" t="s">
        <v>4483</v>
      </c>
      <c r="I6083" t="s">
        <v>3062</v>
      </c>
      <c r="J6083" t="s">
        <v>100</v>
      </c>
    </row>
    <row r="6084" spans="1:10" x14ac:dyDescent="0.25">
      <c r="A6084" t="str">
        <f t="shared" ref="A6084:A6147" si="286">HYPERLINK("https://meshb.nlm.nih.gov/#/fieldSearch?searchInField=allTerms&amp;searchType=exactMatch&amp;q=" &amp;  I6084,I6084)</f>
        <v>Oncogene Proteins, Fusion</v>
      </c>
      <c r="B6084" s="4">
        <v>1</v>
      </c>
      <c r="C6084" s="4">
        <v>1</v>
      </c>
      <c r="D6084" t="str">
        <f t="shared" ref="D6084:D6147" si="287">HYPERLINK("https://meshb.nlm.nih.gov/#/fieldSearch?searchInField=allTerms&amp;searchType=exactMatch&amp;q=" &amp;  J6084,J6084)</f>
        <v>Fluorescence Polarization</v>
      </c>
      <c r="E6084" s="1" t="str">
        <f t="shared" si="285"/>
        <v>22228505</v>
      </c>
      <c r="F6084">
        <v>2012</v>
      </c>
      <c r="G6084" t="s">
        <v>4484</v>
      </c>
      <c r="H6084" t="s">
        <v>4483</v>
      </c>
      <c r="I6084" t="s">
        <v>3064</v>
      </c>
      <c r="J6084" t="s">
        <v>2345</v>
      </c>
    </row>
    <row r="6085" spans="1:10" x14ac:dyDescent="0.25">
      <c r="A6085" t="str">
        <f t="shared" si="286"/>
        <v>Oncogene Proteins, Fusion</v>
      </c>
      <c r="B6085" s="4">
        <v>1</v>
      </c>
      <c r="C6085" s="4">
        <v>1</v>
      </c>
      <c r="D6085" t="str">
        <f t="shared" si="287"/>
        <v>Circular Dichroism</v>
      </c>
      <c r="E6085" s="1" t="str">
        <f t="shared" si="285"/>
        <v>22228505</v>
      </c>
      <c r="F6085">
        <v>2012</v>
      </c>
      <c r="G6085" t="s">
        <v>4484</v>
      </c>
      <c r="H6085" t="s">
        <v>4483</v>
      </c>
      <c r="I6085" t="s">
        <v>3064</v>
      </c>
      <c r="J6085" t="s">
        <v>100</v>
      </c>
    </row>
    <row r="6086" spans="1:10" x14ac:dyDescent="0.25">
      <c r="A6086" t="str">
        <f t="shared" si="286"/>
        <v>Receptors, Retinoic Acid</v>
      </c>
      <c r="B6086" s="4">
        <v>1</v>
      </c>
      <c r="C6086" s="4">
        <v>1</v>
      </c>
      <c r="D6086" t="str">
        <f t="shared" si="287"/>
        <v>Fluorescence Polarization</v>
      </c>
      <c r="E6086" s="1" t="str">
        <f t="shared" si="285"/>
        <v>22228505</v>
      </c>
      <c r="F6086">
        <v>2012</v>
      </c>
      <c r="G6086" t="s">
        <v>4484</v>
      </c>
      <c r="H6086" t="s">
        <v>4483</v>
      </c>
      <c r="I6086" t="s">
        <v>8</v>
      </c>
      <c r="J6086" t="s">
        <v>2345</v>
      </c>
    </row>
    <row r="6087" spans="1:10" x14ac:dyDescent="0.25">
      <c r="A6087" t="str">
        <f t="shared" si="286"/>
        <v>Receptors, Retinoic Acid</v>
      </c>
      <c r="B6087" s="4">
        <v>1</v>
      </c>
      <c r="C6087" s="4">
        <v>1</v>
      </c>
      <c r="D6087" t="str">
        <f t="shared" si="287"/>
        <v>Circular Dichroism</v>
      </c>
      <c r="E6087" s="1" t="str">
        <f t="shared" si="285"/>
        <v>22228505</v>
      </c>
      <c r="F6087">
        <v>2012</v>
      </c>
      <c r="G6087" t="s">
        <v>4484</v>
      </c>
      <c r="H6087" t="s">
        <v>4483</v>
      </c>
      <c r="I6087" t="s">
        <v>8</v>
      </c>
      <c r="J6087" t="s">
        <v>100</v>
      </c>
    </row>
    <row r="6088" spans="1:10" x14ac:dyDescent="0.25">
      <c r="A6088" t="str">
        <f t="shared" si="286"/>
        <v>Ions</v>
      </c>
      <c r="B6088" s="4">
        <v>1</v>
      </c>
      <c r="C6088" s="4">
        <v>0</v>
      </c>
      <c r="D6088" t="str">
        <f t="shared" si="287"/>
        <v>Spectrometry, Mass, Electrospray Ionization</v>
      </c>
      <c r="E6088" s="1" t="str">
        <f t="shared" si="285"/>
        <v>22243439</v>
      </c>
      <c r="F6088">
        <v>2012</v>
      </c>
      <c r="G6088" t="s">
        <v>4487</v>
      </c>
      <c r="H6088" t="s">
        <v>4485</v>
      </c>
      <c r="I6088" t="s">
        <v>4486</v>
      </c>
      <c r="J6088" t="s">
        <v>979</v>
      </c>
    </row>
    <row r="6089" spans="1:10" x14ac:dyDescent="0.25">
      <c r="A6089" t="str">
        <f t="shared" si="286"/>
        <v>Micronutrients</v>
      </c>
      <c r="B6089" s="4">
        <v>1</v>
      </c>
      <c r="C6089" s="4">
        <v>0</v>
      </c>
      <c r="D6089" t="str">
        <f t="shared" si="287"/>
        <v>Spectrometry, Mass, Electrospray Ionization</v>
      </c>
      <c r="E6089" s="1" t="str">
        <f t="shared" si="285"/>
        <v>22243439</v>
      </c>
      <c r="F6089">
        <v>2012</v>
      </c>
      <c r="G6089" t="s">
        <v>4487</v>
      </c>
      <c r="H6089" t="s">
        <v>4485</v>
      </c>
      <c r="I6089" t="s">
        <v>2416</v>
      </c>
      <c r="J6089" t="s">
        <v>979</v>
      </c>
    </row>
    <row r="6090" spans="1:10" x14ac:dyDescent="0.25">
      <c r="A6090" t="str">
        <f t="shared" si="286"/>
        <v>Rhodopsin</v>
      </c>
      <c r="B6090" s="4">
        <v>0</v>
      </c>
      <c r="C6090" s="4">
        <v>1</v>
      </c>
      <c r="D6090" t="str">
        <f t="shared" si="287"/>
        <v>Spectrophotometry</v>
      </c>
      <c r="E6090" s="1" t="str">
        <f t="shared" si="285"/>
        <v>22251430</v>
      </c>
      <c r="F6090">
        <v>2012</v>
      </c>
      <c r="G6090" t="s">
        <v>4489</v>
      </c>
      <c r="H6090" t="s">
        <v>4488</v>
      </c>
      <c r="I6090" t="s">
        <v>146</v>
      </c>
      <c r="J6090" t="s">
        <v>105</v>
      </c>
    </row>
    <row r="6091" spans="1:10" x14ac:dyDescent="0.25">
      <c r="A6091" t="str">
        <f t="shared" si="286"/>
        <v>Eye Proteins</v>
      </c>
      <c r="B6091" s="4">
        <v>1</v>
      </c>
      <c r="C6091" s="4">
        <v>1</v>
      </c>
      <c r="D6091" t="str">
        <f t="shared" si="287"/>
        <v>Blotting, Western</v>
      </c>
      <c r="E6091" s="1" t="str">
        <f t="shared" si="285"/>
        <v>22253484</v>
      </c>
      <c r="F6091">
        <v>2011</v>
      </c>
      <c r="G6091" t="s">
        <v>4491</v>
      </c>
      <c r="H6091" t="s">
        <v>4490</v>
      </c>
      <c r="I6091" t="s">
        <v>213</v>
      </c>
      <c r="J6091" t="s">
        <v>12</v>
      </c>
    </row>
    <row r="6092" spans="1:10" x14ac:dyDescent="0.25">
      <c r="A6092" t="str">
        <f t="shared" si="286"/>
        <v>Eye Proteins</v>
      </c>
      <c r="B6092" s="4">
        <v>1</v>
      </c>
      <c r="C6092" s="4">
        <v>1</v>
      </c>
      <c r="D6092" t="str">
        <f t="shared" si="287"/>
        <v>Chromatography, Liquid</v>
      </c>
      <c r="E6092" s="1" t="str">
        <f t="shared" si="285"/>
        <v>22253484</v>
      </c>
      <c r="F6092">
        <v>2011</v>
      </c>
      <c r="G6092" t="s">
        <v>4491</v>
      </c>
      <c r="H6092" t="s">
        <v>4490</v>
      </c>
      <c r="I6092" t="s">
        <v>213</v>
      </c>
      <c r="J6092" t="s">
        <v>20</v>
      </c>
    </row>
    <row r="6093" spans="1:10" x14ac:dyDescent="0.25">
      <c r="A6093" t="str">
        <f t="shared" si="286"/>
        <v>Eye Proteins</v>
      </c>
      <c r="B6093" s="4">
        <v>1</v>
      </c>
      <c r="C6093" s="4">
        <v>1</v>
      </c>
      <c r="D6093" t="str">
        <f t="shared" si="287"/>
        <v>Tandem Mass Spectrometry</v>
      </c>
      <c r="E6093" s="1" t="str">
        <f t="shared" si="285"/>
        <v>22253484</v>
      </c>
      <c r="F6093">
        <v>2011</v>
      </c>
      <c r="G6093" t="s">
        <v>4491</v>
      </c>
      <c r="H6093" t="s">
        <v>4490</v>
      </c>
      <c r="I6093" t="s">
        <v>213</v>
      </c>
      <c r="J6093" t="s">
        <v>3161</v>
      </c>
    </row>
    <row r="6094" spans="1:10" x14ac:dyDescent="0.25">
      <c r="A6094" t="str">
        <f t="shared" si="286"/>
        <v>Proteome</v>
      </c>
      <c r="B6094" s="4">
        <v>0</v>
      </c>
      <c r="C6094" s="4">
        <v>1</v>
      </c>
      <c r="D6094" t="str">
        <f t="shared" si="287"/>
        <v>Blotting, Western</v>
      </c>
      <c r="E6094" s="1" t="str">
        <f t="shared" si="285"/>
        <v>22253484</v>
      </c>
      <c r="F6094">
        <v>2011</v>
      </c>
      <c r="G6094" t="s">
        <v>4491</v>
      </c>
      <c r="H6094" t="s">
        <v>4490</v>
      </c>
      <c r="I6094" t="s">
        <v>1992</v>
      </c>
      <c r="J6094" t="s">
        <v>12</v>
      </c>
    </row>
    <row r="6095" spans="1:10" x14ac:dyDescent="0.25">
      <c r="A6095" t="str">
        <f t="shared" si="286"/>
        <v>Proteome</v>
      </c>
      <c r="B6095" s="4">
        <v>0</v>
      </c>
      <c r="C6095" s="4">
        <v>1</v>
      </c>
      <c r="D6095" t="str">
        <f t="shared" si="287"/>
        <v>Chromatography, Liquid</v>
      </c>
      <c r="E6095" s="1" t="str">
        <f t="shared" si="285"/>
        <v>22253484</v>
      </c>
      <c r="F6095">
        <v>2011</v>
      </c>
      <c r="G6095" t="s">
        <v>4491</v>
      </c>
      <c r="H6095" t="s">
        <v>4490</v>
      </c>
      <c r="I6095" t="s">
        <v>1992</v>
      </c>
      <c r="J6095" t="s">
        <v>20</v>
      </c>
    </row>
    <row r="6096" spans="1:10" x14ac:dyDescent="0.25">
      <c r="A6096" t="str">
        <f t="shared" si="286"/>
        <v>Proteome</v>
      </c>
      <c r="B6096" s="4">
        <v>0</v>
      </c>
      <c r="C6096" s="4">
        <v>1</v>
      </c>
      <c r="D6096" t="str">
        <f t="shared" si="287"/>
        <v>Tandem Mass Spectrometry</v>
      </c>
      <c r="E6096" s="1" t="str">
        <f t="shared" si="285"/>
        <v>22253484</v>
      </c>
      <c r="F6096">
        <v>2011</v>
      </c>
      <c r="G6096" t="s">
        <v>4491</v>
      </c>
      <c r="H6096" t="s">
        <v>4490</v>
      </c>
      <c r="I6096" t="s">
        <v>1992</v>
      </c>
      <c r="J6096" t="s">
        <v>3161</v>
      </c>
    </row>
    <row r="6097" spans="1:10" x14ac:dyDescent="0.25">
      <c r="A6097" t="str">
        <f t="shared" si="286"/>
        <v>Rhodopsin</v>
      </c>
      <c r="B6097" s="4">
        <v>0</v>
      </c>
      <c r="C6097" s="4">
        <v>1</v>
      </c>
      <c r="D6097" t="str">
        <f t="shared" si="287"/>
        <v>Crystallography, X-Ray</v>
      </c>
      <c r="E6097" s="1" t="str">
        <f t="shared" si="285"/>
        <v>22266941</v>
      </c>
      <c r="F6097">
        <v>2012</v>
      </c>
      <c r="G6097" t="s">
        <v>4493</v>
      </c>
      <c r="H6097" t="s">
        <v>4492</v>
      </c>
      <c r="I6097" t="s">
        <v>146</v>
      </c>
      <c r="J6097" t="s">
        <v>41</v>
      </c>
    </row>
    <row r="6098" spans="1:10" x14ac:dyDescent="0.25">
      <c r="A6098" t="str">
        <f t="shared" si="286"/>
        <v>Ion Channels</v>
      </c>
      <c r="B6098" s="4">
        <v>1</v>
      </c>
      <c r="C6098" s="4">
        <v>1</v>
      </c>
      <c r="D6098" t="str">
        <f t="shared" si="287"/>
        <v>Crystallography, X-Ray</v>
      </c>
      <c r="E6098" s="1" t="str">
        <f t="shared" si="285"/>
        <v>22266941</v>
      </c>
      <c r="F6098">
        <v>2012</v>
      </c>
      <c r="G6098" t="s">
        <v>4493</v>
      </c>
      <c r="H6098" t="s">
        <v>4492</v>
      </c>
      <c r="I6098" t="s">
        <v>3385</v>
      </c>
      <c r="J6098" t="s">
        <v>41</v>
      </c>
    </row>
    <row r="6099" spans="1:10" x14ac:dyDescent="0.25">
      <c r="A6099" t="str">
        <f t="shared" si="286"/>
        <v>Tumor Suppressor Proteins</v>
      </c>
      <c r="B6099" s="4">
        <v>1</v>
      </c>
      <c r="C6099" s="4">
        <v>1</v>
      </c>
      <c r="D6099" t="str">
        <f t="shared" si="287"/>
        <v>Flow Cytometry</v>
      </c>
      <c r="E6099" s="1" t="str">
        <f t="shared" si="285"/>
        <v>22266986</v>
      </c>
      <c r="F6099">
        <v>2012</v>
      </c>
      <c r="G6099" t="s">
        <v>4495</v>
      </c>
      <c r="H6099" t="s">
        <v>4494</v>
      </c>
      <c r="I6099" t="s">
        <v>617</v>
      </c>
      <c r="J6099" t="s">
        <v>94</v>
      </c>
    </row>
    <row r="6100" spans="1:10" x14ac:dyDescent="0.25">
      <c r="A6100" t="str">
        <f t="shared" si="286"/>
        <v>Tumor Suppressor Proteins</v>
      </c>
      <c r="B6100" s="4">
        <v>1</v>
      </c>
      <c r="C6100" s="4">
        <v>1</v>
      </c>
      <c r="D6100" t="str">
        <f t="shared" si="287"/>
        <v>Image Cytometry</v>
      </c>
      <c r="E6100" s="1" t="str">
        <f t="shared" si="285"/>
        <v>22266986</v>
      </c>
      <c r="F6100">
        <v>2012</v>
      </c>
      <c r="G6100" t="s">
        <v>4495</v>
      </c>
      <c r="H6100" t="s">
        <v>4494</v>
      </c>
      <c r="I6100" t="s">
        <v>617</v>
      </c>
      <c r="J6100" t="s">
        <v>4496</v>
      </c>
    </row>
    <row r="6101" spans="1:10" x14ac:dyDescent="0.25">
      <c r="A6101" t="str">
        <f t="shared" si="286"/>
        <v>Transcription Factors</v>
      </c>
      <c r="B6101" s="4">
        <v>1</v>
      </c>
      <c r="C6101" s="4">
        <v>1</v>
      </c>
      <c r="D6101" t="str">
        <f t="shared" si="287"/>
        <v>Flow Cytometry</v>
      </c>
      <c r="E6101" s="1" t="str">
        <f t="shared" si="285"/>
        <v>22266986</v>
      </c>
      <c r="F6101">
        <v>2012</v>
      </c>
      <c r="G6101" t="s">
        <v>4495</v>
      </c>
      <c r="H6101" t="s">
        <v>4494</v>
      </c>
      <c r="I6101" t="s">
        <v>4</v>
      </c>
      <c r="J6101" t="s">
        <v>94</v>
      </c>
    </row>
    <row r="6102" spans="1:10" x14ac:dyDescent="0.25">
      <c r="A6102" t="str">
        <f t="shared" si="286"/>
        <v>Transcription Factors</v>
      </c>
      <c r="B6102" s="4">
        <v>1</v>
      </c>
      <c r="C6102" s="4">
        <v>1</v>
      </c>
      <c r="D6102" t="str">
        <f t="shared" si="287"/>
        <v>Image Cytometry</v>
      </c>
      <c r="E6102" s="1" t="str">
        <f t="shared" si="285"/>
        <v>22266986</v>
      </c>
      <c r="F6102">
        <v>2012</v>
      </c>
      <c r="G6102" t="s">
        <v>4495</v>
      </c>
      <c r="H6102" t="s">
        <v>4494</v>
      </c>
      <c r="I6102" t="s">
        <v>4</v>
      </c>
      <c r="J6102" t="s">
        <v>4496</v>
      </c>
    </row>
    <row r="6103" spans="1:10" x14ac:dyDescent="0.25">
      <c r="A6103" t="str">
        <f t="shared" si="286"/>
        <v>PML protein, human</v>
      </c>
      <c r="B6103" s="4">
        <v>0</v>
      </c>
      <c r="C6103" s="4">
        <v>1</v>
      </c>
      <c r="D6103" t="str">
        <f t="shared" si="287"/>
        <v>Flow Cytometry</v>
      </c>
      <c r="E6103" s="1" t="str">
        <f t="shared" si="285"/>
        <v>22266986</v>
      </c>
      <c r="F6103">
        <v>2012</v>
      </c>
      <c r="G6103" t="s">
        <v>4495</v>
      </c>
      <c r="H6103" t="s">
        <v>4494</v>
      </c>
      <c r="I6103" t="s">
        <v>620</v>
      </c>
      <c r="J6103" t="s">
        <v>94</v>
      </c>
    </row>
    <row r="6104" spans="1:10" x14ac:dyDescent="0.25">
      <c r="A6104" t="str">
        <f t="shared" si="286"/>
        <v>PML protein, human</v>
      </c>
      <c r="B6104" s="4">
        <v>0</v>
      </c>
      <c r="C6104" s="4">
        <v>1</v>
      </c>
      <c r="D6104" t="str">
        <f t="shared" si="287"/>
        <v>Image Cytometry</v>
      </c>
      <c r="E6104" s="1" t="str">
        <f t="shared" si="285"/>
        <v>22266986</v>
      </c>
      <c r="F6104">
        <v>2012</v>
      </c>
      <c r="G6104" t="s">
        <v>4495</v>
      </c>
      <c r="H6104" t="s">
        <v>4494</v>
      </c>
      <c r="I6104" t="s">
        <v>620</v>
      </c>
      <c r="J6104" t="s">
        <v>4496</v>
      </c>
    </row>
    <row r="6105" spans="1:10" x14ac:dyDescent="0.25">
      <c r="A6105" t="str">
        <f t="shared" si="286"/>
        <v>Nuclear Proteins</v>
      </c>
      <c r="B6105" s="4">
        <v>1</v>
      </c>
      <c r="C6105" s="4">
        <v>1</v>
      </c>
      <c r="D6105" t="str">
        <f t="shared" si="287"/>
        <v>Flow Cytometry</v>
      </c>
      <c r="E6105" s="1" t="str">
        <f t="shared" si="285"/>
        <v>22266986</v>
      </c>
      <c r="F6105">
        <v>2012</v>
      </c>
      <c r="G6105" t="s">
        <v>4495</v>
      </c>
      <c r="H6105" t="s">
        <v>4494</v>
      </c>
      <c r="I6105" t="s">
        <v>15</v>
      </c>
      <c r="J6105" t="s">
        <v>94</v>
      </c>
    </row>
    <row r="6106" spans="1:10" x14ac:dyDescent="0.25">
      <c r="A6106" t="str">
        <f t="shared" si="286"/>
        <v>Nuclear Proteins</v>
      </c>
      <c r="B6106" s="4">
        <v>1</v>
      </c>
      <c r="C6106" s="4">
        <v>1</v>
      </c>
      <c r="D6106" t="str">
        <f t="shared" si="287"/>
        <v>Image Cytometry</v>
      </c>
      <c r="E6106" s="1" t="str">
        <f t="shared" si="285"/>
        <v>22266986</v>
      </c>
      <c r="F6106">
        <v>2012</v>
      </c>
      <c r="G6106" t="s">
        <v>4495</v>
      </c>
      <c r="H6106" t="s">
        <v>4494</v>
      </c>
      <c r="I6106" t="s">
        <v>15</v>
      </c>
      <c r="J6106" t="s">
        <v>4496</v>
      </c>
    </row>
    <row r="6107" spans="1:10" x14ac:dyDescent="0.25">
      <c r="A6107" t="str">
        <f t="shared" si="286"/>
        <v>Emulsions</v>
      </c>
      <c r="B6107" s="4">
        <v>1</v>
      </c>
      <c r="C6107" s="4">
        <v>0</v>
      </c>
      <c r="D6107" t="str">
        <f t="shared" si="287"/>
        <v>Chromatography, Liquid</v>
      </c>
      <c r="E6107" s="1" t="str">
        <f t="shared" si="285"/>
        <v>22268356</v>
      </c>
      <c r="F6107">
        <v>2011</v>
      </c>
      <c r="G6107" t="s">
        <v>4498</v>
      </c>
      <c r="H6107" t="s">
        <v>4497</v>
      </c>
      <c r="I6107" t="s">
        <v>2388</v>
      </c>
      <c r="J6107" t="s">
        <v>20</v>
      </c>
    </row>
    <row r="6108" spans="1:10" x14ac:dyDescent="0.25">
      <c r="A6108" t="str">
        <f t="shared" si="286"/>
        <v>Vitamin A</v>
      </c>
      <c r="B6108" s="4">
        <v>0</v>
      </c>
      <c r="C6108" s="4">
        <v>0</v>
      </c>
      <c r="D6108" t="str">
        <f t="shared" si="287"/>
        <v>Chromatography, Liquid</v>
      </c>
      <c r="E6108" s="1" t="str">
        <f t="shared" si="285"/>
        <v>22268356</v>
      </c>
      <c r="F6108">
        <v>2011</v>
      </c>
      <c r="G6108" t="s">
        <v>4498</v>
      </c>
      <c r="H6108" t="s">
        <v>4497</v>
      </c>
      <c r="I6108" t="s">
        <v>19</v>
      </c>
      <c r="J6108" t="s">
        <v>20</v>
      </c>
    </row>
    <row r="6109" spans="1:10" x14ac:dyDescent="0.25">
      <c r="A6109" t="str">
        <f t="shared" si="286"/>
        <v>Vitamin D</v>
      </c>
      <c r="B6109" s="4">
        <v>0</v>
      </c>
      <c r="C6109" s="4">
        <v>0</v>
      </c>
      <c r="D6109" t="str">
        <f t="shared" si="287"/>
        <v>Chromatography, Liquid</v>
      </c>
      <c r="E6109" s="1" t="str">
        <f t="shared" si="285"/>
        <v>22268356</v>
      </c>
      <c r="F6109">
        <v>2011</v>
      </c>
      <c r="G6109" t="s">
        <v>4498</v>
      </c>
      <c r="H6109" t="s">
        <v>4497</v>
      </c>
      <c r="I6109" t="s">
        <v>549</v>
      </c>
      <c r="J6109" t="s">
        <v>20</v>
      </c>
    </row>
    <row r="6110" spans="1:10" x14ac:dyDescent="0.25">
      <c r="A6110" t="str">
        <f t="shared" si="286"/>
        <v>Vitamin E</v>
      </c>
      <c r="B6110" s="4">
        <v>0</v>
      </c>
      <c r="C6110" s="4">
        <v>0</v>
      </c>
      <c r="D6110" t="str">
        <f t="shared" si="287"/>
        <v>Chromatography, Liquid</v>
      </c>
      <c r="E6110" s="1" t="str">
        <f t="shared" si="285"/>
        <v>22268356</v>
      </c>
      <c r="F6110">
        <v>2011</v>
      </c>
      <c r="G6110" t="s">
        <v>4498</v>
      </c>
      <c r="H6110" t="s">
        <v>4497</v>
      </c>
      <c r="I6110" t="s">
        <v>22</v>
      </c>
      <c r="J6110" t="s">
        <v>20</v>
      </c>
    </row>
    <row r="6111" spans="1:10" x14ac:dyDescent="0.25">
      <c r="A6111" t="str">
        <f t="shared" si="286"/>
        <v>dioleoyl-N-(monomethoxypolyethylene glycol succinyl)phosphatidylethanolamine</v>
      </c>
      <c r="B6111" s="4">
        <v>0</v>
      </c>
      <c r="C6111" s="4">
        <v>0</v>
      </c>
      <c r="D6111" t="str">
        <f t="shared" si="287"/>
        <v>Calorimetry, Differential Scanning</v>
      </c>
      <c r="E6111" s="1" t="str">
        <f t="shared" si="285"/>
        <v>22274760</v>
      </c>
      <c r="F6111">
        <v>2012</v>
      </c>
      <c r="G6111" t="s">
        <v>4501</v>
      </c>
      <c r="H6111" t="s">
        <v>4499</v>
      </c>
      <c r="I6111" t="s">
        <v>4500</v>
      </c>
      <c r="J6111" t="s">
        <v>408</v>
      </c>
    </row>
    <row r="6112" spans="1:10" x14ac:dyDescent="0.25">
      <c r="A6112" t="str">
        <f t="shared" si="286"/>
        <v>Drug Carriers</v>
      </c>
      <c r="B6112" s="4">
        <v>1</v>
      </c>
      <c r="C6112" s="4">
        <v>0</v>
      </c>
      <c r="D6112" t="str">
        <f t="shared" si="287"/>
        <v>Calorimetry, Differential Scanning</v>
      </c>
      <c r="E6112" s="1" t="str">
        <f t="shared" si="285"/>
        <v>22274760</v>
      </c>
      <c r="F6112">
        <v>2012</v>
      </c>
      <c r="G6112" t="s">
        <v>4501</v>
      </c>
      <c r="H6112" t="s">
        <v>4499</v>
      </c>
      <c r="I6112" t="s">
        <v>1603</v>
      </c>
      <c r="J6112" t="s">
        <v>408</v>
      </c>
    </row>
    <row r="6113" spans="1:10" x14ac:dyDescent="0.25">
      <c r="A6113" t="str">
        <f t="shared" si="286"/>
        <v>Phosphatidylethanolamines</v>
      </c>
      <c r="B6113" s="4">
        <v>1</v>
      </c>
      <c r="C6113" s="4">
        <v>0</v>
      </c>
      <c r="D6113" t="str">
        <f t="shared" si="287"/>
        <v>Calorimetry, Differential Scanning</v>
      </c>
      <c r="E6113" s="1" t="str">
        <f t="shared" si="285"/>
        <v>22274760</v>
      </c>
      <c r="F6113">
        <v>2012</v>
      </c>
      <c r="G6113" t="s">
        <v>4501</v>
      </c>
      <c r="H6113" t="s">
        <v>4499</v>
      </c>
      <c r="I6113" t="s">
        <v>2005</v>
      </c>
      <c r="J6113" t="s">
        <v>408</v>
      </c>
    </row>
    <row r="6114" spans="1:10" x14ac:dyDescent="0.25">
      <c r="A6114" t="str">
        <f t="shared" si="286"/>
        <v>Polyethylene Glycols</v>
      </c>
      <c r="B6114" s="4">
        <v>1</v>
      </c>
      <c r="C6114" s="4">
        <v>0</v>
      </c>
      <c r="D6114" t="str">
        <f t="shared" si="287"/>
        <v>Calorimetry, Differential Scanning</v>
      </c>
      <c r="E6114" s="1" t="str">
        <f t="shared" si="285"/>
        <v>22274760</v>
      </c>
      <c r="F6114">
        <v>2012</v>
      </c>
      <c r="G6114" t="s">
        <v>4501</v>
      </c>
      <c r="H6114" t="s">
        <v>4499</v>
      </c>
      <c r="I6114" t="s">
        <v>3002</v>
      </c>
      <c r="J6114" t="s">
        <v>408</v>
      </c>
    </row>
    <row r="6115" spans="1:10" x14ac:dyDescent="0.25">
      <c r="A6115" t="str">
        <f t="shared" si="286"/>
        <v>Tretinoin</v>
      </c>
      <c r="B6115" s="4">
        <v>0</v>
      </c>
      <c r="C6115" s="4">
        <v>0</v>
      </c>
      <c r="D6115" t="str">
        <f t="shared" si="287"/>
        <v>Calorimetry, Differential Scanning</v>
      </c>
      <c r="E6115" s="1" t="str">
        <f t="shared" si="285"/>
        <v>22274760</v>
      </c>
      <c r="F6115">
        <v>2012</v>
      </c>
      <c r="G6115" t="s">
        <v>4501</v>
      </c>
      <c r="H6115" t="s">
        <v>4499</v>
      </c>
      <c r="I6115" t="s">
        <v>63</v>
      </c>
      <c r="J6115" t="s">
        <v>408</v>
      </c>
    </row>
    <row r="6116" spans="1:10" x14ac:dyDescent="0.25">
      <c r="A6116" t="str">
        <f t="shared" si="286"/>
        <v>RARRES3 protein, human</v>
      </c>
      <c r="B6116" s="4">
        <v>0</v>
      </c>
      <c r="C6116" s="4">
        <v>1</v>
      </c>
      <c r="D6116" t="str">
        <f t="shared" si="287"/>
        <v>Nuclear Magnetic Resonance, Biomolecular</v>
      </c>
      <c r="E6116" s="1" t="str">
        <f t="shared" si="285"/>
        <v>22290676</v>
      </c>
      <c r="F6116">
        <v>2012</v>
      </c>
      <c r="G6116" t="s">
        <v>4504</v>
      </c>
      <c r="H6116" t="s">
        <v>4502</v>
      </c>
      <c r="I6116" t="s">
        <v>4503</v>
      </c>
      <c r="J6116" t="s">
        <v>5</v>
      </c>
    </row>
    <row r="6117" spans="1:10" x14ac:dyDescent="0.25">
      <c r="A6117" t="str">
        <f t="shared" si="286"/>
        <v>Receptors, Retinoic Acid</v>
      </c>
      <c r="B6117" s="4">
        <v>1</v>
      </c>
      <c r="C6117" s="4">
        <v>1</v>
      </c>
      <c r="D6117" t="str">
        <f t="shared" si="287"/>
        <v>Nuclear Magnetic Resonance, Biomolecular</v>
      </c>
      <c r="E6117" s="1" t="str">
        <f t="shared" si="285"/>
        <v>22290676</v>
      </c>
      <c r="F6117">
        <v>2012</v>
      </c>
      <c r="G6117" t="s">
        <v>4504</v>
      </c>
      <c r="H6117" t="s">
        <v>4502</v>
      </c>
      <c r="I6117" t="s">
        <v>8</v>
      </c>
      <c r="J6117" t="s">
        <v>5</v>
      </c>
    </row>
    <row r="6118" spans="1:10" x14ac:dyDescent="0.25">
      <c r="A6118" t="str">
        <f t="shared" si="286"/>
        <v>2-hydroxypropyl-beta-cyclodextrin</v>
      </c>
      <c r="B6118" s="4">
        <v>0</v>
      </c>
      <c r="C6118" s="4">
        <v>0</v>
      </c>
      <c r="D6118" t="str">
        <f t="shared" si="287"/>
        <v>Crystallization</v>
      </c>
      <c r="E6118" s="1" t="str">
        <f t="shared" si="285"/>
        <v>22304703</v>
      </c>
      <c r="F6118">
        <v>2013</v>
      </c>
      <c r="G6118" t="s">
        <v>4507</v>
      </c>
      <c r="H6118" t="s">
        <v>4505</v>
      </c>
      <c r="I6118" t="s">
        <v>4506</v>
      </c>
      <c r="J6118" t="s">
        <v>39</v>
      </c>
    </row>
    <row r="6119" spans="1:10" x14ac:dyDescent="0.25">
      <c r="A6119" t="str">
        <f t="shared" si="286"/>
        <v>2-hydroxypropyl-beta-cyclodextrin</v>
      </c>
      <c r="B6119" s="4">
        <v>0</v>
      </c>
      <c r="C6119" s="4">
        <v>0</v>
      </c>
      <c r="D6119" t="str">
        <f t="shared" si="287"/>
        <v>X-Ray Diffraction</v>
      </c>
      <c r="E6119" s="1" t="str">
        <f t="shared" si="285"/>
        <v>22304703</v>
      </c>
      <c r="F6119">
        <v>2013</v>
      </c>
      <c r="G6119" t="s">
        <v>4507</v>
      </c>
      <c r="H6119" t="s">
        <v>4505</v>
      </c>
      <c r="I6119" t="s">
        <v>4506</v>
      </c>
      <c r="J6119" t="s">
        <v>698</v>
      </c>
    </row>
    <row r="6120" spans="1:10" x14ac:dyDescent="0.25">
      <c r="A6120" t="str">
        <f t="shared" si="286"/>
        <v>2-hydroxypropyl-beta-cyclodextrin</v>
      </c>
      <c r="B6120" s="4">
        <v>0</v>
      </c>
      <c r="C6120" s="4">
        <v>0</v>
      </c>
      <c r="D6120" t="str">
        <f t="shared" si="287"/>
        <v>Magnetic Resonance Spectroscopy</v>
      </c>
      <c r="E6120" s="1" t="str">
        <f t="shared" si="285"/>
        <v>22304703</v>
      </c>
      <c r="F6120">
        <v>2013</v>
      </c>
      <c r="G6120" t="s">
        <v>4507</v>
      </c>
      <c r="H6120" t="s">
        <v>4505</v>
      </c>
      <c r="I6120" t="s">
        <v>4506</v>
      </c>
      <c r="J6120" t="s">
        <v>125</v>
      </c>
    </row>
    <row r="6121" spans="1:10" x14ac:dyDescent="0.25">
      <c r="A6121" t="str">
        <f t="shared" si="286"/>
        <v>2-hydroxypropyl-beta-cyclodextrin</v>
      </c>
      <c r="B6121" s="4">
        <v>0</v>
      </c>
      <c r="C6121" s="4">
        <v>0</v>
      </c>
      <c r="D6121" t="str">
        <f t="shared" si="287"/>
        <v>Chemical Precipitation</v>
      </c>
      <c r="E6121" s="1" t="str">
        <f t="shared" si="285"/>
        <v>22304703</v>
      </c>
      <c r="F6121">
        <v>2013</v>
      </c>
      <c r="G6121" t="s">
        <v>4507</v>
      </c>
      <c r="H6121" t="s">
        <v>4505</v>
      </c>
      <c r="I6121" t="s">
        <v>4506</v>
      </c>
      <c r="J6121" t="s">
        <v>1107</v>
      </c>
    </row>
    <row r="6122" spans="1:10" x14ac:dyDescent="0.25">
      <c r="A6122" t="str">
        <f t="shared" si="286"/>
        <v>2-hydroxypropyl-beta-cyclodextrin</v>
      </c>
      <c r="B6122" s="4">
        <v>0</v>
      </c>
      <c r="C6122" s="4">
        <v>0</v>
      </c>
      <c r="D6122" t="str">
        <f t="shared" si="287"/>
        <v>Calorimetry, Differential Scanning</v>
      </c>
      <c r="E6122" s="1" t="str">
        <f t="shared" si="285"/>
        <v>22304703</v>
      </c>
      <c r="F6122">
        <v>2013</v>
      </c>
      <c r="G6122" t="s">
        <v>4507</v>
      </c>
      <c r="H6122" t="s">
        <v>4505</v>
      </c>
      <c r="I6122" t="s">
        <v>4506</v>
      </c>
      <c r="J6122" t="s">
        <v>408</v>
      </c>
    </row>
    <row r="6123" spans="1:10" x14ac:dyDescent="0.25">
      <c r="A6123" t="str">
        <f t="shared" si="286"/>
        <v>2-hydroxypropyl-beta-cyclodextrin</v>
      </c>
      <c r="B6123" s="4">
        <v>0</v>
      </c>
      <c r="C6123" s="4">
        <v>0</v>
      </c>
      <c r="D6123" t="str">
        <f t="shared" si="287"/>
        <v>Spectroscopy, Fourier Transform Infrared</v>
      </c>
      <c r="E6123" s="1" t="str">
        <f t="shared" si="285"/>
        <v>22304703</v>
      </c>
      <c r="F6123">
        <v>2013</v>
      </c>
      <c r="G6123" t="s">
        <v>4507</v>
      </c>
      <c r="H6123" t="s">
        <v>4505</v>
      </c>
      <c r="I6123" t="s">
        <v>4506</v>
      </c>
      <c r="J6123" t="s">
        <v>192</v>
      </c>
    </row>
    <row r="6124" spans="1:10" x14ac:dyDescent="0.25">
      <c r="A6124" t="str">
        <f t="shared" si="286"/>
        <v>Antineoplastic Agents</v>
      </c>
      <c r="B6124" s="4">
        <v>1</v>
      </c>
      <c r="C6124" s="4">
        <v>0</v>
      </c>
      <c r="D6124" t="str">
        <f t="shared" si="287"/>
        <v>Crystallization</v>
      </c>
      <c r="E6124" s="1" t="str">
        <f t="shared" si="285"/>
        <v>22304703</v>
      </c>
      <c r="F6124">
        <v>2013</v>
      </c>
      <c r="G6124" t="s">
        <v>4507</v>
      </c>
      <c r="H6124" t="s">
        <v>4505</v>
      </c>
      <c r="I6124" t="s">
        <v>972</v>
      </c>
      <c r="J6124" t="s">
        <v>39</v>
      </c>
    </row>
    <row r="6125" spans="1:10" x14ac:dyDescent="0.25">
      <c r="A6125" t="str">
        <f t="shared" si="286"/>
        <v>Antineoplastic Agents</v>
      </c>
      <c r="B6125" s="4">
        <v>1</v>
      </c>
      <c r="C6125" s="4">
        <v>0</v>
      </c>
      <c r="D6125" t="str">
        <f t="shared" si="287"/>
        <v>X-Ray Diffraction</v>
      </c>
      <c r="E6125" s="1" t="str">
        <f t="shared" si="285"/>
        <v>22304703</v>
      </c>
      <c r="F6125">
        <v>2013</v>
      </c>
      <c r="G6125" t="s">
        <v>4507</v>
      </c>
      <c r="H6125" t="s">
        <v>4505</v>
      </c>
      <c r="I6125" t="s">
        <v>972</v>
      </c>
      <c r="J6125" t="s">
        <v>698</v>
      </c>
    </row>
    <row r="6126" spans="1:10" x14ac:dyDescent="0.25">
      <c r="A6126" t="str">
        <f t="shared" si="286"/>
        <v>Antineoplastic Agents</v>
      </c>
      <c r="B6126" s="4">
        <v>1</v>
      </c>
      <c r="C6126" s="4">
        <v>0</v>
      </c>
      <c r="D6126" t="str">
        <f t="shared" si="287"/>
        <v>Magnetic Resonance Spectroscopy</v>
      </c>
      <c r="E6126" s="1" t="str">
        <f t="shared" si="285"/>
        <v>22304703</v>
      </c>
      <c r="F6126">
        <v>2013</v>
      </c>
      <c r="G6126" t="s">
        <v>4507</v>
      </c>
      <c r="H6126" t="s">
        <v>4505</v>
      </c>
      <c r="I6126" t="s">
        <v>972</v>
      </c>
      <c r="J6126" t="s">
        <v>125</v>
      </c>
    </row>
    <row r="6127" spans="1:10" x14ac:dyDescent="0.25">
      <c r="A6127" t="str">
        <f t="shared" si="286"/>
        <v>Antineoplastic Agents</v>
      </c>
      <c r="B6127" s="4">
        <v>1</v>
      </c>
      <c r="C6127" s="4">
        <v>0</v>
      </c>
      <c r="D6127" t="str">
        <f t="shared" si="287"/>
        <v>Chemical Precipitation</v>
      </c>
      <c r="E6127" s="1" t="str">
        <f t="shared" si="285"/>
        <v>22304703</v>
      </c>
      <c r="F6127">
        <v>2013</v>
      </c>
      <c r="G6127" t="s">
        <v>4507</v>
      </c>
      <c r="H6127" t="s">
        <v>4505</v>
      </c>
      <c r="I6127" t="s">
        <v>972</v>
      </c>
      <c r="J6127" t="s">
        <v>1107</v>
      </c>
    </row>
    <row r="6128" spans="1:10" x14ac:dyDescent="0.25">
      <c r="A6128" t="str">
        <f t="shared" si="286"/>
        <v>Antineoplastic Agents</v>
      </c>
      <c r="B6128" s="4">
        <v>1</v>
      </c>
      <c r="C6128" s="4">
        <v>0</v>
      </c>
      <c r="D6128" t="str">
        <f t="shared" si="287"/>
        <v>Calorimetry, Differential Scanning</v>
      </c>
      <c r="E6128" s="1" t="str">
        <f t="shared" si="285"/>
        <v>22304703</v>
      </c>
      <c r="F6128">
        <v>2013</v>
      </c>
      <c r="G6128" t="s">
        <v>4507</v>
      </c>
      <c r="H6128" t="s">
        <v>4505</v>
      </c>
      <c r="I6128" t="s">
        <v>972</v>
      </c>
      <c r="J6128" t="s">
        <v>408</v>
      </c>
    </row>
    <row r="6129" spans="1:10" x14ac:dyDescent="0.25">
      <c r="A6129" t="str">
        <f t="shared" si="286"/>
        <v>Antineoplastic Agents</v>
      </c>
      <c r="B6129" s="4">
        <v>1</v>
      </c>
      <c r="C6129" s="4">
        <v>0</v>
      </c>
      <c r="D6129" t="str">
        <f t="shared" si="287"/>
        <v>Spectroscopy, Fourier Transform Infrared</v>
      </c>
      <c r="E6129" s="1" t="str">
        <f t="shared" si="285"/>
        <v>22304703</v>
      </c>
      <c r="F6129">
        <v>2013</v>
      </c>
      <c r="G6129" t="s">
        <v>4507</v>
      </c>
      <c r="H6129" t="s">
        <v>4505</v>
      </c>
      <c r="I6129" t="s">
        <v>972</v>
      </c>
      <c r="J6129" t="s">
        <v>192</v>
      </c>
    </row>
    <row r="6130" spans="1:10" x14ac:dyDescent="0.25">
      <c r="A6130" t="str">
        <f t="shared" si="286"/>
        <v>Excipients</v>
      </c>
      <c r="B6130" s="4">
        <v>1</v>
      </c>
      <c r="C6130" s="4">
        <v>0</v>
      </c>
      <c r="D6130" t="str">
        <f t="shared" si="287"/>
        <v>Crystallization</v>
      </c>
      <c r="E6130" s="1" t="str">
        <f t="shared" si="285"/>
        <v>22304703</v>
      </c>
      <c r="F6130">
        <v>2013</v>
      </c>
      <c r="G6130" t="s">
        <v>4507</v>
      </c>
      <c r="H6130" t="s">
        <v>4505</v>
      </c>
      <c r="I6130" t="s">
        <v>3894</v>
      </c>
      <c r="J6130" t="s">
        <v>39</v>
      </c>
    </row>
    <row r="6131" spans="1:10" x14ac:dyDescent="0.25">
      <c r="A6131" t="str">
        <f t="shared" si="286"/>
        <v>Excipients</v>
      </c>
      <c r="B6131" s="4">
        <v>1</v>
      </c>
      <c r="C6131" s="4">
        <v>0</v>
      </c>
      <c r="D6131" t="str">
        <f t="shared" si="287"/>
        <v>X-Ray Diffraction</v>
      </c>
      <c r="E6131" s="1" t="str">
        <f t="shared" si="285"/>
        <v>22304703</v>
      </c>
      <c r="F6131">
        <v>2013</v>
      </c>
      <c r="G6131" t="s">
        <v>4507</v>
      </c>
      <c r="H6131" t="s">
        <v>4505</v>
      </c>
      <c r="I6131" t="s">
        <v>3894</v>
      </c>
      <c r="J6131" t="s">
        <v>698</v>
      </c>
    </row>
    <row r="6132" spans="1:10" x14ac:dyDescent="0.25">
      <c r="A6132" t="str">
        <f t="shared" si="286"/>
        <v>Excipients</v>
      </c>
      <c r="B6132" s="4">
        <v>1</v>
      </c>
      <c r="C6132" s="4">
        <v>0</v>
      </c>
      <c r="D6132" t="str">
        <f t="shared" si="287"/>
        <v>Magnetic Resonance Spectroscopy</v>
      </c>
      <c r="E6132" s="1" t="str">
        <f t="shared" si="285"/>
        <v>22304703</v>
      </c>
      <c r="F6132">
        <v>2013</v>
      </c>
      <c r="G6132" t="s">
        <v>4507</v>
      </c>
      <c r="H6132" t="s">
        <v>4505</v>
      </c>
      <c r="I6132" t="s">
        <v>3894</v>
      </c>
      <c r="J6132" t="s">
        <v>125</v>
      </c>
    </row>
    <row r="6133" spans="1:10" x14ac:dyDescent="0.25">
      <c r="A6133" t="str">
        <f t="shared" si="286"/>
        <v>Excipients</v>
      </c>
      <c r="B6133" s="4">
        <v>1</v>
      </c>
      <c r="C6133" s="4">
        <v>0</v>
      </c>
      <c r="D6133" t="str">
        <f t="shared" si="287"/>
        <v>Chemical Precipitation</v>
      </c>
      <c r="E6133" s="1" t="str">
        <f t="shared" si="285"/>
        <v>22304703</v>
      </c>
      <c r="F6133">
        <v>2013</v>
      </c>
      <c r="G6133" t="s">
        <v>4507</v>
      </c>
      <c r="H6133" t="s">
        <v>4505</v>
      </c>
      <c r="I6133" t="s">
        <v>3894</v>
      </c>
      <c r="J6133" t="s">
        <v>1107</v>
      </c>
    </row>
    <row r="6134" spans="1:10" x14ac:dyDescent="0.25">
      <c r="A6134" t="str">
        <f t="shared" si="286"/>
        <v>Excipients</v>
      </c>
      <c r="B6134" s="4">
        <v>1</v>
      </c>
      <c r="C6134" s="4">
        <v>0</v>
      </c>
      <c r="D6134" t="str">
        <f t="shared" si="287"/>
        <v>Calorimetry, Differential Scanning</v>
      </c>
      <c r="E6134" s="1" t="str">
        <f t="shared" si="285"/>
        <v>22304703</v>
      </c>
      <c r="F6134">
        <v>2013</v>
      </c>
      <c r="G6134" t="s">
        <v>4507</v>
      </c>
      <c r="H6134" t="s">
        <v>4505</v>
      </c>
      <c r="I6134" t="s">
        <v>3894</v>
      </c>
      <c r="J6134" t="s">
        <v>408</v>
      </c>
    </row>
    <row r="6135" spans="1:10" x14ac:dyDescent="0.25">
      <c r="A6135" t="str">
        <f t="shared" si="286"/>
        <v>Excipients</v>
      </c>
      <c r="B6135" s="4">
        <v>1</v>
      </c>
      <c r="C6135" s="4">
        <v>0</v>
      </c>
      <c r="D6135" t="str">
        <f t="shared" si="287"/>
        <v>Spectroscopy, Fourier Transform Infrared</v>
      </c>
      <c r="E6135" s="1" t="str">
        <f t="shared" si="285"/>
        <v>22304703</v>
      </c>
      <c r="F6135">
        <v>2013</v>
      </c>
      <c r="G6135" t="s">
        <v>4507</v>
      </c>
      <c r="H6135" t="s">
        <v>4505</v>
      </c>
      <c r="I6135" t="s">
        <v>3894</v>
      </c>
      <c r="J6135" t="s">
        <v>192</v>
      </c>
    </row>
    <row r="6136" spans="1:10" x14ac:dyDescent="0.25">
      <c r="A6136" t="str">
        <f t="shared" si="286"/>
        <v>Tretinoin</v>
      </c>
      <c r="B6136" s="4">
        <v>0</v>
      </c>
      <c r="C6136" s="4">
        <v>0</v>
      </c>
      <c r="D6136" t="str">
        <f t="shared" si="287"/>
        <v>Crystallization</v>
      </c>
      <c r="E6136" s="1" t="str">
        <f t="shared" si="285"/>
        <v>22304703</v>
      </c>
      <c r="F6136">
        <v>2013</v>
      </c>
      <c r="G6136" t="s">
        <v>4507</v>
      </c>
      <c r="H6136" t="s">
        <v>4505</v>
      </c>
      <c r="I6136" t="s">
        <v>63</v>
      </c>
      <c r="J6136" t="s">
        <v>39</v>
      </c>
    </row>
    <row r="6137" spans="1:10" x14ac:dyDescent="0.25">
      <c r="A6137" t="str">
        <f t="shared" si="286"/>
        <v>Tretinoin</v>
      </c>
      <c r="B6137" s="4">
        <v>0</v>
      </c>
      <c r="C6137" s="4">
        <v>0</v>
      </c>
      <c r="D6137" t="str">
        <f t="shared" si="287"/>
        <v>X-Ray Diffraction</v>
      </c>
      <c r="E6137" s="1" t="str">
        <f t="shared" si="285"/>
        <v>22304703</v>
      </c>
      <c r="F6137">
        <v>2013</v>
      </c>
      <c r="G6137" t="s">
        <v>4507</v>
      </c>
      <c r="H6137" t="s">
        <v>4505</v>
      </c>
      <c r="I6137" t="s">
        <v>63</v>
      </c>
      <c r="J6137" t="s">
        <v>698</v>
      </c>
    </row>
    <row r="6138" spans="1:10" x14ac:dyDescent="0.25">
      <c r="A6138" t="str">
        <f t="shared" si="286"/>
        <v>Tretinoin</v>
      </c>
      <c r="B6138" s="4">
        <v>0</v>
      </c>
      <c r="C6138" s="4">
        <v>0</v>
      </c>
      <c r="D6138" t="str">
        <f t="shared" si="287"/>
        <v>Magnetic Resonance Spectroscopy</v>
      </c>
      <c r="E6138" s="1" t="str">
        <f t="shared" si="285"/>
        <v>22304703</v>
      </c>
      <c r="F6138">
        <v>2013</v>
      </c>
      <c r="G6138" t="s">
        <v>4507</v>
      </c>
      <c r="H6138" t="s">
        <v>4505</v>
      </c>
      <c r="I6138" t="s">
        <v>63</v>
      </c>
      <c r="J6138" t="s">
        <v>125</v>
      </c>
    </row>
    <row r="6139" spans="1:10" x14ac:dyDescent="0.25">
      <c r="A6139" t="str">
        <f t="shared" si="286"/>
        <v>Tretinoin</v>
      </c>
      <c r="B6139" s="4">
        <v>0</v>
      </c>
      <c r="C6139" s="4">
        <v>0</v>
      </c>
      <c r="D6139" t="str">
        <f t="shared" si="287"/>
        <v>Chemical Precipitation</v>
      </c>
      <c r="E6139" s="1" t="str">
        <f t="shared" si="285"/>
        <v>22304703</v>
      </c>
      <c r="F6139">
        <v>2013</v>
      </c>
      <c r="G6139" t="s">
        <v>4507</v>
      </c>
      <c r="H6139" t="s">
        <v>4505</v>
      </c>
      <c r="I6139" t="s">
        <v>63</v>
      </c>
      <c r="J6139" t="s">
        <v>1107</v>
      </c>
    </row>
    <row r="6140" spans="1:10" x14ac:dyDescent="0.25">
      <c r="A6140" t="str">
        <f t="shared" si="286"/>
        <v>Tretinoin</v>
      </c>
      <c r="B6140" s="4">
        <v>0</v>
      </c>
      <c r="C6140" s="4">
        <v>0</v>
      </c>
      <c r="D6140" t="str">
        <f t="shared" si="287"/>
        <v>Calorimetry, Differential Scanning</v>
      </c>
      <c r="E6140" s="1" t="str">
        <f t="shared" si="285"/>
        <v>22304703</v>
      </c>
      <c r="F6140">
        <v>2013</v>
      </c>
      <c r="G6140" t="s">
        <v>4507</v>
      </c>
      <c r="H6140" t="s">
        <v>4505</v>
      </c>
      <c r="I6140" t="s">
        <v>63</v>
      </c>
      <c r="J6140" t="s">
        <v>408</v>
      </c>
    </row>
    <row r="6141" spans="1:10" x14ac:dyDescent="0.25">
      <c r="A6141" t="str">
        <f t="shared" si="286"/>
        <v>Tretinoin</v>
      </c>
      <c r="B6141" s="4">
        <v>0</v>
      </c>
      <c r="C6141" s="4">
        <v>0</v>
      </c>
      <c r="D6141" t="str">
        <f t="shared" si="287"/>
        <v>Spectroscopy, Fourier Transform Infrared</v>
      </c>
      <c r="E6141" s="1" t="str">
        <f t="shared" si="285"/>
        <v>22304703</v>
      </c>
      <c r="F6141">
        <v>2013</v>
      </c>
      <c r="G6141" t="s">
        <v>4507</v>
      </c>
      <c r="H6141" t="s">
        <v>4505</v>
      </c>
      <c r="I6141" t="s">
        <v>63</v>
      </c>
      <c r="J6141" t="s">
        <v>192</v>
      </c>
    </row>
    <row r="6142" spans="1:10" x14ac:dyDescent="0.25">
      <c r="A6142" t="str">
        <f t="shared" si="286"/>
        <v>beta-Cyclodextrins</v>
      </c>
      <c r="B6142" s="4">
        <v>1</v>
      </c>
      <c r="C6142" s="4">
        <v>0</v>
      </c>
      <c r="D6142" t="str">
        <f t="shared" si="287"/>
        <v>Crystallization</v>
      </c>
      <c r="E6142" s="1" t="str">
        <f t="shared" si="285"/>
        <v>22304703</v>
      </c>
      <c r="F6142">
        <v>2013</v>
      </c>
      <c r="G6142" t="s">
        <v>4507</v>
      </c>
      <c r="H6142" t="s">
        <v>4505</v>
      </c>
      <c r="I6142" t="s">
        <v>3228</v>
      </c>
      <c r="J6142" t="s">
        <v>39</v>
      </c>
    </row>
    <row r="6143" spans="1:10" x14ac:dyDescent="0.25">
      <c r="A6143" t="str">
        <f t="shared" si="286"/>
        <v>beta-Cyclodextrins</v>
      </c>
      <c r="B6143" s="4">
        <v>1</v>
      </c>
      <c r="C6143" s="4">
        <v>0</v>
      </c>
      <c r="D6143" t="str">
        <f t="shared" si="287"/>
        <v>X-Ray Diffraction</v>
      </c>
      <c r="E6143" s="1" t="str">
        <f t="shared" si="285"/>
        <v>22304703</v>
      </c>
      <c r="F6143">
        <v>2013</v>
      </c>
      <c r="G6143" t="s">
        <v>4507</v>
      </c>
      <c r="H6143" t="s">
        <v>4505</v>
      </c>
      <c r="I6143" t="s">
        <v>3228</v>
      </c>
      <c r="J6143" t="s">
        <v>698</v>
      </c>
    </row>
    <row r="6144" spans="1:10" x14ac:dyDescent="0.25">
      <c r="A6144" t="str">
        <f t="shared" si="286"/>
        <v>beta-Cyclodextrins</v>
      </c>
      <c r="B6144" s="4">
        <v>1</v>
      </c>
      <c r="C6144" s="4">
        <v>0</v>
      </c>
      <c r="D6144" t="str">
        <f t="shared" si="287"/>
        <v>Magnetic Resonance Spectroscopy</v>
      </c>
      <c r="E6144" s="1" t="str">
        <f t="shared" si="285"/>
        <v>22304703</v>
      </c>
      <c r="F6144">
        <v>2013</v>
      </c>
      <c r="G6144" t="s">
        <v>4507</v>
      </c>
      <c r="H6144" t="s">
        <v>4505</v>
      </c>
      <c r="I6144" t="s">
        <v>3228</v>
      </c>
      <c r="J6144" t="s">
        <v>125</v>
      </c>
    </row>
    <row r="6145" spans="1:10" x14ac:dyDescent="0.25">
      <c r="A6145" t="str">
        <f t="shared" si="286"/>
        <v>beta-Cyclodextrins</v>
      </c>
      <c r="B6145" s="4">
        <v>1</v>
      </c>
      <c r="C6145" s="4">
        <v>0</v>
      </c>
      <c r="D6145" t="str">
        <f t="shared" si="287"/>
        <v>Chemical Precipitation</v>
      </c>
      <c r="E6145" s="1" t="str">
        <f t="shared" si="285"/>
        <v>22304703</v>
      </c>
      <c r="F6145">
        <v>2013</v>
      </c>
      <c r="G6145" t="s">
        <v>4507</v>
      </c>
      <c r="H6145" t="s">
        <v>4505</v>
      </c>
      <c r="I6145" t="s">
        <v>3228</v>
      </c>
      <c r="J6145" t="s">
        <v>1107</v>
      </c>
    </row>
    <row r="6146" spans="1:10" x14ac:dyDescent="0.25">
      <c r="A6146" t="str">
        <f t="shared" si="286"/>
        <v>beta-Cyclodextrins</v>
      </c>
      <c r="B6146" s="4">
        <v>1</v>
      </c>
      <c r="C6146" s="4">
        <v>0</v>
      </c>
      <c r="D6146" t="str">
        <f t="shared" si="287"/>
        <v>Calorimetry, Differential Scanning</v>
      </c>
      <c r="E6146" s="1" t="str">
        <f t="shared" si="285"/>
        <v>22304703</v>
      </c>
      <c r="F6146">
        <v>2013</v>
      </c>
      <c r="G6146" t="s">
        <v>4507</v>
      </c>
      <c r="H6146" t="s">
        <v>4505</v>
      </c>
      <c r="I6146" t="s">
        <v>3228</v>
      </c>
      <c r="J6146" t="s">
        <v>408</v>
      </c>
    </row>
    <row r="6147" spans="1:10" x14ac:dyDescent="0.25">
      <c r="A6147" t="str">
        <f t="shared" si="286"/>
        <v>beta-Cyclodextrins</v>
      </c>
      <c r="B6147" s="4">
        <v>1</v>
      </c>
      <c r="C6147" s="4">
        <v>0</v>
      </c>
      <c r="D6147" t="str">
        <f t="shared" si="287"/>
        <v>Spectroscopy, Fourier Transform Infrared</v>
      </c>
      <c r="E6147" s="1" t="str">
        <f t="shared" ref="E6147:E6210" si="288">HYPERLINK("http://www.ncbi.nlm.nih.gov/pubmed/" &amp; H6147,H6147)</f>
        <v>22304703</v>
      </c>
      <c r="F6147">
        <v>2013</v>
      </c>
      <c r="G6147" t="s">
        <v>4507</v>
      </c>
      <c r="H6147" t="s">
        <v>4505</v>
      </c>
      <c r="I6147" t="s">
        <v>3228</v>
      </c>
      <c r="J6147" t="s">
        <v>192</v>
      </c>
    </row>
    <row r="6148" spans="1:10" x14ac:dyDescent="0.25">
      <c r="A6148" t="str">
        <f t="shared" ref="A6148:A6211" si="289">HYPERLINK("https://meshb.nlm.nih.gov/#/fieldSearch?searchInField=allTerms&amp;searchType=exactMatch&amp;q=" &amp;  I6148,I6148)</f>
        <v>Retinoids</v>
      </c>
      <c r="B6148" s="4">
        <v>1</v>
      </c>
      <c r="C6148" s="4">
        <v>0</v>
      </c>
      <c r="D6148" t="str">
        <f t="shared" ref="D6148:D6211" si="290">HYPERLINK("https://meshb.nlm.nih.gov/#/fieldSearch?searchInField=allTerms&amp;searchType=exactMatch&amp;q=" &amp;  J6148,J6148)</f>
        <v>Chromatography, Reverse-Phase</v>
      </c>
      <c r="E6148" s="1" t="str">
        <f t="shared" si="288"/>
        <v>22308509</v>
      </c>
      <c r="F6148">
        <v>2012</v>
      </c>
      <c r="G6148" t="s">
        <v>4509</v>
      </c>
      <c r="H6148" t="s">
        <v>4508</v>
      </c>
      <c r="I6148" t="s">
        <v>135</v>
      </c>
      <c r="J6148" t="s">
        <v>1977</v>
      </c>
    </row>
    <row r="6149" spans="1:10" x14ac:dyDescent="0.25">
      <c r="A6149" t="str">
        <f t="shared" si="289"/>
        <v>Retinoids</v>
      </c>
      <c r="B6149" s="4">
        <v>1</v>
      </c>
      <c r="C6149" s="4">
        <v>0</v>
      </c>
      <c r="D6149" t="str">
        <f t="shared" si="290"/>
        <v>Mass Spectrometry</v>
      </c>
      <c r="E6149" s="1" t="str">
        <f t="shared" si="288"/>
        <v>22308509</v>
      </c>
      <c r="F6149">
        <v>2012</v>
      </c>
      <c r="G6149" t="s">
        <v>4509</v>
      </c>
      <c r="H6149" t="s">
        <v>4508</v>
      </c>
      <c r="I6149" t="s">
        <v>135</v>
      </c>
      <c r="J6149" t="s">
        <v>216</v>
      </c>
    </row>
    <row r="6150" spans="1:10" x14ac:dyDescent="0.25">
      <c r="A6150" t="str">
        <f t="shared" si="289"/>
        <v>Bacteriorhodopsins</v>
      </c>
      <c r="B6150" s="4">
        <v>1</v>
      </c>
      <c r="C6150" s="4">
        <v>1</v>
      </c>
      <c r="D6150" t="str">
        <f t="shared" si="290"/>
        <v>Circular Dichroism</v>
      </c>
      <c r="E6150" s="1" t="str">
        <f t="shared" si="288"/>
        <v>22329810</v>
      </c>
      <c r="F6150">
        <v>2012</v>
      </c>
      <c r="G6150" t="s">
        <v>4511</v>
      </c>
      <c r="H6150" t="s">
        <v>4510</v>
      </c>
      <c r="I6150" t="s">
        <v>194</v>
      </c>
      <c r="J6150" t="s">
        <v>100</v>
      </c>
    </row>
    <row r="6151" spans="1:10" x14ac:dyDescent="0.25">
      <c r="A6151" t="str">
        <f t="shared" si="289"/>
        <v>Proteins</v>
      </c>
      <c r="B6151" s="4">
        <v>1</v>
      </c>
      <c r="C6151" s="4">
        <v>1</v>
      </c>
      <c r="D6151" t="str">
        <f t="shared" si="290"/>
        <v>Electrophoresis, Gel, Two-Dimensional</v>
      </c>
      <c r="E6151" s="1" t="str">
        <f t="shared" si="288"/>
        <v>22340678</v>
      </c>
      <c r="F6151">
        <v>2012</v>
      </c>
      <c r="G6151" t="s">
        <v>4513</v>
      </c>
      <c r="H6151" t="s">
        <v>4512</v>
      </c>
      <c r="I6151" t="s">
        <v>36</v>
      </c>
      <c r="J6151" t="s">
        <v>214</v>
      </c>
    </row>
    <row r="6152" spans="1:10" x14ac:dyDescent="0.25">
      <c r="A6152" t="str">
        <f t="shared" si="289"/>
        <v>Proteins</v>
      </c>
      <c r="B6152" s="4">
        <v>1</v>
      </c>
      <c r="C6152" s="4">
        <v>1</v>
      </c>
      <c r="D6152" t="str">
        <f t="shared" si="290"/>
        <v>Spectrometry, Mass, Matrix-Assisted Laser Desorption-Ionization</v>
      </c>
      <c r="E6152" s="1" t="str">
        <f t="shared" si="288"/>
        <v>22340678</v>
      </c>
      <c r="F6152">
        <v>2012</v>
      </c>
      <c r="G6152" t="s">
        <v>4513</v>
      </c>
      <c r="H6152" t="s">
        <v>4512</v>
      </c>
      <c r="I6152" t="s">
        <v>36</v>
      </c>
      <c r="J6152" t="s">
        <v>197</v>
      </c>
    </row>
    <row r="6153" spans="1:10" x14ac:dyDescent="0.25">
      <c r="A6153" t="str">
        <f t="shared" si="289"/>
        <v>PPAR gamma</v>
      </c>
      <c r="B6153" s="4">
        <v>0</v>
      </c>
      <c r="C6153" s="4">
        <v>1</v>
      </c>
      <c r="D6153" t="str">
        <f t="shared" si="290"/>
        <v>Chromatography, Gel</v>
      </c>
      <c r="E6153" s="1" t="str">
        <f t="shared" si="288"/>
        <v>22363753</v>
      </c>
      <c r="F6153">
        <v>2012</v>
      </c>
      <c r="G6153" t="s">
        <v>4515</v>
      </c>
      <c r="H6153" t="s">
        <v>4514</v>
      </c>
      <c r="I6153" t="s">
        <v>2434</v>
      </c>
      <c r="J6153" t="s">
        <v>130</v>
      </c>
    </row>
    <row r="6154" spans="1:10" x14ac:dyDescent="0.25">
      <c r="A6154" t="str">
        <f t="shared" si="289"/>
        <v>PPAR gamma</v>
      </c>
      <c r="B6154" s="4">
        <v>0</v>
      </c>
      <c r="C6154" s="4">
        <v>1</v>
      </c>
      <c r="D6154" t="str">
        <f t="shared" si="290"/>
        <v>Deuterium Exchange Measurement</v>
      </c>
      <c r="E6154" s="1" t="str">
        <f t="shared" si="288"/>
        <v>22363753</v>
      </c>
      <c r="F6154">
        <v>2012</v>
      </c>
      <c r="G6154" t="s">
        <v>4515</v>
      </c>
      <c r="H6154" t="s">
        <v>4514</v>
      </c>
      <c r="I6154" t="s">
        <v>2434</v>
      </c>
      <c r="J6154" t="s">
        <v>2117</v>
      </c>
    </row>
    <row r="6155" spans="1:10" x14ac:dyDescent="0.25">
      <c r="A6155" t="str">
        <f t="shared" si="289"/>
        <v>PPAR gamma</v>
      </c>
      <c r="B6155" s="4">
        <v>0</v>
      </c>
      <c r="C6155" s="4">
        <v>1</v>
      </c>
      <c r="D6155" t="str">
        <f t="shared" si="290"/>
        <v>Mass Spectrometry</v>
      </c>
      <c r="E6155" s="1" t="str">
        <f t="shared" si="288"/>
        <v>22363753</v>
      </c>
      <c r="F6155">
        <v>2012</v>
      </c>
      <c r="G6155" t="s">
        <v>4515</v>
      </c>
      <c r="H6155" t="s">
        <v>4514</v>
      </c>
      <c r="I6155" t="s">
        <v>2434</v>
      </c>
      <c r="J6155" t="s">
        <v>216</v>
      </c>
    </row>
    <row r="6156" spans="1:10" x14ac:dyDescent="0.25">
      <c r="A6156" t="str">
        <f t="shared" si="289"/>
        <v>PPAR gamma</v>
      </c>
      <c r="B6156" s="4">
        <v>0</v>
      </c>
      <c r="C6156" s="4">
        <v>1</v>
      </c>
      <c r="D6156" t="str">
        <f t="shared" si="290"/>
        <v>Scattering, Small Angle</v>
      </c>
      <c r="E6156" s="1" t="str">
        <f t="shared" si="288"/>
        <v>22363753</v>
      </c>
      <c r="F6156">
        <v>2012</v>
      </c>
      <c r="G6156" t="s">
        <v>4515</v>
      </c>
      <c r="H6156" t="s">
        <v>4514</v>
      </c>
      <c r="I6156" t="s">
        <v>2434</v>
      </c>
      <c r="J6156" t="s">
        <v>3245</v>
      </c>
    </row>
    <row r="6157" spans="1:10" x14ac:dyDescent="0.25">
      <c r="A6157" t="str">
        <f t="shared" si="289"/>
        <v>PPAR gamma</v>
      </c>
      <c r="B6157" s="4">
        <v>0</v>
      </c>
      <c r="C6157" s="4">
        <v>1</v>
      </c>
      <c r="D6157" t="str">
        <f t="shared" si="290"/>
        <v>X-Ray Diffraction</v>
      </c>
      <c r="E6157" s="1" t="str">
        <f t="shared" si="288"/>
        <v>22363753</v>
      </c>
      <c r="F6157">
        <v>2012</v>
      </c>
      <c r="G6157" t="s">
        <v>4515</v>
      </c>
      <c r="H6157" t="s">
        <v>4514</v>
      </c>
      <c r="I6157" t="s">
        <v>2434</v>
      </c>
      <c r="J6157" t="s">
        <v>698</v>
      </c>
    </row>
    <row r="6158" spans="1:10" x14ac:dyDescent="0.25">
      <c r="A6158" t="str">
        <f t="shared" si="289"/>
        <v>Orphan Nuclear Receptors</v>
      </c>
      <c r="B6158" s="4">
        <v>1</v>
      </c>
      <c r="C6158" s="4">
        <v>1</v>
      </c>
      <c r="D6158" t="str">
        <f t="shared" si="290"/>
        <v>Electrophoretic Mobility Shift Assay</v>
      </c>
      <c r="E6158" s="1" t="str">
        <f t="shared" si="288"/>
        <v>22399489</v>
      </c>
      <c r="F6158">
        <v>2012</v>
      </c>
      <c r="G6158" t="s">
        <v>4517</v>
      </c>
      <c r="H6158" t="s">
        <v>4516</v>
      </c>
      <c r="I6158" t="s">
        <v>1102</v>
      </c>
      <c r="J6158" t="s">
        <v>1178</v>
      </c>
    </row>
    <row r="6159" spans="1:10" x14ac:dyDescent="0.25">
      <c r="A6159" t="str">
        <f t="shared" si="289"/>
        <v>liver X receptor</v>
      </c>
      <c r="B6159" s="4">
        <v>0</v>
      </c>
      <c r="C6159" s="4">
        <v>1</v>
      </c>
      <c r="D6159" t="str">
        <f t="shared" si="290"/>
        <v>Electrophoretic Mobility Shift Assay</v>
      </c>
      <c r="E6159" s="1" t="str">
        <f t="shared" si="288"/>
        <v>22399489</v>
      </c>
      <c r="F6159">
        <v>2012</v>
      </c>
      <c r="G6159" t="s">
        <v>4517</v>
      </c>
      <c r="H6159" t="s">
        <v>4516</v>
      </c>
      <c r="I6159" t="s">
        <v>1100</v>
      </c>
      <c r="J6159" t="s">
        <v>1178</v>
      </c>
    </row>
    <row r="6160" spans="1:10" x14ac:dyDescent="0.25">
      <c r="A6160" t="str">
        <f t="shared" si="289"/>
        <v>Neoplasm Proteins</v>
      </c>
      <c r="B6160" s="4">
        <v>1</v>
      </c>
      <c r="C6160" s="4">
        <v>1</v>
      </c>
      <c r="D6160" t="str">
        <f t="shared" si="290"/>
        <v>Mass Spectrometry</v>
      </c>
      <c r="E6160" s="1" t="str">
        <f t="shared" si="288"/>
        <v>22414580</v>
      </c>
      <c r="F6160">
        <v>2012</v>
      </c>
      <c r="G6160" t="s">
        <v>4519</v>
      </c>
      <c r="H6160" t="s">
        <v>4518</v>
      </c>
      <c r="I6160" t="s">
        <v>616</v>
      </c>
      <c r="J6160" t="s">
        <v>216</v>
      </c>
    </row>
    <row r="6161" spans="1:10" x14ac:dyDescent="0.25">
      <c r="A6161" t="str">
        <f t="shared" si="289"/>
        <v>Biomarkers, Tumor</v>
      </c>
      <c r="B6161" s="4">
        <v>1</v>
      </c>
      <c r="C6161" s="4">
        <v>0</v>
      </c>
      <c r="D6161" t="str">
        <f t="shared" si="290"/>
        <v>Mass Spectrometry</v>
      </c>
      <c r="E6161" s="1" t="str">
        <f t="shared" si="288"/>
        <v>22414580</v>
      </c>
      <c r="F6161">
        <v>2012</v>
      </c>
      <c r="G6161" t="s">
        <v>4519</v>
      </c>
      <c r="H6161" t="s">
        <v>4518</v>
      </c>
      <c r="I6161" t="s">
        <v>440</v>
      </c>
      <c r="J6161" t="s">
        <v>216</v>
      </c>
    </row>
    <row r="6162" spans="1:10" x14ac:dyDescent="0.25">
      <c r="A6162" t="str">
        <f t="shared" si="289"/>
        <v>alpha-Tocopherol</v>
      </c>
      <c r="B6162" s="4">
        <v>0</v>
      </c>
      <c r="C6162" s="4">
        <v>0</v>
      </c>
      <c r="D6162" t="str">
        <f t="shared" si="290"/>
        <v>Chromatography, High Pressure Liquid</v>
      </c>
      <c r="E6162" s="1" t="str">
        <f t="shared" si="288"/>
        <v>22417426</v>
      </c>
      <c r="F6162">
        <v>2011</v>
      </c>
      <c r="G6162" t="s">
        <v>4521</v>
      </c>
      <c r="H6162" t="s">
        <v>4520</v>
      </c>
      <c r="I6162" t="s">
        <v>1051</v>
      </c>
      <c r="J6162" t="s">
        <v>54</v>
      </c>
    </row>
    <row r="6163" spans="1:10" x14ac:dyDescent="0.25">
      <c r="A6163" t="str">
        <f t="shared" si="289"/>
        <v>beta-apo-13-carotenone</v>
      </c>
      <c r="B6163" s="4">
        <v>0</v>
      </c>
      <c r="C6163" s="4">
        <v>0</v>
      </c>
      <c r="D6163" t="str">
        <f t="shared" si="290"/>
        <v>Binding, Competitive</v>
      </c>
      <c r="E6163" s="1" t="str">
        <f t="shared" si="288"/>
        <v>22418437</v>
      </c>
      <c r="F6163">
        <v>2012</v>
      </c>
      <c r="G6163" t="s">
        <v>4523</v>
      </c>
      <c r="H6163" t="s">
        <v>4522</v>
      </c>
      <c r="I6163" t="s">
        <v>4163</v>
      </c>
      <c r="J6163" t="s">
        <v>47</v>
      </c>
    </row>
    <row r="6164" spans="1:10" x14ac:dyDescent="0.25">
      <c r="A6164" t="str">
        <f t="shared" si="289"/>
        <v>beta-apo-14'-carotenal</v>
      </c>
      <c r="B6164" s="4">
        <v>0</v>
      </c>
      <c r="C6164" s="4">
        <v>0</v>
      </c>
      <c r="D6164" t="str">
        <f t="shared" si="290"/>
        <v>Binding, Competitive</v>
      </c>
      <c r="E6164" s="1" t="str">
        <f t="shared" si="288"/>
        <v>22418437</v>
      </c>
      <c r="F6164">
        <v>2012</v>
      </c>
      <c r="G6164" t="s">
        <v>4523</v>
      </c>
      <c r="H6164" t="s">
        <v>4522</v>
      </c>
      <c r="I6164" t="s">
        <v>4164</v>
      </c>
      <c r="J6164" t="s">
        <v>47</v>
      </c>
    </row>
    <row r="6165" spans="1:10" x14ac:dyDescent="0.25">
      <c r="A6165" t="str">
        <f t="shared" si="289"/>
        <v>apo-14'-carotenoic acid</v>
      </c>
      <c r="B6165" s="4">
        <v>0</v>
      </c>
      <c r="C6165" s="4">
        <v>0</v>
      </c>
      <c r="D6165" t="str">
        <f t="shared" si="290"/>
        <v>Binding, Competitive</v>
      </c>
      <c r="E6165" s="1" t="str">
        <f t="shared" si="288"/>
        <v>22418437</v>
      </c>
      <c r="F6165">
        <v>2012</v>
      </c>
      <c r="G6165" t="s">
        <v>4523</v>
      </c>
      <c r="H6165" t="s">
        <v>4522</v>
      </c>
      <c r="I6165" t="s">
        <v>4524</v>
      </c>
      <c r="J6165" t="s">
        <v>47</v>
      </c>
    </row>
    <row r="6166" spans="1:10" x14ac:dyDescent="0.25">
      <c r="A6166" t="str">
        <f t="shared" si="289"/>
        <v>Carotenoids</v>
      </c>
      <c r="B6166" s="4">
        <v>1</v>
      </c>
      <c r="C6166" s="4">
        <v>0</v>
      </c>
      <c r="D6166" t="str">
        <f t="shared" si="290"/>
        <v>Binding, Competitive</v>
      </c>
      <c r="E6166" s="1" t="str">
        <f t="shared" si="288"/>
        <v>22418437</v>
      </c>
      <c r="F6166">
        <v>2012</v>
      </c>
      <c r="G6166" t="s">
        <v>4523</v>
      </c>
      <c r="H6166" t="s">
        <v>4522</v>
      </c>
      <c r="I6166" t="s">
        <v>23</v>
      </c>
      <c r="J6166" t="s">
        <v>47</v>
      </c>
    </row>
    <row r="6167" spans="1:10" x14ac:dyDescent="0.25">
      <c r="A6167" t="str">
        <f t="shared" si="289"/>
        <v>beta Carotene</v>
      </c>
      <c r="B6167" s="4">
        <v>0</v>
      </c>
      <c r="C6167" s="4">
        <v>0</v>
      </c>
      <c r="D6167" t="str">
        <f t="shared" si="290"/>
        <v>Binding, Competitive</v>
      </c>
      <c r="E6167" s="1" t="str">
        <f t="shared" si="288"/>
        <v>22418437</v>
      </c>
      <c r="F6167">
        <v>2012</v>
      </c>
      <c r="G6167" t="s">
        <v>4523</v>
      </c>
      <c r="H6167" t="s">
        <v>4522</v>
      </c>
      <c r="I6167" t="s">
        <v>153</v>
      </c>
      <c r="J6167" t="s">
        <v>47</v>
      </c>
    </row>
    <row r="6168" spans="1:10" x14ac:dyDescent="0.25">
      <c r="A6168" t="str">
        <f t="shared" si="289"/>
        <v>palm oil</v>
      </c>
      <c r="B6168" s="4">
        <v>0</v>
      </c>
      <c r="C6168" s="4">
        <v>0</v>
      </c>
      <c r="D6168" t="str">
        <f t="shared" si="290"/>
        <v>Chromatography, High Pressure Liquid</v>
      </c>
      <c r="E6168" s="1" t="str">
        <f t="shared" si="288"/>
        <v>22419204</v>
      </c>
      <c r="F6168">
        <v>2011</v>
      </c>
      <c r="G6168" t="s">
        <v>4526</v>
      </c>
      <c r="H6168" t="s">
        <v>4525</v>
      </c>
      <c r="I6168" t="s">
        <v>1538</v>
      </c>
      <c r="J6168" t="s">
        <v>54</v>
      </c>
    </row>
    <row r="6169" spans="1:10" x14ac:dyDescent="0.25">
      <c r="A6169" t="str">
        <f t="shared" si="289"/>
        <v>palm oil</v>
      </c>
      <c r="B6169" s="4">
        <v>0</v>
      </c>
      <c r="C6169" s="4">
        <v>0</v>
      </c>
      <c r="D6169" t="str">
        <f t="shared" si="290"/>
        <v>Spectrophotometry</v>
      </c>
      <c r="E6169" s="1" t="str">
        <f t="shared" si="288"/>
        <v>22419204</v>
      </c>
      <c r="F6169">
        <v>2011</v>
      </c>
      <c r="G6169" t="s">
        <v>4526</v>
      </c>
      <c r="H6169" t="s">
        <v>4525</v>
      </c>
      <c r="I6169" t="s">
        <v>1538</v>
      </c>
      <c r="J6169" t="s">
        <v>105</v>
      </c>
    </row>
    <row r="6170" spans="1:10" x14ac:dyDescent="0.25">
      <c r="A6170" t="str">
        <f t="shared" si="289"/>
        <v>Plant Oils</v>
      </c>
      <c r="B6170" s="4">
        <v>1</v>
      </c>
      <c r="C6170" s="4">
        <v>0</v>
      </c>
      <c r="D6170" t="str">
        <f t="shared" si="290"/>
        <v>Chromatography, High Pressure Liquid</v>
      </c>
      <c r="E6170" s="1" t="str">
        <f t="shared" si="288"/>
        <v>22419204</v>
      </c>
      <c r="F6170">
        <v>2011</v>
      </c>
      <c r="G6170" t="s">
        <v>4526</v>
      </c>
      <c r="H6170" t="s">
        <v>4525</v>
      </c>
      <c r="I6170" t="s">
        <v>1539</v>
      </c>
      <c r="J6170" t="s">
        <v>54</v>
      </c>
    </row>
    <row r="6171" spans="1:10" x14ac:dyDescent="0.25">
      <c r="A6171" t="str">
        <f t="shared" si="289"/>
        <v>Plant Oils</v>
      </c>
      <c r="B6171" s="4">
        <v>1</v>
      </c>
      <c r="C6171" s="4">
        <v>0</v>
      </c>
      <c r="D6171" t="str">
        <f t="shared" si="290"/>
        <v>Spectrophotometry</v>
      </c>
      <c r="E6171" s="1" t="str">
        <f t="shared" si="288"/>
        <v>22419204</v>
      </c>
      <c r="F6171">
        <v>2011</v>
      </c>
      <c r="G6171" t="s">
        <v>4526</v>
      </c>
      <c r="H6171" t="s">
        <v>4525</v>
      </c>
      <c r="I6171" t="s">
        <v>1539</v>
      </c>
      <c r="J6171" t="s">
        <v>105</v>
      </c>
    </row>
    <row r="6172" spans="1:10" x14ac:dyDescent="0.25">
      <c r="A6172" t="str">
        <f t="shared" si="289"/>
        <v>Vitamin A</v>
      </c>
      <c r="B6172" s="4">
        <v>0</v>
      </c>
      <c r="C6172" s="4">
        <v>0</v>
      </c>
      <c r="D6172" t="str">
        <f t="shared" si="290"/>
        <v>Chromatography, High Pressure Liquid</v>
      </c>
      <c r="E6172" s="1" t="str">
        <f t="shared" si="288"/>
        <v>22419204</v>
      </c>
      <c r="F6172">
        <v>2011</v>
      </c>
      <c r="G6172" t="s">
        <v>4526</v>
      </c>
      <c r="H6172" t="s">
        <v>4525</v>
      </c>
      <c r="I6172" t="s">
        <v>19</v>
      </c>
      <c r="J6172" t="s">
        <v>54</v>
      </c>
    </row>
    <row r="6173" spans="1:10" x14ac:dyDescent="0.25">
      <c r="A6173" t="str">
        <f t="shared" si="289"/>
        <v>Vitamin A</v>
      </c>
      <c r="B6173" s="4">
        <v>0</v>
      </c>
      <c r="C6173" s="4">
        <v>0</v>
      </c>
      <c r="D6173" t="str">
        <f t="shared" si="290"/>
        <v>Spectrophotometry</v>
      </c>
      <c r="E6173" s="1" t="str">
        <f t="shared" si="288"/>
        <v>22419204</v>
      </c>
      <c r="F6173">
        <v>2011</v>
      </c>
      <c r="G6173" t="s">
        <v>4526</v>
      </c>
      <c r="H6173" t="s">
        <v>4525</v>
      </c>
      <c r="I6173" t="s">
        <v>19</v>
      </c>
      <c r="J6173" t="s">
        <v>105</v>
      </c>
    </row>
    <row r="6174" spans="1:10" x14ac:dyDescent="0.25">
      <c r="A6174" t="str">
        <f t="shared" si="289"/>
        <v>Tretinoin</v>
      </c>
      <c r="B6174" s="4">
        <v>0</v>
      </c>
      <c r="C6174" s="4">
        <v>0</v>
      </c>
      <c r="D6174" t="str">
        <f t="shared" si="290"/>
        <v>Chemical Precipitation</v>
      </c>
      <c r="E6174" s="1" t="str">
        <f t="shared" si="288"/>
        <v>22465633</v>
      </c>
      <c r="F6174">
        <v>2012</v>
      </c>
      <c r="G6174" t="s">
        <v>4528</v>
      </c>
      <c r="H6174" t="s">
        <v>4527</v>
      </c>
      <c r="I6174" t="s">
        <v>63</v>
      </c>
      <c r="J6174" t="s">
        <v>1107</v>
      </c>
    </row>
    <row r="6175" spans="1:10" x14ac:dyDescent="0.25">
      <c r="A6175" t="str">
        <f t="shared" si="289"/>
        <v>Tretinoin</v>
      </c>
      <c r="B6175" s="4">
        <v>0</v>
      </c>
      <c r="C6175" s="4">
        <v>0</v>
      </c>
      <c r="D6175" t="str">
        <f t="shared" si="290"/>
        <v>Flow Cytometry</v>
      </c>
      <c r="E6175" s="1" t="str">
        <f t="shared" si="288"/>
        <v>22465633</v>
      </c>
      <c r="F6175">
        <v>2012</v>
      </c>
      <c r="G6175" t="s">
        <v>4528</v>
      </c>
      <c r="H6175" t="s">
        <v>4527</v>
      </c>
      <c r="I6175" t="s">
        <v>63</v>
      </c>
      <c r="J6175" t="s">
        <v>94</v>
      </c>
    </row>
    <row r="6176" spans="1:10" x14ac:dyDescent="0.25">
      <c r="A6176" t="str">
        <f t="shared" si="289"/>
        <v>Lactic Acid</v>
      </c>
      <c r="B6176" s="4">
        <v>0</v>
      </c>
      <c r="C6176" s="4">
        <v>0</v>
      </c>
      <c r="D6176" t="str">
        <f t="shared" si="290"/>
        <v>Chemical Precipitation</v>
      </c>
      <c r="E6176" s="1" t="str">
        <f t="shared" si="288"/>
        <v>22465633</v>
      </c>
      <c r="F6176">
        <v>2012</v>
      </c>
      <c r="G6176" t="s">
        <v>4528</v>
      </c>
      <c r="H6176" t="s">
        <v>4527</v>
      </c>
      <c r="I6176" t="s">
        <v>3855</v>
      </c>
      <c r="J6176" t="s">
        <v>1107</v>
      </c>
    </row>
    <row r="6177" spans="1:10" x14ac:dyDescent="0.25">
      <c r="A6177" t="str">
        <f t="shared" si="289"/>
        <v>Lactic Acid</v>
      </c>
      <c r="B6177" s="4">
        <v>0</v>
      </c>
      <c r="C6177" s="4">
        <v>0</v>
      </c>
      <c r="D6177" t="str">
        <f t="shared" si="290"/>
        <v>Flow Cytometry</v>
      </c>
      <c r="E6177" s="1" t="str">
        <f t="shared" si="288"/>
        <v>22465633</v>
      </c>
      <c r="F6177">
        <v>2012</v>
      </c>
      <c r="G6177" t="s">
        <v>4528</v>
      </c>
      <c r="H6177" t="s">
        <v>4527</v>
      </c>
      <c r="I6177" t="s">
        <v>3855</v>
      </c>
      <c r="J6177" t="s">
        <v>94</v>
      </c>
    </row>
    <row r="6178" spans="1:10" x14ac:dyDescent="0.25">
      <c r="A6178" t="str">
        <f t="shared" si="289"/>
        <v>Immunologic Factors</v>
      </c>
      <c r="B6178" s="4">
        <v>1</v>
      </c>
      <c r="C6178" s="4">
        <v>0</v>
      </c>
      <c r="D6178" t="str">
        <f t="shared" si="290"/>
        <v>Chemical Precipitation</v>
      </c>
      <c r="E6178" s="1" t="str">
        <f t="shared" si="288"/>
        <v>22465633</v>
      </c>
      <c r="F6178">
        <v>2012</v>
      </c>
      <c r="G6178" t="s">
        <v>4528</v>
      </c>
      <c r="H6178" t="s">
        <v>4527</v>
      </c>
      <c r="I6178" t="s">
        <v>4529</v>
      </c>
      <c r="J6178" t="s">
        <v>1107</v>
      </c>
    </row>
    <row r="6179" spans="1:10" x14ac:dyDescent="0.25">
      <c r="A6179" t="str">
        <f t="shared" si="289"/>
        <v>Immunologic Factors</v>
      </c>
      <c r="B6179" s="4">
        <v>1</v>
      </c>
      <c r="C6179" s="4">
        <v>0</v>
      </c>
      <c r="D6179" t="str">
        <f t="shared" si="290"/>
        <v>Flow Cytometry</v>
      </c>
      <c r="E6179" s="1" t="str">
        <f t="shared" si="288"/>
        <v>22465633</v>
      </c>
      <c r="F6179">
        <v>2012</v>
      </c>
      <c r="G6179" t="s">
        <v>4528</v>
      </c>
      <c r="H6179" t="s">
        <v>4527</v>
      </c>
      <c r="I6179" t="s">
        <v>4529</v>
      </c>
      <c r="J6179" t="s">
        <v>94</v>
      </c>
    </row>
    <row r="6180" spans="1:10" x14ac:dyDescent="0.25">
      <c r="A6180" t="str">
        <f t="shared" si="289"/>
        <v>poly(lactic acid)</v>
      </c>
      <c r="B6180" s="4">
        <v>0</v>
      </c>
      <c r="C6180" s="4">
        <v>0</v>
      </c>
      <c r="D6180" t="str">
        <f t="shared" si="290"/>
        <v>Chemical Precipitation</v>
      </c>
      <c r="E6180" s="1" t="str">
        <f t="shared" si="288"/>
        <v>22465633</v>
      </c>
      <c r="F6180">
        <v>2012</v>
      </c>
      <c r="G6180" t="s">
        <v>4528</v>
      </c>
      <c r="H6180" t="s">
        <v>4527</v>
      </c>
      <c r="I6180" t="s">
        <v>4530</v>
      </c>
      <c r="J6180" t="s">
        <v>1107</v>
      </c>
    </row>
    <row r="6181" spans="1:10" x14ac:dyDescent="0.25">
      <c r="A6181" t="str">
        <f t="shared" si="289"/>
        <v>poly(lactic acid)</v>
      </c>
      <c r="B6181" s="4">
        <v>0</v>
      </c>
      <c r="C6181" s="4">
        <v>0</v>
      </c>
      <c r="D6181" t="str">
        <f t="shared" si="290"/>
        <v>Flow Cytometry</v>
      </c>
      <c r="E6181" s="1" t="str">
        <f t="shared" si="288"/>
        <v>22465633</v>
      </c>
      <c r="F6181">
        <v>2012</v>
      </c>
      <c r="G6181" t="s">
        <v>4528</v>
      </c>
      <c r="H6181" t="s">
        <v>4527</v>
      </c>
      <c r="I6181" t="s">
        <v>4530</v>
      </c>
      <c r="J6181" t="s">
        <v>94</v>
      </c>
    </row>
    <row r="6182" spans="1:10" x14ac:dyDescent="0.25">
      <c r="A6182" t="str">
        <f t="shared" si="289"/>
        <v>Polymers</v>
      </c>
      <c r="B6182" s="4">
        <v>1</v>
      </c>
      <c r="C6182" s="4">
        <v>0</v>
      </c>
      <c r="D6182" t="str">
        <f t="shared" si="290"/>
        <v>Chemical Precipitation</v>
      </c>
      <c r="E6182" s="1" t="str">
        <f t="shared" si="288"/>
        <v>22465633</v>
      </c>
      <c r="F6182">
        <v>2012</v>
      </c>
      <c r="G6182" t="s">
        <v>4528</v>
      </c>
      <c r="H6182" t="s">
        <v>4527</v>
      </c>
      <c r="I6182" t="s">
        <v>4112</v>
      </c>
      <c r="J6182" t="s">
        <v>1107</v>
      </c>
    </row>
    <row r="6183" spans="1:10" x14ac:dyDescent="0.25">
      <c r="A6183" t="str">
        <f t="shared" si="289"/>
        <v>Polymers</v>
      </c>
      <c r="B6183" s="4">
        <v>1</v>
      </c>
      <c r="C6183" s="4">
        <v>0</v>
      </c>
      <c r="D6183" t="str">
        <f t="shared" si="290"/>
        <v>Flow Cytometry</v>
      </c>
      <c r="E6183" s="1" t="str">
        <f t="shared" si="288"/>
        <v>22465633</v>
      </c>
      <c r="F6183">
        <v>2012</v>
      </c>
      <c r="G6183" t="s">
        <v>4528</v>
      </c>
      <c r="H6183" t="s">
        <v>4527</v>
      </c>
      <c r="I6183" t="s">
        <v>4112</v>
      </c>
      <c r="J6183" t="s">
        <v>94</v>
      </c>
    </row>
    <row r="6184" spans="1:10" x14ac:dyDescent="0.25">
      <c r="A6184" t="str">
        <f t="shared" si="289"/>
        <v>Thyroid Hormone Receptors alpha</v>
      </c>
      <c r="B6184" s="4">
        <v>0</v>
      </c>
      <c r="C6184" s="4">
        <v>1</v>
      </c>
      <c r="D6184" t="str">
        <f t="shared" si="290"/>
        <v>Binding, Competitive</v>
      </c>
      <c r="E6184" s="1" t="str">
        <f t="shared" si="288"/>
        <v>22474364</v>
      </c>
      <c r="F6184">
        <v>2012</v>
      </c>
      <c r="G6184" t="s">
        <v>4532</v>
      </c>
      <c r="H6184" t="s">
        <v>4531</v>
      </c>
      <c r="I6184" t="s">
        <v>4304</v>
      </c>
      <c r="J6184" t="s">
        <v>47</v>
      </c>
    </row>
    <row r="6185" spans="1:10" x14ac:dyDescent="0.25">
      <c r="A6185" t="str">
        <f t="shared" si="289"/>
        <v>Thyroid Hormone Receptors alpha</v>
      </c>
      <c r="B6185" s="4">
        <v>0</v>
      </c>
      <c r="C6185" s="4">
        <v>1</v>
      </c>
      <c r="D6185" t="str">
        <f t="shared" si="290"/>
        <v>Calorimetry</v>
      </c>
      <c r="E6185" s="1" t="str">
        <f t="shared" si="288"/>
        <v>22474364</v>
      </c>
      <c r="F6185">
        <v>2012</v>
      </c>
      <c r="G6185" t="s">
        <v>4532</v>
      </c>
      <c r="H6185" t="s">
        <v>4531</v>
      </c>
      <c r="I6185" t="s">
        <v>4304</v>
      </c>
      <c r="J6185" t="s">
        <v>254</v>
      </c>
    </row>
    <row r="6186" spans="1:10" x14ac:dyDescent="0.25">
      <c r="A6186" t="str">
        <f t="shared" si="289"/>
        <v>Thyroid Hormone Receptors alpha</v>
      </c>
      <c r="B6186" s="4">
        <v>0</v>
      </c>
      <c r="C6186" s="4">
        <v>1</v>
      </c>
      <c r="D6186" t="str">
        <f t="shared" si="290"/>
        <v>Crystallography, X-Ray</v>
      </c>
      <c r="E6186" s="1" t="str">
        <f t="shared" si="288"/>
        <v>22474364</v>
      </c>
      <c r="F6186">
        <v>2012</v>
      </c>
      <c r="G6186" t="s">
        <v>4532</v>
      </c>
      <c r="H6186" t="s">
        <v>4531</v>
      </c>
      <c r="I6186" t="s">
        <v>4304</v>
      </c>
      <c r="J6186" t="s">
        <v>41</v>
      </c>
    </row>
    <row r="6187" spans="1:10" x14ac:dyDescent="0.25">
      <c r="A6187" t="str">
        <f t="shared" si="289"/>
        <v>Retinoid X Receptors</v>
      </c>
      <c r="B6187" s="4">
        <v>1</v>
      </c>
      <c r="C6187" s="4">
        <v>1</v>
      </c>
      <c r="D6187" t="str">
        <f t="shared" si="290"/>
        <v>Binding, Competitive</v>
      </c>
      <c r="E6187" s="1" t="str">
        <f t="shared" si="288"/>
        <v>22474364</v>
      </c>
      <c r="F6187">
        <v>2012</v>
      </c>
      <c r="G6187" t="s">
        <v>4532</v>
      </c>
      <c r="H6187" t="s">
        <v>4531</v>
      </c>
      <c r="I6187" t="s">
        <v>9</v>
      </c>
      <c r="J6187" t="s">
        <v>47</v>
      </c>
    </row>
    <row r="6188" spans="1:10" x14ac:dyDescent="0.25">
      <c r="A6188" t="str">
        <f t="shared" si="289"/>
        <v>Retinoid X Receptors</v>
      </c>
      <c r="B6188" s="4">
        <v>1</v>
      </c>
      <c r="C6188" s="4">
        <v>1</v>
      </c>
      <c r="D6188" t="str">
        <f t="shared" si="290"/>
        <v>Calorimetry</v>
      </c>
      <c r="E6188" s="1" t="str">
        <f t="shared" si="288"/>
        <v>22474364</v>
      </c>
      <c r="F6188">
        <v>2012</v>
      </c>
      <c r="G6188" t="s">
        <v>4532</v>
      </c>
      <c r="H6188" t="s">
        <v>4531</v>
      </c>
      <c r="I6188" t="s">
        <v>9</v>
      </c>
      <c r="J6188" t="s">
        <v>254</v>
      </c>
    </row>
    <row r="6189" spans="1:10" x14ac:dyDescent="0.25">
      <c r="A6189" t="str">
        <f t="shared" si="289"/>
        <v>Retinoid X Receptors</v>
      </c>
      <c r="B6189" s="4">
        <v>1</v>
      </c>
      <c r="C6189" s="4">
        <v>1</v>
      </c>
      <c r="D6189" t="str">
        <f t="shared" si="290"/>
        <v>Crystallography, X-Ray</v>
      </c>
      <c r="E6189" s="1" t="str">
        <f t="shared" si="288"/>
        <v>22474364</v>
      </c>
      <c r="F6189">
        <v>2012</v>
      </c>
      <c r="G6189" t="s">
        <v>4532</v>
      </c>
      <c r="H6189" t="s">
        <v>4531</v>
      </c>
      <c r="I6189" t="s">
        <v>9</v>
      </c>
      <c r="J6189" t="s">
        <v>41</v>
      </c>
    </row>
    <row r="6190" spans="1:10" x14ac:dyDescent="0.25">
      <c r="A6190" t="str">
        <f t="shared" si="289"/>
        <v>Vitamin A</v>
      </c>
      <c r="B6190" s="4">
        <v>0</v>
      </c>
      <c r="C6190" s="4">
        <v>0</v>
      </c>
      <c r="D6190" t="str">
        <f t="shared" si="290"/>
        <v>Analytic Sample Preparation Methods</v>
      </c>
      <c r="E6190" s="1" t="str">
        <f t="shared" si="288"/>
        <v>22483891</v>
      </c>
      <c r="F6190">
        <v>2012</v>
      </c>
      <c r="G6190" t="s">
        <v>4534</v>
      </c>
      <c r="H6190" t="s">
        <v>4533</v>
      </c>
      <c r="I6190" t="s">
        <v>19</v>
      </c>
      <c r="J6190" t="s">
        <v>4070</v>
      </c>
    </row>
    <row r="6191" spans="1:10" x14ac:dyDescent="0.25">
      <c r="A6191" t="str">
        <f t="shared" si="289"/>
        <v>alpha-Tocopherol</v>
      </c>
      <c r="B6191" s="4">
        <v>0</v>
      </c>
      <c r="C6191" s="4">
        <v>0</v>
      </c>
      <c r="D6191" t="str">
        <f t="shared" si="290"/>
        <v>Analytic Sample Preparation Methods</v>
      </c>
      <c r="E6191" s="1" t="str">
        <f t="shared" si="288"/>
        <v>22483891</v>
      </c>
      <c r="F6191">
        <v>2012</v>
      </c>
      <c r="G6191" t="s">
        <v>4534</v>
      </c>
      <c r="H6191" t="s">
        <v>4533</v>
      </c>
      <c r="I6191" t="s">
        <v>1051</v>
      </c>
      <c r="J6191" t="s">
        <v>4070</v>
      </c>
    </row>
    <row r="6192" spans="1:10" x14ac:dyDescent="0.25">
      <c r="A6192" t="str">
        <f t="shared" si="289"/>
        <v>Vitamin A</v>
      </c>
      <c r="B6192" s="4">
        <v>0</v>
      </c>
      <c r="C6192" s="4">
        <v>0</v>
      </c>
      <c r="D6192" t="str">
        <f t="shared" si="290"/>
        <v>Chromatography, High Pressure Liquid</v>
      </c>
      <c r="E6192" s="1" t="str">
        <f t="shared" si="288"/>
        <v>2249003</v>
      </c>
      <c r="F6192">
        <v>1990</v>
      </c>
      <c r="G6192" t="s">
        <v>4536</v>
      </c>
      <c r="H6192" t="s">
        <v>4535</v>
      </c>
      <c r="I6192" t="s">
        <v>19</v>
      </c>
      <c r="J6192" t="s">
        <v>54</v>
      </c>
    </row>
    <row r="6193" spans="1:10" x14ac:dyDescent="0.25">
      <c r="A6193" t="str">
        <f t="shared" si="289"/>
        <v>Biomarkers, Tumor</v>
      </c>
      <c r="B6193" s="4">
        <v>1</v>
      </c>
      <c r="C6193" s="4">
        <v>0</v>
      </c>
      <c r="D6193" t="str">
        <f t="shared" si="290"/>
        <v>Blotting, Western</v>
      </c>
      <c r="E6193" s="1" t="str">
        <f t="shared" si="288"/>
        <v>22492280</v>
      </c>
      <c r="F6193">
        <v>2012</v>
      </c>
      <c r="G6193" t="s">
        <v>4538</v>
      </c>
      <c r="H6193" t="s">
        <v>4537</v>
      </c>
      <c r="I6193" t="s">
        <v>440</v>
      </c>
      <c r="J6193" t="s">
        <v>12</v>
      </c>
    </row>
    <row r="6194" spans="1:10" x14ac:dyDescent="0.25">
      <c r="A6194" t="str">
        <f t="shared" si="289"/>
        <v>retinoic acid receptor gamma</v>
      </c>
      <c r="B6194" s="4">
        <v>0</v>
      </c>
      <c r="C6194" s="4">
        <v>1</v>
      </c>
      <c r="D6194" t="str">
        <f t="shared" si="290"/>
        <v>Spectrometry, Mass, Electrospray Ionization</v>
      </c>
      <c r="E6194" s="1" t="str">
        <f t="shared" si="288"/>
        <v>22500549</v>
      </c>
      <c r="F6194">
        <v>2012</v>
      </c>
      <c r="G6194" t="s">
        <v>4540</v>
      </c>
      <c r="H6194" t="s">
        <v>4539</v>
      </c>
      <c r="I6194" t="s">
        <v>164</v>
      </c>
      <c r="J6194" t="s">
        <v>979</v>
      </c>
    </row>
    <row r="6195" spans="1:10" x14ac:dyDescent="0.25">
      <c r="A6195" t="str">
        <f t="shared" si="289"/>
        <v>retinoic acid binding protein I, cellular</v>
      </c>
      <c r="B6195" s="4">
        <v>0</v>
      </c>
      <c r="C6195" s="4">
        <v>1</v>
      </c>
      <c r="D6195" t="str">
        <f t="shared" si="290"/>
        <v>Spectrometry, Mass, Electrospray Ionization</v>
      </c>
      <c r="E6195" s="1" t="str">
        <f t="shared" si="288"/>
        <v>22500549</v>
      </c>
      <c r="F6195">
        <v>2012</v>
      </c>
      <c r="G6195" t="s">
        <v>4540</v>
      </c>
      <c r="H6195" t="s">
        <v>4539</v>
      </c>
      <c r="I6195" t="s">
        <v>272</v>
      </c>
      <c r="J6195" t="s">
        <v>979</v>
      </c>
    </row>
    <row r="6196" spans="1:10" x14ac:dyDescent="0.25">
      <c r="A6196" t="str">
        <f t="shared" si="289"/>
        <v>retinoic acid binding protein II, cellular</v>
      </c>
      <c r="B6196" s="4">
        <v>0</v>
      </c>
      <c r="C6196" s="4">
        <v>1</v>
      </c>
      <c r="D6196" t="str">
        <f t="shared" si="290"/>
        <v>Spectrometry, Mass, Electrospray Ionization</v>
      </c>
      <c r="E6196" s="1" t="str">
        <f t="shared" si="288"/>
        <v>22500549</v>
      </c>
      <c r="F6196">
        <v>2012</v>
      </c>
      <c r="G6196" t="s">
        <v>4540</v>
      </c>
      <c r="H6196" t="s">
        <v>4539</v>
      </c>
      <c r="I6196" t="s">
        <v>264</v>
      </c>
      <c r="J6196" t="s">
        <v>979</v>
      </c>
    </row>
    <row r="6197" spans="1:10" x14ac:dyDescent="0.25">
      <c r="A6197" t="str">
        <f t="shared" si="289"/>
        <v>Receptors, Retinoic Acid</v>
      </c>
      <c r="B6197" s="4">
        <v>1</v>
      </c>
      <c r="C6197" s="4">
        <v>1</v>
      </c>
      <c r="D6197" t="str">
        <f t="shared" si="290"/>
        <v>Spectrometry, Mass, Electrospray Ionization</v>
      </c>
      <c r="E6197" s="1" t="str">
        <f t="shared" si="288"/>
        <v>22500549</v>
      </c>
      <c r="F6197">
        <v>2012</v>
      </c>
      <c r="G6197" t="s">
        <v>4540</v>
      </c>
      <c r="H6197" t="s">
        <v>4539</v>
      </c>
      <c r="I6197" t="s">
        <v>8</v>
      </c>
      <c r="J6197" t="s">
        <v>979</v>
      </c>
    </row>
    <row r="6198" spans="1:10" x14ac:dyDescent="0.25">
      <c r="A6198" t="str">
        <f t="shared" si="289"/>
        <v>CREB-Binding Protein</v>
      </c>
      <c r="B6198" s="4">
        <v>0</v>
      </c>
      <c r="C6198" s="4">
        <v>1</v>
      </c>
      <c r="D6198" t="str">
        <f t="shared" si="290"/>
        <v>Nuclear Magnetic Resonance, Biomolecular</v>
      </c>
      <c r="E6198" s="1" t="str">
        <f t="shared" si="288"/>
        <v>22500763</v>
      </c>
      <c r="F6198">
        <v>2012</v>
      </c>
      <c r="G6198" t="s">
        <v>4542</v>
      </c>
      <c r="H6198" t="s">
        <v>4541</v>
      </c>
      <c r="I6198" t="s">
        <v>4410</v>
      </c>
      <c r="J6198" t="s">
        <v>5</v>
      </c>
    </row>
    <row r="6199" spans="1:10" x14ac:dyDescent="0.25">
      <c r="A6199" t="str">
        <f t="shared" si="289"/>
        <v>Retinoids</v>
      </c>
      <c r="B6199" s="4">
        <v>1</v>
      </c>
      <c r="C6199" s="4">
        <v>0</v>
      </c>
      <c r="D6199" t="str">
        <f t="shared" si="290"/>
        <v>Liquid-Liquid Extraction</v>
      </c>
      <c r="E6199" s="1" t="str">
        <f t="shared" si="288"/>
        <v>22502612</v>
      </c>
      <c r="F6199">
        <v>2012</v>
      </c>
      <c r="G6199" t="s">
        <v>4545</v>
      </c>
      <c r="H6199" t="s">
        <v>4543</v>
      </c>
      <c r="I6199" t="s">
        <v>135</v>
      </c>
      <c r="J6199" t="s">
        <v>4544</v>
      </c>
    </row>
    <row r="6200" spans="1:10" x14ac:dyDescent="0.25">
      <c r="A6200" t="str">
        <f t="shared" si="289"/>
        <v>Retinoids</v>
      </c>
      <c r="B6200" s="4">
        <v>1</v>
      </c>
      <c r="C6200" s="4">
        <v>0</v>
      </c>
      <c r="D6200" t="str">
        <f t="shared" si="290"/>
        <v>Chromatography, High Pressure Liquid</v>
      </c>
      <c r="E6200" s="1" t="str">
        <f t="shared" si="288"/>
        <v>22502612</v>
      </c>
      <c r="F6200">
        <v>2012</v>
      </c>
      <c r="G6200" t="s">
        <v>4545</v>
      </c>
      <c r="H6200" t="s">
        <v>4543</v>
      </c>
      <c r="I6200" t="s">
        <v>135</v>
      </c>
      <c r="J6200" t="s">
        <v>54</v>
      </c>
    </row>
    <row r="6201" spans="1:10" x14ac:dyDescent="0.25">
      <c r="A6201" t="str">
        <f t="shared" si="289"/>
        <v>Isotretinoin</v>
      </c>
      <c r="B6201" s="4">
        <v>0</v>
      </c>
      <c r="C6201" s="4">
        <v>0</v>
      </c>
      <c r="D6201" t="str">
        <f t="shared" si="290"/>
        <v>Scattering, Radiation</v>
      </c>
      <c r="E6201" s="1" t="str">
        <f t="shared" si="288"/>
        <v>22515077</v>
      </c>
      <c r="F6201">
        <v>2012</v>
      </c>
      <c r="G6201" t="s">
        <v>4547</v>
      </c>
      <c r="H6201" t="s">
        <v>4546</v>
      </c>
      <c r="I6201" t="s">
        <v>572</v>
      </c>
      <c r="J6201" t="s">
        <v>160</v>
      </c>
    </row>
    <row r="6202" spans="1:10" x14ac:dyDescent="0.25">
      <c r="A6202" t="str">
        <f t="shared" si="289"/>
        <v>Nanocapsules</v>
      </c>
      <c r="B6202" s="4">
        <v>1</v>
      </c>
      <c r="C6202" s="4">
        <v>0</v>
      </c>
      <c r="D6202" t="str">
        <f t="shared" si="290"/>
        <v>Scattering, Radiation</v>
      </c>
      <c r="E6202" s="1" t="str">
        <f t="shared" si="288"/>
        <v>22515077</v>
      </c>
      <c r="F6202">
        <v>2012</v>
      </c>
      <c r="G6202" t="s">
        <v>4547</v>
      </c>
      <c r="H6202" t="s">
        <v>4546</v>
      </c>
      <c r="I6202" t="s">
        <v>4113</v>
      </c>
      <c r="J6202" t="s">
        <v>160</v>
      </c>
    </row>
    <row r="6203" spans="1:10" x14ac:dyDescent="0.25">
      <c r="A6203" t="str">
        <f t="shared" si="289"/>
        <v>Rhodopsin</v>
      </c>
      <c r="B6203" s="4">
        <v>0</v>
      </c>
      <c r="C6203" s="4">
        <v>1</v>
      </c>
      <c r="D6203" t="str">
        <f t="shared" si="290"/>
        <v>Chromatography, High Pressure Liquid</v>
      </c>
      <c r="E6203" s="1" t="str">
        <f t="shared" si="288"/>
        <v>22545951</v>
      </c>
      <c r="F6203">
        <v>2012</v>
      </c>
      <c r="G6203" t="s">
        <v>4549</v>
      </c>
      <c r="H6203" t="s">
        <v>4548</v>
      </c>
      <c r="I6203" t="s">
        <v>146</v>
      </c>
      <c r="J6203" t="s">
        <v>54</v>
      </c>
    </row>
    <row r="6204" spans="1:10" x14ac:dyDescent="0.25">
      <c r="A6204" t="str">
        <f t="shared" si="289"/>
        <v>Rhodopsin</v>
      </c>
      <c r="B6204" s="4">
        <v>0</v>
      </c>
      <c r="C6204" s="4">
        <v>1</v>
      </c>
      <c r="D6204" t="str">
        <f t="shared" si="290"/>
        <v>Spectrophotometry, Ultraviolet</v>
      </c>
      <c r="E6204" s="1" t="str">
        <f t="shared" si="288"/>
        <v>22545951</v>
      </c>
      <c r="F6204">
        <v>2012</v>
      </c>
      <c r="G6204" t="s">
        <v>4549</v>
      </c>
      <c r="H6204" t="s">
        <v>4548</v>
      </c>
      <c r="I6204" t="s">
        <v>146</v>
      </c>
      <c r="J6204" t="s">
        <v>56</v>
      </c>
    </row>
    <row r="6205" spans="1:10" x14ac:dyDescent="0.25">
      <c r="A6205" t="str">
        <f t="shared" si="289"/>
        <v>Lipids</v>
      </c>
      <c r="B6205" s="4">
        <v>1</v>
      </c>
      <c r="C6205" s="4">
        <v>0</v>
      </c>
      <c r="D6205" t="str">
        <f t="shared" si="290"/>
        <v>Magnetic Resonance Spectroscopy</v>
      </c>
      <c r="E6205" s="1" t="str">
        <f t="shared" si="288"/>
        <v>22555438</v>
      </c>
      <c r="F6205">
        <v>2012</v>
      </c>
      <c r="G6205" t="s">
        <v>4551</v>
      </c>
      <c r="H6205" t="s">
        <v>4550</v>
      </c>
      <c r="I6205" t="s">
        <v>833</v>
      </c>
      <c r="J6205" t="s">
        <v>125</v>
      </c>
    </row>
    <row r="6206" spans="1:10" x14ac:dyDescent="0.25">
      <c r="A6206" t="str">
        <f t="shared" si="289"/>
        <v>Lipids</v>
      </c>
      <c r="B6206" s="4">
        <v>1</v>
      </c>
      <c r="C6206" s="4">
        <v>0</v>
      </c>
      <c r="D6206" t="str">
        <f t="shared" si="290"/>
        <v>Calorimetry</v>
      </c>
      <c r="E6206" s="1" t="str">
        <f t="shared" si="288"/>
        <v>22555438</v>
      </c>
      <c r="F6206">
        <v>2012</v>
      </c>
      <c r="G6206" t="s">
        <v>4551</v>
      </c>
      <c r="H6206" t="s">
        <v>4550</v>
      </c>
      <c r="I6206" t="s">
        <v>833</v>
      </c>
      <c r="J6206" t="s">
        <v>254</v>
      </c>
    </row>
    <row r="6207" spans="1:10" x14ac:dyDescent="0.25">
      <c r="A6207" t="str">
        <f t="shared" si="289"/>
        <v>alitretinoin</v>
      </c>
      <c r="B6207" s="4">
        <v>0</v>
      </c>
      <c r="C6207" s="4">
        <v>0</v>
      </c>
      <c r="D6207" t="str">
        <f t="shared" si="290"/>
        <v>Chromatography, High Pressure Liquid</v>
      </c>
      <c r="E6207" s="1" t="str">
        <f t="shared" si="288"/>
        <v>22562202</v>
      </c>
      <c r="F6207">
        <v>2012</v>
      </c>
      <c r="G6207" t="s">
        <v>4553</v>
      </c>
      <c r="H6207" t="s">
        <v>4552</v>
      </c>
      <c r="I6207" t="s">
        <v>128</v>
      </c>
      <c r="J6207" t="s">
        <v>54</v>
      </c>
    </row>
    <row r="6208" spans="1:10" x14ac:dyDescent="0.25">
      <c r="A6208" t="str">
        <f t="shared" si="289"/>
        <v>Culture Media</v>
      </c>
      <c r="B6208" s="4">
        <v>0</v>
      </c>
      <c r="C6208" s="4">
        <v>0</v>
      </c>
      <c r="D6208" t="str">
        <f t="shared" si="290"/>
        <v>Chromatography, High Pressure Liquid</v>
      </c>
      <c r="E6208" s="1" t="str">
        <f t="shared" si="288"/>
        <v>22562202</v>
      </c>
      <c r="F6208">
        <v>2012</v>
      </c>
      <c r="G6208" t="s">
        <v>4553</v>
      </c>
      <c r="H6208" t="s">
        <v>4552</v>
      </c>
      <c r="I6208" t="s">
        <v>4554</v>
      </c>
      <c r="J6208" t="s">
        <v>54</v>
      </c>
    </row>
    <row r="6209" spans="1:10" x14ac:dyDescent="0.25">
      <c r="A6209" t="str">
        <f t="shared" si="289"/>
        <v>Tretinoin</v>
      </c>
      <c r="B6209" s="4">
        <v>0</v>
      </c>
      <c r="C6209" s="4">
        <v>0</v>
      </c>
      <c r="D6209" t="str">
        <f t="shared" si="290"/>
        <v>Chromatography, High Pressure Liquid</v>
      </c>
      <c r="E6209" s="1" t="str">
        <f t="shared" si="288"/>
        <v>22562202</v>
      </c>
      <c r="F6209">
        <v>2012</v>
      </c>
      <c r="G6209" t="s">
        <v>4553</v>
      </c>
      <c r="H6209" t="s">
        <v>4552</v>
      </c>
      <c r="I6209" t="s">
        <v>63</v>
      </c>
      <c r="J6209" t="s">
        <v>54</v>
      </c>
    </row>
    <row r="6210" spans="1:10" x14ac:dyDescent="0.25">
      <c r="A6210" t="str">
        <f t="shared" si="289"/>
        <v>A2-E (N-retinylidene-N-retinylethanolamine)</v>
      </c>
      <c r="B6210" s="4">
        <v>0</v>
      </c>
      <c r="C6210" s="4">
        <v>0</v>
      </c>
      <c r="D6210" t="str">
        <f t="shared" si="290"/>
        <v>Chromatography, High Pressure Liquid</v>
      </c>
      <c r="E6210" s="1" t="str">
        <f t="shared" si="288"/>
        <v>22570475</v>
      </c>
      <c r="F6210">
        <v>2012</v>
      </c>
      <c r="G6210" t="s">
        <v>4556</v>
      </c>
      <c r="H6210" t="s">
        <v>4555</v>
      </c>
      <c r="I6210" t="s">
        <v>226</v>
      </c>
      <c r="J6210" t="s">
        <v>54</v>
      </c>
    </row>
    <row r="6211" spans="1:10" x14ac:dyDescent="0.25">
      <c r="A6211" t="str">
        <f t="shared" si="289"/>
        <v>Lipofuscin</v>
      </c>
      <c r="B6211" s="4">
        <v>0</v>
      </c>
      <c r="C6211" s="4">
        <v>0</v>
      </c>
      <c r="D6211" t="str">
        <f t="shared" si="290"/>
        <v>Chromatography, High Pressure Liquid</v>
      </c>
      <c r="E6211" s="1" t="str">
        <f t="shared" ref="E6211:E6274" si="291">HYPERLINK("http://www.ncbi.nlm.nih.gov/pubmed/" &amp; H6211,H6211)</f>
        <v>22570475</v>
      </c>
      <c r="F6211">
        <v>2012</v>
      </c>
      <c r="G6211" t="s">
        <v>4556</v>
      </c>
      <c r="H6211" t="s">
        <v>4555</v>
      </c>
      <c r="I6211" t="s">
        <v>569</v>
      </c>
      <c r="J6211" t="s">
        <v>54</v>
      </c>
    </row>
    <row r="6212" spans="1:10" x14ac:dyDescent="0.25">
      <c r="A6212" t="str">
        <f t="shared" ref="A6212:A6275" si="292">HYPERLINK("https://meshb.nlm.nih.gov/#/fieldSearch?searchInField=allTerms&amp;searchType=exactMatch&amp;q=" &amp;  I6212,I6212)</f>
        <v>Retinoids</v>
      </c>
      <c r="B6212" s="4">
        <v>1</v>
      </c>
      <c r="C6212" s="4">
        <v>0</v>
      </c>
      <c r="D6212" t="str">
        <f t="shared" ref="D6212:D6275" si="293">HYPERLINK("https://meshb.nlm.nih.gov/#/fieldSearch?searchInField=allTerms&amp;searchType=exactMatch&amp;q=" &amp;  J6212,J6212)</f>
        <v>Chromatography, High Pressure Liquid</v>
      </c>
      <c r="E6212" s="1" t="str">
        <f t="shared" si="291"/>
        <v>22570475</v>
      </c>
      <c r="F6212">
        <v>2012</v>
      </c>
      <c r="G6212" t="s">
        <v>4556</v>
      </c>
      <c r="H6212" t="s">
        <v>4555</v>
      </c>
      <c r="I6212" t="s">
        <v>135</v>
      </c>
      <c r="J6212" t="s">
        <v>54</v>
      </c>
    </row>
    <row r="6213" spans="1:10" x14ac:dyDescent="0.25">
      <c r="A6213" t="str">
        <f t="shared" si="292"/>
        <v>dehydroretinal</v>
      </c>
      <c r="B6213" s="4">
        <v>0</v>
      </c>
      <c r="C6213" s="4">
        <v>0</v>
      </c>
      <c r="D6213" t="str">
        <f t="shared" si="293"/>
        <v>Spectrophotometry</v>
      </c>
      <c r="E6213" s="1" t="str">
        <f t="shared" si="291"/>
        <v>22577956</v>
      </c>
      <c r="F6213">
        <v>2012</v>
      </c>
      <c r="G6213" t="s">
        <v>4558</v>
      </c>
      <c r="H6213" t="s">
        <v>4557</v>
      </c>
      <c r="I6213" t="s">
        <v>1115</v>
      </c>
      <c r="J6213" t="s">
        <v>105</v>
      </c>
    </row>
    <row r="6214" spans="1:10" x14ac:dyDescent="0.25">
      <c r="A6214" t="str">
        <f t="shared" si="292"/>
        <v>Retinaldehyde</v>
      </c>
      <c r="B6214" s="4">
        <v>0</v>
      </c>
      <c r="C6214" s="4">
        <v>0</v>
      </c>
      <c r="D6214" t="str">
        <f t="shared" si="293"/>
        <v>Spectrophotometry</v>
      </c>
      <c r="E6214" s="1" t="str">
        <f t="shared" si="291"/>
        <v>22577956</v>
      </c>
      <c r="F6214">
        <v>2012</v>
      </c>
      <c r="G6214" t="s">
        <v>4558</v>
      </c>
      <c r="H6214" t="s">
        <v>4557</v>
      </c>
      <c r="I6214" t="s">
        <v>184</v>
      </c>
      <c r="J6214" t="s">
        <v>105</v>
      </c>
    </row>
    <row r="6215" spans="1:10" x14ac:dyDescent="0.25">
      <c r="A6215" t="str">
        <f t="shared" si="292"/>
        <v>Rhodopsins, Microbial</v>
      </c>
      <c r="B6215" s="4">
        <v>1</v>
      </c>
      <c r="C6215" s="4">
        <v>1</v>
      </c>
      <c r="D6215" t="str">
        <f t="shared" si="293"/>
        <v>Spectrophotometry</v>
      </c>
      <c r="E6215" s="1" t="str">
        <f t="shared" si="291"/>
        <v>22577956</v>
      </c>
      <c r="F6215">
        <v>2012</v>
      </c>
      <c r="G6215" t="s">
        <v>4558</v>
      </c>
      <c r="H6215" t="s">
        <v>4557</v>
      </c>
      <c r="I6215" t="s">
        <v>2718</v>
      </c>
      <c r="J6215" t="s">
        <v>105</v>
      </c>
    </row>
    <row r="6216" spans="1:10" x14ac:dyDescent="0.25">
      <c r="A6216" t="str">
        <f t="shared" si="292"/>
        <v>Polyethylene Glycols</v>
      </c>
      <c r="B6216" s="4">
        <v>1</v>
      </c>
      <c r="C6216" s="4">
        <v>0</v>
      </c>
      <c r="D6216" t="str">
        <f t="shared" si="293"/>
        <v>Chromatography, High Pressure Liquid</v>
      </c>
      <c r="E6216" s="1" t="str">
        <f t="shared" si="291"/>
        <v>22583129</v>
      </c>
      <c r="F6216">
        <v>2012</v>
      </c>
      <c r="G6216" t="s">
        <v>4560</v>
      </c>
      <c r="H6216" t="s">
        <v>4559</v>
      </c>
      <c r="I6216" t="s">
        <v>3002</v>
      </c>
      <c r="J6216" t="s">
        <v>54</v>
      </c>
    </row>
    <row r="6217" spans="1:10" x14ac:dyDescent="0.25">
      <c r="A6217" t="str">
        <f t="shared" si="292"/>
        <v>Polyesters</v>
      </c>
      <c r="B6217" s="4">
        <v>1</v>
      </c>
      <c r="C6217" s="4">
        <v>0</v>
      </c>
      <c r="D6217" t="str">
        <f t="shared" si="293"/>
        <v>Chromatography, High Pressure Liquid</v>
      </c>
      <c r="E6217" s="1" t="str">
        <f t="shared" si="291"/>
        <v>22583129</v>
      </c>
      <c r="F6217">
        <v>2012</v>
      </c>
      <c r="G6217" t="s">
        <v>4560</v>
      </c>
      <c r="H6217" t="s">
        <v>4559</v>
      </c>
      <c r="I6217" t="s">
        <v>2655</v>
      </c>
      <c r="J6217" t="s">
        <v>54</v>
      </c>
    </row>
    <row r="6218" spans="1:10" x14ac:dyDescent="0.25">
      <c r="A6218" t="str">
        <f t="shared" si="292"/>
        <v>poly(ethylene glycol)-poly(caprolactone)-poly(ethylene glycol)</v>
      </c>
      <c r="B6218" s="4">
        <v>0</v>
      </c>
      <c r="C6218" s="4">
        <v>0</v>
      </c>
      <c r="D6218" t="str">
        <f t="shared" si="293"/>
        <v>Chromatography, High Pressure Liquid</v>
      </c>
      <c r="E6218" s="1" t="str">
        <f t="shared" si="291"/>
        <v>22583129</v>
      </c>
      <c r="F6218">
        <v>2012</v>
      </c>
      <c r="G6218" t="s">
        <v>4560</v>
      </c>
      <c r="H6218" t="s">
        <v>4559</v>
      </c>
      <c r="I6218" t="s">
        <v>4561</v>
      </c>
      <c r="J6218" t="s">
        <v>54</v>
      </c>
    </row>
    <row r="6219" spans="1:10" x14ac:dyDescent="0.25">
      <c r="A6219" t="str">
        <f t="shared" si="292"/>
        <v>Retinoids</v>
      </c>
      <c r="B6219" s="4">
        <v>1</v>
      </c>
      <c r="C6219" s="4">
        <v>0</v>
      </c>
      <c r="D6219" t="str">
        <f t="shared" si="293"/>
        <v>Gas Chromatography-Mass Spectrometry</v>
      </c>
      <c r="E6219" s="1" t="str">
        <f t="shared" si="291"/>
        <v>2258423</v>
      </c>
      <c r="F6219">
        <v>1990</v>
      </c>
      <c r="G6219" t="s">
        <v>4563</v>
      </c>
      <c r="H6219" t="s">
        <v>4562</v>
      </c>
      <c r="I6219" t="s">
        <v>135</v>
      </c>
      <c r="J6219" t="s">
        <v>405</v>
      </c>
    </row>
    <row r="6220" spans="1:10" x14ac:dyDescent="0.25">
      <c r="A6220" t="str">
        <f t="shared" si="292"/>
        <v>Retinoids</v>
      </c>
      <c r="B6220" s="4">
        <v>1</v>
      </c>
      <c r="C6220" s="4">
        <v>0</v>
      </c>
      <c r="D6220" t="str">
        <f t="shared" si="293"/>
        <v>Chromatography, High Pressure Liquid</v>
      </c>
      <c r="E6220" s="1" t="str">
        <f t="shared" si="291"/>
        <v>2258423</v>
      </c>
      <c r="F6220">
        <v>1990</v>
      </c>
      <c r="G6220" t="s">
        <v>4563</v>
      </c>
      <c r="H6220" t="s">
        <v>4562</v>
      </c>
      <c r="I6220" t="s">
        <v>135</v>
      </c>
      <c r="J6220" t="s">
        <v>54</v>
      </c>
    </row>
    <row r="6221" spans="1:10" x14ac:dyDescent="0.25">
      <c r="A6221" t="str">
        <f t="shared" si="292"/>
        <v>IL17A protein, human</v>
      </c>
      <c r="B6221" s="4">
        <v>0</v>
      </c>
      <c r="C6221" s="4">
        <v>1</v>
      </c>
      <c r="D6221" t="str">
        <f t="shared" si="293"/>
        <v>Blotting, Western</v>
      </c>
      <c r="E6221" s="1" t="str">
        <f t="shared" si="291"/>
        <v>22617429</v>
      </c>
      <c r="F6221">
        <v>2012</v>
      </c>
      <c r="G6221" t="s">
        <v>4566</v>
      </c>
      <c r="H6221" t="s">
        <v>4564</v>
      </c>
      <c r="I6221" t="s">
        <v>4565</v>
      </c>
      <c r="J6221" t="s">
        <v>12</v>
      </c>
    </row>
    <row r="6222" spans="1:10" x14ac:dyDescent="0.25">
      <c r="A6222" t="str">
        <f t="shared" si="292"/>
        <v>Interleukin-17</v>
      </c>
      <c r="B6222" s="4">
        <v>0</v>
      </c>
      <c r="C6222" s="4">
        <v>1</v>
      </c>
      <c r="D6222" t="str">
        <f t="shared" si="293"/>
        <v>Blotting, Western</v>
      </c>
      <c r="E6222" s="1" t="str">
        <f t="shared" si="291"/>
        <v>22617429</v>
      </c>
      <c r="F6222">
        <v>2012</v>
      </c>
      <c r="G6222" t="s">
        <v>4566</v>
      </c>
      <c r="H6222" t="s">
        <v>4564</v>
      </c>
      <c r="I6222" t="s">
        <v>4567</v>
      </c>
      <c r="J6222" t="s">
        <v>12</v>
      </c>
    </row>
    <row r="6223" spans="1:10" x14ac:dyDescent="0.25">
      <c r="A6223" t="str">
        <f t="shared" si="292"/>
        <v>Malondialdehyde</v>
      </c>
      <c r="B6223" s="4">
        <v>0</v>
      </c>
      <c r="C6223" s="4">
        <v>0</v>
      </c>
      <c r="D6223" t="str">
        <f t="shared" si="293"/>
        <v>Chromatography, High Pressure Liquid</v>
      </c>
      <c r="E6223" s="1" t="str">
        <f t="shared" si="291"/>
        <v>2262037</v>
      </c>
      <c r="F6223">
        <v>1990</v>
      </c>
      <c r="G6223" t="s">
        <v>4570</v>
      </c>
      <c r="H6223" t="s">
        <v>4568</v>
      </c>
      <c r="I6223" t="s">
        <v>4569</v>
      </c>
      <c r="J6223" t="s">
        <v>54</v>
      </c>
    </row>
    <row r="6224" spans="1:10" x14ac:dyDescent="0.25">
      <c r="A6224" t="str">
        <f t="shared" si="292"/>
        <v>Malondialdehyde</v>
      </c>
      <c r="B6224" s="4">
        <v>0</v>
      </c>
      <c r="C6224" s="4">
        <v>0</v>
      </c>
      <c r="D6224" t="str">
        <f t="shared" si="293"/>
        <v>Spectrophotometry</v>
      </c>
      <c r="E6224" s="1" t="str">
        <f t="shared" si="291"/>
        <v>2262037</v>
      </c>
      <c r="F6224">
        <v>1990</v>
      </c>
      <c r="G6224" t="s">
        <v>4570</v>
      </c>
      <c r="H6224" t="s">
        <v>4568</v>
      </c>
      <c r="I6224" t="s">
        <v>4569</v>
      </c>
      <c r="J6224" t="s">
        <v>105</v>
      </c>
    </row>
    <row r="6225" spans="1:10" x14ac:dyDescent="0.25">
      <c r="A6225" t="str">
        <f t="shared" si="292"/>
        <v>luffariellolide</v>
      </c>
      <c r="B6225" s="4">
        <v>0</v>
      </c>
      <c r="C6225" s="4">
        <v>0</v>
      </c>
      <c r="D6225" t="str">
        <f t="shared" si="293"/>
        <v>Crystallography, X-Ray</v>
      </c>
      <c r="E6225" s="1" t="str">
        <f t="shared" si="291"/>
        <v>22642567</v>
      </c>
      <c r="F6225">
        <v>2012</v>
      </c>
      <c r="G6225" t="s">
        <v>4573</v>
      </c>
      <c r="H6225" t="s">
        <v>4571</v>
      </c>
      <c r="I6225" t="s">
        <v>4572</v>
      </c>
      <c r="J6225" t="s">
        <v>41</v>
      </c>
    </row>
    <row r="6226" spans="1:10" x14ac:dyDescent="0.25">
      <c r="A6226" t="str">
        <f t="shared" si="292"/>
        <v>retinoic acid receptor alpha</v>
      </c>
      <c r="B6226" s="4">
        <v>0</v>
      </c>
      <c r="C6226" s="4">
        <v>1</v>
      </c>
      <c r="D6226" t="str">
        <f t="shared" si="293"/>
        <v>Crystallography, X-Ray</v>
      </c>
      <c r="E6226" s="1" t="str">
        <f t="shared" si="291"/>
        <v>22642567</v>
      </c>
      <c r="F6226">
        <v>2012</v>
      </c>
      <c r="G6226" t="s">
        <v>4573</v>
      </c>
      <c r="H6226" t="s">
        <v>4571</v>
      </c>
      <c r="I6226" t="s">
        <v>368</v>
      </c>
      <c r="J6226" t="s">
        <v>41</v>
      </c>
    </row>
    <row r="6227" spans="1:10" x14ac:dyDescent="0.25">
      <c r="A6227" t="str">
        <f t="shared" si="292"/>
        <v>retinoic acid receptor beta</v>
      </c>
      <c r="B6227" s="4">
        <v>0</v>
      </c>
      <c r="C6227" s="4">
        <v>1</v>
      </c>
      <c r="D6227" t="str">
        <f t="shared" si="293"/>
        <v>Crystallography, X-Ray</v>
      </c>
      <c r="E6227" s="1" t="str">
        <f t="shared" si="291"/>
        <v>22642567</v>
      </c>
      <c r="F6227">
        <v>2012</v>
      </c>
      <c r="G6227" t="s">
        <v>4573</v>
      </c>
      <c r="H6227" t="s">
        <v>4571</v>
      </c>
      <c r="I6227" t="s">
        <v>367</v>
      </c>
      <c r="J6227" t="s">
        <v>41</v>
      </c>
    </row>
    <row r="6228" spans="1:10" x14ac:dyDescent="0.25">
      <c r="A6228" t="str">
        <f t="shared" si="292"/>
        <v>Antineoplastic Agents</v>
      </c>
      <c r="B6228" s="4">
        <v>1</v>
      </c>
      <c r="C6228" s="4">
        <v>0</v>
      </c>
      <c r="D6228" t="str">
        <f t="shared" si="293"/>
        <v>Crystallography, X-Ray</v>
      </c>
      <c r="E6228" s="1" t="str">
        <f t="shared" si="291"/>
        <v>22642567</v>
      </c>
      <c r="F6228">
        <v>2012</v>
      </c>
      <c r="G6228" t="s">
        <v>4573</v>
      </c>
      <c r="H6228" t="s">
        <v>4571</v>
      </c>
      <c r="I6228" t="s">
        <v>972</v>
      </c>
      <c r="J6228" t="s">
        <v>41</v>
      </c>
    </row>
    <row r="6229" spans="1:10" x14ac:dyDescent="0.25">
      <c r="A6229" t="str">
        <f t="shared" si="292"/>
        <v>Terpenes</v>
      </c>
      <c r="B6229" s="4">
        <v>1</v>
      </c>
      <c r="C6229" s="4">
        <v>0</v>
      </c>
      <c r="D6229" t="str">
        <f t="shared" si="293"/>
        <v>Crystallography, X-Ray</v>
      </c>
      <c r="E6229" s="1" t="str">
        <f t="shared" si="291"/>
        <v>22642567</v>
      </c>
      <c r="F6229">
        <v>2012</v>
      </c>
      <c r="G6229" t="s">
        <v>4573</v>
      </c>
      <c r="H6229" t="s">
        <v>4571</v>
      </c>
      <c r="I6229" t="s">
        <v>189</v>
      </c>
      <c r="J6229" t="s">
        <v>41</v>
      </c>
    </row>
    <row r="6230" spans="1:10" x14ac:dyDescent="0.25">
      <c r="A6230" t="str">
        <f t="shared" si="292"/>
        <v>Receptors, Retinoic Acid</v>
      </c>
      <c r="B6230" s="4">
        <v>1</v>
      </c>
      <c r="C6230" s="4">
        <v>1</v>
      </c>
      <c r="D6230" t="str">
        <f t="shared" si="293"/>
        <v>Crystallography, X-Ray</v>
      </c>
      <c r="E6230" s="1" t="str">
        <f t="shared" si="291"/>
        <v>22642567</v>
      </c>
      <c r="F6230">
        <v>2012</v>
      </c>
      <c r="G6230" t="s">
        <v>4573</v>
      </c>
      <c r="H6230" t="s">
        <v>4571</v>
      </c>
      <c r="I6230" t="s">
        <v>8</v>
      </c>
      <c r="J6230" t="s">
        <v>41</v>
      </c>
    </row>
    <row r="6231" spans="1:10" x14ac:dyDescent="0.25">
      <c r="A6231" t="str">
        <f t="shared" si="292"/>
        <v>Ethylamines</v>
      </c>
      <c r="B6231" s="4">
        <v>1</v>
      </c>
      <c r="C6231" s="4">
        <v>0</v>
      </c>
      <c r="D6231" t="str">
        <f t="shared" si="293"/>
        <v>Magnetic Resonance Spectroscopy</v>
      </c>
      <c r="E6231" s="1" t="str">
        <f t="shared" si="291"/>
        <v>22643979</v>
      </c>
      <c r="F6231">
        <v>2012</v>
      </c>
      <c r="G6231" t="s">
        <v>4576</v>
      </c>
      <c r="H6231" t="s">
        <v>4574</v>
      </c>
      <c r="I6231" t="s">
        <v>4575</v>
      </c>
      <c r="J6231" t="s">
        <v>125</v>
      </c>
    </row>
    <row r="6232" spans="1:10" x14ac:dyDescent="0.25">
      <c r="A6232" t="str">
        <f t="shared" si="292"/>
        <v>Ethylamines</v>
      </c>
      <c r="B6232" s="4">
        <v>1</v>
      </c>
      <c r="C6232" s="4">
        <v>0</v>
      </c>
      <c r="D6232" t="str">
        <f t="shared" si="293"/>
        <v>Spectrophotometry, Ultraviolet</v>
      </c>
      <c r="E6232" s="1" t="str">
        <f t="shared" si="291"/>
        <v>22643979</v>
      </c>
      <c r="F6232">
        <v>2012</v>
      </c>
      <c r="G6232" t="s">
        <v>4576</v>
      </c>
      <c r="H6232" t="s">
        <v>4574</v>
      </c>
      <c r="I6232" t="s">
        <v>4575</v>
      </c>
      <c r="J6232" t="s">
        <v>56</v>
      </c>
    </row>
    <row r="6233" spans="1:10" x14ac:dyDescent="0.25">
      <c r="A6233" t="str">
        <f t="shared" si="292"/>
        <v>Receptors, Retinoic Acid</v>
      </c>
      <c r="B6233" s="4">
        <v>1</v>
      </c>
      <c r="C6233" s="4">
        <v>1</v>
      </c>
      <c r="D6233" t="str">
        <f t="shared" si="293"/>
        <v>Magnetic Resonance Spectroscopy</v>
      </c>
      <c r="E6233" s="1" t="str">
        <f t="shared" si="291"/>
        <v>22643979</v>
      </c>
      <c r="F6233">
        <v>2012</v>
      </c>
      <c r="G6233" t="s">
        <v>4576</v>
      </c>
      <c r="H6233" t="s">
        <v>4574</v>
      </c>
      <c r="I6233" t="s">
        <v>8</v>
      </c>
      <c r="J6233" t="s">
        <v>125</v>
      </c>
    </row>
    <row r="6234" spans="1:10" x14ac:dyDescent="0.25">
      <c r="A6234" t="str">
        <f t="shared" si="292"/>
        <v>Receptors, Retinoic Acid</v>
      </c>
      <c r="B6234" s="4">
        <v>1</v>
      </c>
      <c r="C6234" s="4">
        <v>1</v>
      </c>
      <c r="D6234" t="str">
        <f t="shared" si="293"/>
        <v>Spectrophotometry, Ultraviolet</v>
      </c>
      <c r="E6234" s="1" t="str">
        <f t="shared" si="291"/>
        <v>22643979</v>
      </c>
      <c r="F6234">
        <v>2012</v>
      </c>
      <c r="G6234" t="s">
        <v>4576</v>
      </c>
      <c r="H6234" t="s">
        <v>4574</v>
      </c>
      <c r="I6234" t="s">
        <v>8</v>
      </c>
      <c r="J6234" t="s">
        <v>56</v>
      </c>
    </row>
    <row r="6235" spans="1:10" x14ac:dyDescent="0.25">
      <c r="A6235" t="str">
        <f t="shared" si="292"/>
        <v>retinoic acid binding protein II, cellular</v>
      </c>
      <c r="B6235" s="4">
        <v>0</v>
      </c>
      <c r="C6235" s="4">
        <v>1</v>
      </c>
      <c r="D6235" t="str">
        <f t="shared" si="293"/>
        <v>Magnetic Resonance Spectroscopy</v>
      </c>
      <c r="E6235" s="1" t="str">
        <f t="shared" si="291"/>
        <v>22643979</v>
      </c>
      <c r="F6235">
        <v>2012</v>
      </c>
      <c r="G6235" t="s">
        <v>4576</v>
      </c>
      <c r="H6235" t="s">
        <v>4574</v>
      </c>
      <c r="I6235" t="s">
        <v>264</v>
      </c>
      <c r="J6235" t="s">
        <v>125</v>
      </c>
    </row>
    <row r="6236" spans="1:10" x14ac:dyDescent="0.25">
      <c r="A6236" t="str">
        <f t="shared" si="292"/>
        <v>retinoic acid binding protein II, cellular</v>
      </c>
      <c r="B6236" s="4">
        <v>0</v>
      </c>
      <c r="C6236" s="4">
        <v>1</v>
      </c>
      <c r="D6236" t="str">
        <f t="shared" si="293"/>
        <v>Spectrophotometry, Ultraviolet</v>
      </c>
      <c r="E6236" s="1" t="str">
        <f t="shared" si="291"/>
        <v>22643979</v>
      </c>
      <c r="F6236">
        <v>2012</v>
      </c>
      <c r="G6236" t="s">
        <v>4576</v>
      </c>
      <c r="H6236" t="s">
        <v>4574</v>
      </c>
      <c r="I6236" t="s">
        <v>264</v>
      </c>
      <c r="J6236" t="s">
        <v>56</v>
      </c>
    </row>
    <row r="6237" spans="1:10" x14ac:dyDescent="0.25">
      <c r="A6237" t="str">
        <f t="shared" si="292"/>
        <v>2-bromoethylamine</v>
      </c>
      <c r="B6237" s="4">
        <v>0</v>
      </c>
      <c r="C6237" s="4">
        <v>0</v>
      </c>
      <c r="D6237" t="str">
        <f t="shared" si="293"/>
        <v>Magnetic Resonance Spectroscopy</v>
      </c>
      <c r="E6237" s="1" t="str">
        <f t="shared" si="291"/>
        <v>22643979</v>
      </c>
      <c r="F6237">
        <v>2012</v>
      </c>
      <c r="G6237" t="s">
        <v>4576</v>
      </c>
      <c r="H6237" t="s">
        <v>4574</v>
      </c>
      <c r="I6237" t="s">
        <v>4577</v>
      </c>
      <c r="J6237" t="s">
        <v>125</v>
      </c>
    </row>
    <row r="6238" spans="1:10" x14ac:dyDescent="0.25">
      <c r="A6238" t="str">
        <f t="shared" si="292"/>
        <v>2-bromoethylamine</v>
      </c>
      <c r="B6238" s="4">
        <v>0</v>
      </c>
      <c r="C6238" s="4">
        <v>0</v>
      </c>
      <c r="D6238" t="str">
        <f t="shared" si="293"/>
        <v>Spectrophotometry, Ultraviolet</v>
      </c>
      <c r="E6238" s="1" t="str">
        <f t="shared" si="291"/>
        <v>22643979</v>
      </c>
      <c r="F6238">
        <v>2012</v>
      </c>
      <c r="G6238" t="s">
        <v>4576</v>
      </c>
      <c r="H6238" t="s">
        <v>4574</v>
      </c>
      <c r="I6238" t="s">
        <v>4577</v>
      </c>
      <c r="J6238" t="s">
        <v>56</v>
      </c>
    </row>
    <row r="6239" spans="1:10" x14ac:dyDescent="0.25">
      <c r="A6239" t="str">
        <f t="shared" si="292"/>
        <v>Receptors, Androgen</v>
      </c>
      <c r="B6239" s="4">
        <v>1</v>
      </c>
      <c r="C6239" s="4">
        <v>1</v>
      </c>
      <c r="D6239" t="str">
        <f t="shared" si="293"/>
        <v>Crystallization</v>
      </c>
      <c r="E6239" s="1" t="str">
        <f t="shared" si="291"/>
        <v>22645304</v>
      </c>
      <c r="F6239">
        <v>2012</v>
      </c>
      <c r="G6239" t="s">
        <v>4579</v>
      </c>
      <c r="H6239" t="s">
        <v>4578</v>
      </c>
      <c r="I6239" t="s">
        <v>95</v>
      </c>
      <c r="J6239" t="s">
        <v>39</v>
      </c>
    </row>
    <row r="6240" spans="1:10" x14ac:dyDescent="0.25">
      <c r="A6240" t="str">
        <f t="shared" si="292"/>
        <v>DNA-Binding Proteins</v>
      </c>
      <c r="B6240" s="4">
        <v>1</v>
      </c>
      <c r="C6240" s="4">
        <v>1</v>
      </c>
      <c r="D6240" t="str">
        <f t="shared" si="293"/>
        <v>Crystallization</v>
      </c>
      <c r="E6240" s="1" t="str">
        <f t="shared" si="291"/>
        <v>22645304</v>
      </c>
      <c r="F6240">
        <v>2012</v>
      </c>
      <c r="G6240" t="s">
        <v>4579</v>
      </c>
      <c r="H6240" t="s">
        <v>4578</v>
      </c>
      <c r="I6240" t="s">
        <v>10</v>
      </c>
      <c r="J6240" t="s">
        <v>39</v>
      </c>
    </row>
    <row r="6241" spans="1:10" x14ac:dyDescent="0.25">
      <c r="A6241" t="str">
        <f t="shared" si="292"/>
        <v>Vitamin A</v>
      </c>
      <c r="B6241" s="4">
        <v>0</v>
      </c>
      <c r="C6241" s="4">
        <v>0</v>
      </c>
      <c r="D6241" t="str">
        <f t="shared" si="293"/>
        <v>Chromatography, Liquid</v>
      </c>
      <c r="E6241" s="1" t="str">
        <f t="shared" si="291"/>
        <v>22649910</v>
      </c>
      <c r="F6241">
        <v>2012</v>
      </c>
      <c r="G6241" t="s">
        <v>4581</v>
      </c>
      <c r="H6241" t="s">
        <v>4580</v>
      </c>
      <c r="I6241" t="s">
        <v>19</v>
      </c>
      <c r="J6241" t="s">
        <v>20</v>
      </c>
    </row>
    <row r="6242" spans="1:10" x14ac:dyDescent="0.25">
      <c r="A6242" t="str">
        <f t="shared" si="292"/>
        <v>Vitamins</v>
      </c>
      <c r="B6242" s="4">
        <v>1</v>
      </c>
      <c r="C6242" s="4">
        <v>0</v>
      </c>
      <c r="D6242" t="str">
        <f t="shared" si="293"/>
        <v>Chromatography, Liquid</v>
      </c>
      <c r="E6242" s="1" t="str">
        <f t="shared" si="291"/>
        <v>22649910</v>
      </c>
      <c r="F6242">
        <v>2012</v>
      </c>
      <c r="G6242" t="s">
        <v>4581</v>
      </c>
      <c r="H6242" t="s">
        <v>4580</v>
      </c>
      <c r="I6242" t="s">
        <v>253</v>
      </c>
      <c r="J6242" t="s">
        <v>20</v>
      </c>
    </row>
    <row r="6243" spans="1:10" x14ac:dyDescent="0.25">
      <c r="A6243" t="str">
        <f t="shared" si="292"/>
        <v>Vitamin A</v>
      </c>
      <c r="B6243" s="4">
        <v>0</v>
      </c>
      <c r="C6243" s="4">
        <v>0</v>
      </c>
      <c r="D6243" t="str">
        <f t="shared" si="293"/>
        <v>Chromatography, Liquid</v>
      </c>
      <c r="E6243" s="1" t="str">
        <f t="shared" si="291"/>
        <v>22649914</v>
      </c>
      <c r="F6243">
        <v>2012</v>
      </c>
      <c r="G6243" t="s">
        <v>4583</v>
      </c>
      <c r="H6243" t="s">
        <v>4582</v>
      </c>
      <c r="I6243" t="s">
        <v>19</v>
      </c>
      <c r="J6243" t="s">
        <v>20</v>
      </c>
    </row>
    <row r="6244" spans="1:10" x14ac:dyDescent="0.25">
      <c r="A6244" t="str">
        <f t="shared" si="292"/>
        <v>Vitamins</v>
      </c>
      <c r="B6244" s="4">
        <v>1</v>
      </c>
      <c r="C6244" s="4">
        <v>0</v>
      </c>
      <c r="D6244" t="str">
        <f t="shared" si="293"/>
        <v>Chromatography, Liquid</v>
      </c>
      <c r="E6244" s="1" t="str">
        <f t="shared" si="291"/>
        <v>22649914</v>
      </c>
      <c r="F6244">
        <v>2012</v>
      </c>
      <c r="G6244" t="s">
        <v>4583</v>
      </c>
      <c r="H6244" t="s">
        <v>4582</v>
      </c>
      <c r="I6244" t="s">
        <v>253</v>
      </c>
      <c r="J6244" t="s">
        <v>20</v>
      </c>
    </row>
    <row r="6245" spans="1:10" x14ac:dyDescent="0.25">
      <c r="A6245" t="str">
        <f t="shared" si="292"/>
        <v>Vitamin A</v>
      </c>
      <c r="B6245" s="4">
        <v>0</v>
      </c>
      <c r="C6245" s="4">
        <v>0</v>
      </c>
      <c r="D6245" t="str">
        <f t="shared" si="293"/>
        <v>Chromatography, High Pressure Liquid</v>
      </c>
      <c r="E6245" s="1" t="str">
        <f t="shared" si="291"/>
        <v>22649940</v>
      </c>
      <c r="F6245">
        <v>2012</v>
      </c>
      <c r="G6245" t="s">
        <v>4585</v>
      </c>
      <c r="H6245" t="s">
        <v>4584</v>
      </c>
      <c r="I6245" t="s">
        <v>19</v>
      </c>
      <c r="J6245" t="s">
        <v>54</v>
      </c>
    </row>
    <row r="6246" spans="1:10" x14ac:dyDescent="0.25">
      <c r="A6246" t="str">
        <f t="shared" si="292"/>
        <v>Vitamin E</v>
      </c>
      <c r="B6246" s="4">
        <v>0</v>
      </c>
      <c r="C6246" s="4">
        <v>0</v>
      </c>
      <c r="D6246" t="str">
        <f t="shared" si="293"/>
        <v>Chromatography, High Pressure Liquid</v>
      </c>
      <c r="E6246" s="1" t="str">
        <f t="shared" si="291"/>
        <v>22649940</v>
      </c>
      <c r="F6246">
        <v>2012</v>
      </c>
      <c r="G6246" t="s">
        <v>4585</v>
      </c>
      <c r="H6246" t="s">
        <v>4584</v>
      </c>
      <c r="I6246" t="s">
        <v>22</v>
      </c>
      <c r="J6246" t="s">
        <v>54</v>
      </c>
    </row>
    <row r="6247" spans="1:10" x14ac:dyDescent="0.25">
      <c r="A6247" t="str">
        <f t="shared" si="292"/>
        <v>Retinoids</v>
      </c>
      <c r="B6247" s="4">
        <v>1</v>
      </c>
      <c r="C6247" s="4">
        <v>0</v>
      </c>
      <c r="D6247" t="str">
        <f t="shared" si="293"/>
        <v>Chromatography, High Pressure Liquid</v>
      </c>
      <c r="E6247" s="1" t="str">
        <f t="shared" si="291"/>
        <v>2265683</v>
      </c>
      <c r="F6247">
        <v>1990</v>
      </c>
      <c r="G6247" t="s">
        <v>4587</v>
      </c>
      <c r="H6247" t="s">
        <v>4586</v>
      </c>
      <c r="I6247" t="s">
        <v>135</v>
      </c>
      <c r="J6247" t="s">
        <v>54</v>
      </c>
    </row>
    <row r="6248" spans="1:10" x14ac:dyDescent="0.25">
      <c r="A6248" t="str">
        <f t="shared" si="292"/>
        <v>Receptors, Retinoic Acid</v>
      </c>
      <c r="B6248" s="4">
        <v>1</v>
      </c>
      <c r="C6248" s="4">
        <v>1</v>
      </c>
      <c r="D6248" t="str">
        <f t="shared" si="293"/>
        <v>Binding, Competitive</v>
      </c>
      <c r="E6248" s="1" t="str">
        <f t="shared" si="291"/>
        <v>22661711</v>
      </c>
      <c r="F6248">
        <v>2012</v>
      </c>
      <c r="G6248" t="s">
        <v>4589</v>
      </c>
      <c r="H6248" t="s">
        <v>4588</v>
      </c>
      <c r="I6248" t="s">
        <v>8</v>
      </c>
      <c r="J6248" t="s">
        <v>47</v>
      </c>
    </row>
    <row r="6249" spans="1:10" x14ac:dyDescent="0.25">
      <c r="A6249" t="str">
        <f t="shared" si="292"/>
        <v>Receptors, Retinoic Acid</v>
      </c>
      <c r="B6249" s="4">
        <v>1</v>
      </c>
      <c r="C6249" s="4">
        <v>1</v>
      </c>
      <c r="D6249" t="str">
        <f t="shared" si="293"/>
        <v>Electrophoretic Mobility Shift Assay</v>
      </c>
      <c r="E6249" s="1" t="str">
        <f t="shared" si="291"/>
        <v>22661711</v>
      </c>
      <c r="F6249">
        <v>2012</v>
      </c>
      <c r="G6249" t="s">
        <v>4589</v>
      </c>
      <c r="H6249" t="s">
        <v>4588</v>
      </c>
      <c r="I6249" t="s">
        <v>8</v>
      </c>
      <c r="J6249" t="s">
        <v>1178</v>
      </c>
    </row>
    <row r="6250" spans="1:10" x14ac:dyDescent="0.25">
      <c r="A6250" t="str">
        <f t="shared" si="292"/>
        <v>Receptors, Retinoic Acid</v>
      </c>
      <c r="B6250" s="4">
        <v>1</v>
      </c>
      <c r="C6250" s="4">
        <v>1</v>
      </c>
      <c r="D6250" t="str">
        <f t="shared" si="293"/>
        <v>Titrimetry</v>
      </c>
      <c r="E6250" s="1" t="str">
        <f t="shared" si="291"/>
        <v>22661711</v>
      </c>
      <c r="F6250">
        <v>2012</v>
      </c>
      <c r="G6250" t="s">
        <v>4589</v>
      </c>
      <c r="H6250" t="s">
        <v>4588</v>
      </c>
      <c r="I6250" t="s">
        <v>8</v>
      </c>
      <c r="J6250" t="s">
        <v>99</v>
      </c>
    </row>
    <row r="6251" spans="1:10" x14ac:dyDescent="0.25">
      <c r="A6251" t="str">
        <f t="shared" si="292"/>
        <v>Retinoid X Receptors</v>
      </c>
      <c r="B6251" s="4">
        <v>1</v>
      </c>
      <c r="C6251" s="4">
        <v>1</v>
      </c>
      <c r="D6251" t="str">
        <f t="shared" si="293"/>
        <v>Binding, Competitive</v>
      </c>
      <c r="E6251" s="1" t="str">
        <f t="shared" si="291"/>
        <v>22661711</v>
      </c>
      <c r="F6251">
        <v>2012</v>
      </c>
      <c r="G6251" t="s">
        <v>4589</v>
      </c>
      <c r="H6251" t="s">
        <v>4588</v>
      </c>
      <c r="I6251" t="s">
        <v>9</v>
      </c>
      <c r="J6251" t="s">
        <v>47</v>
      </c>
    </row>
    <row r="6252" spans="1:10" x14ac:dyDescent="0.25">
      <c r="A6252" t="str">
        <f t="shared" si="292"/>
        <v>Retinoid X Receptors</v>
      </c>
      <c r="B6252" s="4">
        <v>1</v>
      </c>
      <c r="C6252" s="4">
        <v>1</v>
      </c>
      <c r="D6252" t="str">
        <f t="shared" si="293"/>
        <v>Electrophoretic Mobility Shift Assay</v>
      </c>
      <c r="E6252" s="1" t="str">
        <f t="shared" si="291"/>
        <v>22661711</v>
      </c>
      <c r="F6252">
        <v>2012</v>
      </c>
      <c r="G6252" t="s">
        <v>4589</v>
      </c>
      <c r="H6252" t="s">
        <v>4588</v>
      </c>
      <c r="I6252" t="s">
        <v>9</v>
      </c>
      <c r="J6252" t="s">
        <v>1178</v>
      </c>
    </row>
    <row r="6253" spans="1:10" x14ac:dyDescent="0.25">
      <c r="A6253" t="str">
        <f t="shared" si="292"/>
        <v>Retinoid X Receptors</v>
      </c>
      <c r="B6253" s="4">
        <v>1</v>
      </c>
      <c r="C6253" s="4">
        <v>1</v>
      </c>
      <c r="D6253" t="str">
        <f t="shared" si="293"/>
        <v>Titrimetry</v>
      </c>
      <c r="E6253" s="1" t="str">
        <f t="shared" si="291"/>
        <v>22661711</v>
      </c>
      <c r="F6253">
        <v>2012</v>
      </c>
      <c r="G6253" t="s">
        <v>4589</v>
      </c>
      <c r="H6253" t="s">
        <v>4588</v>
      </c>
      <c r="I6253" t="s">
        <v>9</v>
      </c>
      <c r="J6253" t="s">
        <v>99</v>
      </c>
    </row>
    <row r="6254" spans="1:10" x14ac:dyDescent="0.25">
      <c r="A6254" t="str">
        <f t="shared" si="292"/>
        <v>Proteome</v>
      </c>
      <c r="B6254" s="4">
        <v>0</v>
      </c>
      <c r="C6254" s="4">
        <v>1</v>
      </c>
      <c r="D6254" t="str">
        <f t="shared" si="293"/>
        <v>Blotting, Western</v>
      </c>
      <c r="E6254" s="1" t="str">
        <f t="shared" si="291"/>
        <v>22670670</v>
      </c>
      <c r="F6254">
        <v>2012</v>
      </c>
      <c r="G6254" t="s">
        <v>4591</v>
      </c>
      <c r="H6254" t="s">
        <v>4590</v>
      </c>
      <c r="I6254" t="s">
        <v>1992</v>
      </c>
      <c r="J6254" t="s">
        <v>12</v>
      </c>
    </row>
    <row r="6255" spans="1:10" x14ac:dyDescent="0.25">
      <c r="A6255" t="str">
        <f t="shared" si="292"/>
        <v>Proteome</v>
      </c>
      <c r="B6255" s="4">
        <v>0</v>
      </c>
      <c r="C6255" s="4">
        <v>1</v>
      </c>
      <c r="D6255" t="str">
        <f t="shared" si="293"/>
        <v>Electrophoresis, Gel, Two-Dimensional</v>
      </c>
      <c r="E6255" s="1" t="str">
        <f t="shared" si="291"/>
        <v>22670670</v>
      </c>
      <c r="F6255">
        <v>2012</v>
      </c>
      <c r="G6255" t="s">
        <v>4591</v>
      </c>
      <c r="H6255" t="s">
        <v>4590</v>
      </c>
      <c r="I6255" t="s">
        <v>1992</v>
      </c>
      <c r="J6255" t="s">
        <v>214</v>
      </c>
    </row>
    <row r="6256" spans="1:10" x14ac:dyDescent="0.25">
      <c r="A6256" t="str">
        <f t="shared" si="292"/>
        <v>Proteome</v>
      </c>
      <c r="B6256" s="4">
        <v>0</v>
      </c>
      <c r="C6256" s="4">
        <v>1</v>
      </c>
      <c r="D6256" t="str">
        <f t="shared" si="293"/>
        <v>Mass Spectrometry</v>
      </c>
      <c r="E6256" s="1" t="str">
        <f t="shared" si="291"/>
        <v>22670670</v>
      </c>
      <c r="F6256">
        <v>2012</v>
      </c>
      <c r="G6256" t="s">
        <v>4591</v>
      </c>
      <c r="H6256" t="s">
        <v>4590</v>
      </c>
      <c r="I6256" t="s">
        <v>1992</v>
      </c>
      <c r="J6256" t="s">
        <v>216</v>
      </c>
    </row>
    <row r="6257" spans="1:10" x14ac:dyDescent="0.25">
      <c r="A6257" t="str">
        <f t="shared" si="292"/>
        <v>melanopsin</v>
      </c>
      <c r="B6257" s="4">
        <v>0</v>
      </c>
      <c r="C6257" s="4">
        <v>1</v>
      </c>
      <c r="D6257" t="str">
        <f t="shared" si="293"/>
        <v>Spectrum Analysis</v>
      </c>
      <c r="E6257" s="1" t="str">
        <f t="shared" si="291"/>
        <v>22670683</v>
      </c>
      <c r="F6257">
        <v>2012</v>
      </c>
      <c r="G6257" t="s">
        <v>4594</v>
      </c>
      <c r="H6257" t="s">
        <v>4592</v>
      </c>
      <c r="I6257" t="s">
        <v>4593</v>
      </c>
      <c r="J6257" t="s">
        <v>64</v>
      </c>
    </row>
    <row r="6258" spans="1:10" x14ac:dyDescent="0.25">
      <c r="A6258" t="str">
        <f t="shared" si="292"/>
        <v>Rod Opsins</v>
      </c>
      <c r="B6258" s="4">
        <v>1</v>
      </c>
      <c r="C6258" s="4">
        <v>1</v>
      </c>
      <c r="D6258" t="str">
        <f t="shared" si="293"/>
        <v>Spectrum Analysis</v>
      </c>
      <c r="E6258" s="1" t="str">
        <f t="shared" si="291"/>
        <v>22670683</v>
      </c>
      <c r="F6258">
        <v>2012</v>
      </c>
      <c r="G6258" t="s">
        <v>4594</v>
      </c>
      <c r="H6258" t="s">
        <v>4592</v>
      </c>
      <c r="I6258" t="s">
        <v>235</v>
      </c>
      <c r="J6258" t="s">
        <v>64</v>
      </c>
    </row>
    <row r="6259" spans="1:10" x14ac:dyDescent="0.25">
      <c r="A6259" t="str">
        <f t="shared" si="292"/>
        <v>Tretinoin</v>
      </c>
      <c r="B6259" s="4">
        <v>0</v>
      </c>
      <c r="C6259" s="4">
        <v>0</v>
      </c>
      <c r="D6259" t="str">
        <f t="shared" si="293"/>
        <v>Blotting, Western</v>
      </c>
      <c r="E6259" s="1" t="str">
        <f t="shared" si="291"/>
        <v>22681644</v>
      </c>
      <c r="F6259">
        <v>2012</v>
      </c>
      <c r="G6259" t="s">
        <v>4596</v>
      </c>
      <c r="H6259" t="s">
        <v>4595</v>
      </c>
      <c r="I6259" t="s">
        <v>63</v>
      </c>
      <c r="J6259" t="s">
        <v>12</v>
      </c>
    </row>
    <row r="6260" spans="1:10" x14ac:dyDescent="0.25">
      <c r="A6260" t="str">
        <f t="shared" si="292"/>
        <v>Lactoglobulins</v>
      </c>
      <c r="B6260" s="4">
        <v>1</v>
      </c>
      <c r="C6260" s="4">
        <v>1</v>
      </c>
      <c r="D6260" t="str">
        <f t="shared" si="293"/>
        <v>Circular Dichroism</v>
      </c>
      <c r="E6260" s="1" t="str">
        <f t="shared" si="291"/>
        <v>22686570</v>
      </c>
      <c r="F6260">
        <v>2012</v>
      </c>
      <c r="G6260" t="s">
        <v>4598</v>
      </c>
      <c r="H6260" t="s">
        <v>4597</v>
      </c>
      <c r="I6260" t="s">
        <v>331</v>
      </c>
      <c r="J6260" t="s">
        <v>100</v>
      </c>
    </row>
    <row r="6261" spans="1:10" x14ac:dyDescent="0.25">
      <c r="A6261" t="str">
        <f t="shared" si="292"/>
        <v>Lactoglobulins</v>
      </c>
      <c r="B6261" s="4">
        <v>1</v>
      </c>
      <c r="C6261" s="4">
        <v>1</v>
      </c>
      <c r="D6261" t="str">
        <f t="shared" si="293"/>
        <v>Spectrometry, Fluorescence</v>
      </c>
      <c r="E6261" s="1" t="str">
        <f t="shared" si="291"/>
        <v>22686570</v>
      </c>
      <c r="F6261">
        <v>2012</v>
      </c>
      <c r="G6261" t="s">
        <v>4598</v>
      </c>
      <c r="H6261" t="s">
        <v>4597</v>
      </c>
      <c r="I6261" t="s">
        <v>331</v>
      </c>
      <c r="J6261" t="s">
        <v>85</v>
      </c>
    </row>
    <row r="6262" spans="1:10" x14ac:dyDescent="0.25">
      <c r="A6262" t="str">
        <f t="shared" si="292"/>
        <v>Lactoglobulins</v>
      </c>
      <c r="B6262" s="4">
        <v>1</v>
      </c>
      <c r="C6262" s="4">
        <v>1</v>
      </c>
      <c r="D6262" t="str">
        <f t="shared" si="293"/>
        <v>Spectroscopy, Fourier Transform Infrared</v>
      </c>
      <c r="E6262" s="1" t="str">
        <f t="shared" si="291"/>
        <v>22686570</v>
      </c>
      <c r="F6262">
        <v>2012</v>
      </c>
      <c r="G6262" t="s">
        <v>4598</v>
      </c>
      <c r="H6262" t="s">
        <v>4597</v>
      </c>
      <c r="I6262" t="s">
        <v>331</v>
      </c>
      <c r="J6262" t="s">
        <v>192</v>
      </c>
    </row>
    <row r="6263" spans="1:10" x14ac:dyDescent="0.25">
      <c r="A6263" t="str">
        <f t="shared" si="292"/>
        <v>Tretinoin</v>
      </c>
      <c r="B6263" s="4">
        <v>0</v>
      </c>
      <c r="C6263" s="4">
        <v>0</v>
      </c>
      <c r="D6263" t="str">
        <f t="shared" si="293"/>
        <v>Circular Dichroism</v>
      </c>
      <c r="E6263" s="1" t="str">
        <f t="shared" si="291"/>
        <v>22686570</v>
      </c>
      <c r="F6263">
        <v>2012</v>
      </c>
      <c r="G6263" t="s">
        <v>4598</v>
      </c>
      <c r="H6263" t="s">
        <v>4597</v>
      </c>
      <c r="I6263" t="s">
        <v>63</v>
      </c>
      <c r="J6263" t="s">
        <v>100</v>
      </c>
    </row>
    <row r="6264" spans="1:10" x14ac:dyDescent="0.25">
      <c r="A6264" t="str">
        <f t="shared" si="292"/>
        <v>Tretinoin</v>
      </c>
      <c r="B6264" s="4">
        <v>0</v>
      </c>
      <c r="C6264" s="4">
        <v>0</v>
      </c>
      <c r="D6264" t="str">
        <f t="shared" si="293"/>
        <v>Spectrometry, Fluorescence</v>
      </c>
      <c r="E6264" s="1" t="str">
        <f t="shared" si="291"/>
        <v>22686570</v>
      </c>
      <c r="F6264">
        <v>2012</v>
      </c>
      <c r="G6264" t="s">
        <v>4598</v>
      </c>
      <c r="H6264" t="s">
        <v>4597</v>
      </c>
      <c r="I6264" t="s">
        <v>63</v>
      </c>
      <c r="J6264" t="s">
        <v>85</v>
      </c>
    </row>
    <row r="6265" spans="1:10" x14ac:dyDescent="0.25">
      <c r="A6265" t="str">
        <f t="shared" si="292"/>
        <v>Tretinoin</v>
      </c>
      <c r="B6265" s="4">
        <v>0</v>
      </c>
      <c r="C6265" s="4">
        <v>0</v>
      </c>
      <c r="D6265" t="str">
        <f t="shared" si="293"/>
        <v>Spectroscopy, Fourier Transform Infrared</v>
      </c>
      <c r="E6265" s="1" t="str">
        <f t="shared" si="291"/>
        <v>22686570</v>
      </c>
      <c r="F6265">
        <v>2012</v>
      </c>
      <c r="G6265" t="s">
        <v>4598</v>
      </c>
      <c r="H6265" t="s">
        <v>4597</v>
      </c>
      <c r="I6265" t="s">
        <v>63</v>
      </c>
      <c r="J6265" t="s">
        <v>192</v>
      </c>
    </row>
    <row r="6266" spans="1:10" x14ac:dyDescent="0.25">
      <c r="A6266" t="str">
        <f t="shared" si="292"/>
        <v>Vitamin A</v>
      </c>
      <c r="B6266" s="4">
        <v>0</v>
      </c>
      <c r="C6266" s="4">
        <v>0</v>
      </c>
      <c r="D6266" t="str">
        <f t="shared" si="293"/>
        <v>Circular Dichroism</v>
      </c>
      <c r="E6266" s="1" t="str">
        <f t="shared" si="291"/>
        <v>22686570</v>
      </c>
      <c r="F6266">
        <v>2012</v>
      </c>
      <c r="G6266" t="s">
        <v>4598</v>
      </c>
      <c r="H6266" t="s">
        <v>4597</v>
      </c>
      <c r="I6266" t="s">
        <v>19</v>
      </c>
      <c r="J6266" t="s">
        <v>100</v>
      </c>
    </row>
    <row r="6267" spans="1:10" x14ac:dyDescent="0.25">
      <c r="A6267" t="str">
        <f t="shared" si="292"/>
        <v>Vitamin A</v>
      </c>
      <c r="B6267" s="4">
        <v>0</v>
      </c>
      <c r="C6267" s="4">
        <v>0</v>
      </c>
      <c r="D6267" t="str">
        <f t="shared" si="293"/>
        <v>Spectrometry, Fluorescence</v>
      </c>
      <c r="E6267" s="1" t="str">
        <f t="shared" si="291"/>
        <v>22686570</v>
      </c>
      <c r="F6267">
        <v>2012</v>
      </c>
      <c r="G6267" t="s">
        <v>4598</v>
      </c>
      <c r="H6267" t="s">
        <v>4597</v>
      </c>
      <c r="I6267" t="s">
        <v>19</v>
      </c>
      <c r="J6267" t="s">
        <v>85</v>
      </c>
    </row>
    <row r="6268" spans="1:10" x14ac:dyDescent="0.25">
      <c r="A6268" t="str">
        <f t="shared" si="292"/>
        <v>Vitamin A</v>
      </c>
      <c r="B6268" s="4">
        <v>0</v>
      </c>
      <c r="C6268" s="4">
        <v>0</v>
      </c>
      <c r="D6268" t="str">
        <f t="shared" si="293"/>
        <v>Spectroscopy, Fourier Transform Infrared</v>
      </c>
      <c r="E6268" s="1" t="str">
        <f t="shared" si="291"/>
        <v>22686570</v>
      </c>
      <c r="F6268">
        <v>2012</v>
      </c>
      <c r="G6268" t="s">
        <v>4598</v>
      </c>
      <c r="H6268" t="s">
        <v>4597</v>
      </c>
      <c r="I6268" t="s">
        <v>19</v>
      </c>
      <c r="J6268" t="s">
        <v>192</v>
      </c>
    </row>
    <row r="6269" spans="1:10" x14ac:dyDescent="0.25">
      <c r="A6269" t="str">
        <f t="shared" si="292"/>
        <v>Antineoplastic Agents</v>
      </c>
      <c r="B6269" s="4">
        <v>1</v>
      </c>
      <c r="C6269" s="4">
        <v>0</v>
      </c>
      <c r="D6269" t="str">
        <f t="shared" si="293"/>
        <v>Desiccation</v>
      </c>
      <c r="E6269" s="1" t="str">
        <f t="shared" si="291"/>
        <v>22697376</v>
      </c>
      <c r="F6269">
        <v>2013</v>
      </c>
      <c r="G6269" t="s">
        <v>4600</v>
      </c>
      <c r="H6269" t="s">
        <v>4599</v>
      </c>
      <c r="I6269" t="s">
        <v>972</v>
      </c>
      <c r="J6269" t="s">
        <v>1093</v>
      </c>
    </row>
    <row r="6270" spans="1:10" x14ac:dyDescent="0.25">
      <c r="A6270" t="str">
        <f t="shared" si="292"/>
        <v>Tretinoin</v>
      </c>
      <c r="B6270" s="4">
        <v>0</v>
      </c>
      <c r="C6270" s="4">
        <v>0</v>
      </c>
      <c r="D6270" t="str">
        <f t="shared" si="293"/>
        <v>Desiccation</v>
      </c>
      <c r="E6270" s="1" t="str">
        <f t="shared" si="291"/>
        <v>22697376</v>
      </c>
      <c r="F6270">
        <v>2013</v>
      </c>
      <c r="G6270" t="s">
        <v>4600</v>
      </c>
      <c r="H6270" t="s">
        <v>4599</v>
      </c>
      <c r="I6270" t="s">
        <v>63</v>
      </c>
      <c r="J6270" t="s">
        <v>1093</v>
      </c>
    </row>
    <row r="6271" spans="1:10" x14ac:dyDescent="0.25">
      <c r="A6271" t="str">
        <f t="shared" si="292"/>
        <v>Amides</v>
      </c>
      <c r="B6271" s="4">
        <v>1</v>
      </c>
      <c r="C6271" s="4">
        <v>0</v>
      </c>
      <c r="D6271" t="str">
        <f t="shared" si="293"/>
        <v>Circular Dichroism</v>
      </c>
      <c r="E6271" s="1" t="str">
        <f t="shared" si="291"/>
        <v>22700697</v>
      </c>
      <c r="F6271">
        <v>2012</v>
      </c>
      <c r="G6271" t="s">
        <v>4602</v>
      </c>
      <c r="H6271" t="s">
        <v>4601</v>
      </c>
      <c r="I6271" t="s">
        <v>3263</v>
      </c>
      <c r="J6271" t="s">
        <v>100</v>
      </c>
    </row>
    <row r="6272" spans="1:10" x14ac:dyDescent="0.25">
      <c r="A6272" t="str">
        <f t="shared" si="292"/>
        <v>Rhodopsin</v>
      </c>
      <c r="B6272" s="4">
        <v>0</v>
      </c>
      <c r="C6272" s="4">
        <v>1</v>
      </c>
      <c r="D6272" t="str">
        <f t="shared" si="293"/>
        <v>Spectrum Analysis</v>
      </c>
      <c r="E6272" s="1" t="str">
        <f t="shared" si="291"/>
        <v>22713581</v>
      </c>
      <c r="F6272">
        <v>2012</v>
      </c>
      <c r="G6272" t="s">
        <v>4604</v>
      </c>
      <c r="H6272" t="s">
        <v>4603</v>
      </c>
      <c r="I6272" t="s">
        <v>146</v>
      </c>
      <c r="J6272" t="s">
        <v>64</v>
      </c>
    </row>
    <row r="6273" spans="1:10" x14ac:dyDescent="0.25">
      <c r="A6273" t="str">
        <f t="shared" si="292"/>
        <v>Rhodopsin</v>
      </c>
      <c r="B6273" s="4">
        <v>0</v>
      </c>
      <c r="C6273" s="4">
        <v>1</v>
      </c>
      <c r="D6273" t="str">
        <f t="shared" si="293"/>
        <v>Crystallography, X-Ray</v>
      </c>
      <c r="E6273" s="1" t="str">
        <f t="shared" si="291"/>
        <v>22713581</v>
      </c>
      <c r="F6273">
        <v>2012</v>
      </c>
      <c r="G6273" t="s">
        <v>4604</v>
      </c>
      <c r="H6273" t="s">
        <v>4603</v>
      </c>
      <c r="I6273" t="s">
        <v>146</v>
      </c>
      <c r="J6273" t="s">
        <v>41</v>
      </c>
    </row>
    <row r="6274" spans="1:10" x14ac:dyDescent="0.25">
      <c r="A6274" t="str">
        <f t="shared" si="292"/>
        <v>Aspartic Acid</v>
      </c>
      <c r="B6274" s="4">
        <v>0</v>
      </c>
      <c r="C6274" s="4">
        <v>1</v>
      </c>
      <c r="D6274" t="str">
        <f t="shared" si="293"/>
        <v>Spectrophotometry</v>
      </c>
      <c r="E6274" s="1" t="str">
        <f t="shared" si="291"/>
        <v>22738119</v>
      </c>
      <c r="F6274">
        <v>2012</v>
      </c>
      <c r="G6274" t="s">
        <v>4606</v>
      </c>
      <c r="H6274" t="s">
        <v>4605</v>
      </c>
      <c r="I6274" t="s">
        <v>397</v>
      </c>
      <c r="J6274" t="s">
        <v>105</v>
      </c>
    </row>
    <row r="6275" spans="1:10" x14ac:dyDescent="0.25">
      <c r="A6275" t="str">
        <f t="shared" si="292"/>
        <v>Rhodopsin</v>
      </c>
      <c r="B6275" s="4">
        <v>0</v>
      </c>
      <c r="C6275" s="4">
        <v>1</v>
      </c>
      <c r="D6275" t="str">
        <f t="shared" si="293"/>
        <v>Spectrophotometry</v>
      </c>
      <c r="E6275" s="1" t="str">
        <f t="shared" ref="E6275:E6338" si="294">HYPERLINK("http://www.ncbi.nlm.nih.gov/pubmed/" &amp; H6275,H6275)</f>
        <v>22738119</v>
      </c>
      <c r="F6275">
        <v>2012</v>
      </c>
      <c r="G6275" t="s">
        <v>4606</v>
      </c>
      <c r="H6275" t="s">
        <v>4605</v>
      </c>
      <c r="I6275" t="s">
        <v>146</v>
      </c>
      <c r="J6275" t="s">
        <v>105</v>
      </c>
    </row>
    <row r="6276" spans="1:10" x14ac:dyDescent="0.25">
      <c r="A6276" t="str">
        <f t="shared" ref="A6276:A6339" si="295">HYPERLINK("https://meshb.nlm.nih.gov/#/fieldSearch?searchInField=allTerms&amp;searchType=exactMatch&amp;q=" &amp;  I6276,I6276)</f>
        <v>Tyrosine</v>
      </c>
      <c r="B6276" s="4">
        <v>0</v>
      </c>
      <c r="C6276" s="4">
        <v>1</v>
      </c>
      <c r="D6276" t="str">
        <f t="shared" ref="D6276:D6339" si="296">HYPERLINK("https://meshb.nlm.nih.gov/#/fieldSearch?searchInField=allTerms&amp;searchType=exactMatch&amp;q=" &amp;  J6276,J6276)</f>
        <v>Crystallography, X-Ray</v>
      </c>
      <c r="E6276" s="1" t="str">
        <f t="shared" si="294"/>
        <v>22745121</v>
      </c>
      <c r="F6276">
        <v>2012</v>
      </c>
      <c r="G6276" t="s">
        <v>4608</v>
      </c>
      <c r="H6276" t="s">
        <v>4607</v>
      </c>
      <c r="I6276" t="s">
        <v>369</v>
      </c>
      <c r="J6276" t="s">
        <v>41</v>
      </c>
    </row>
    <row r="6277" spans="1:10" x14ac:dyDescent="0.25">
      <c r="A6277" t="str">
        <f t="shared" si="295"/>
        <v>Vitamin A</v>
      </c>
      <c r="B6277" s="4">
        <v>0</v>
      </c>
      <c r="C6277" s="4">
        <v>0</v>
      </c>
      <c r="D6277" t="str">
        <f t="shared" si="296"/>
        <v>Crystallography, X-Ray</v>
      </c>
      <c r="E6277" s="1" t="str">
        <f t="shared" si="294"/>
        <v>22745121</v>
      </c>
      <c r="F6277">
        <v>2012</v>
      </c>
      <c r="G6277" t="s">
        <v>4608</v>
      </c>
      <c r="H6277" t="s">
        <v>4607</v>
      </c>
      <c r="I6277" t="s">
        <v>19</v>
      </c>
      <c r="J6277" t="s">
        <v>41</v>
      </c>
    </row>
    <row r="6278" spans="1:10" x14ac:dyDescent="0.25">
      <c r="A6278" t="str">
        <f t="shared" si="295"/>
        <v>Phenylalanine</v>
      </c>
      <c r="B6278" s="4">
        <v>0</v>
      </c>
      <c r="C6278" s="4">
        <v>1</v>
      </c>
      <c r="D6278" t="str">
        <f t="shared" si="296"/>
        <v>Crystallography, X-Ray</v>
      </c>
      <c r="E6278" s="1" t="str">
        <f t="shared" si="294"/>
        <v>22745121</v>
      </c>
      <c r="F6278">
        <v>2012</v>
      </c>
      <c r="G6278" t="s">
        <v>4608</v>
      </c>
      <c r="H6278" t="s">
        <v>4607</v>
      </c>
      <c r="I6278" t="s">
        <v>4609</v>
      </c>
      <c r="J6278" t="s">
        <v>41</v>
      </c>
    </row>
    <row r="6279" spans="1:10" x14ac:dyDescent="0.25">
      <c r="A6279" t="str">
        <f t="shared" si="295"/>
        <v>retinoid isomerohydrolase</v>
      </c>
      <c r="B6279" s="4">
        <v>0</v>
      </c>
      <c r="C6279" s="4">
        <v>1</v>
      </c>
      <c r="D6279" t="str">
        <f t="shared" si="296"/>
        <v>Crystallography, X-Ray</v>
      </c>
      <c r="E6279" s="1" t="str">
        <f t="shared" si="294"/>
        <v>22745121</v>
      </c>
      <c r="F6279">
        <v>2012</v>
      </c>
      <c r="G6279" t="s">
        <v>4608</v>
      </c>
      <c r="H6279" t="s">
        <v>4607</v>
      </c>
      <c r="I6279" t="s">
        <v>2455</v>
      </c>
      <c r="J6279" t="s">
        <v>41</v>
      </c>
    </row>
    <row r="6280" spans="1:10" x14ac:dyDescent="0.25">
      <c r="A6280" t="str">
        <f t="shared" si="295"/>
        <v>cis-trans-Isomerases</v>
      </c>
      <c r="B6280" s="4">
        <v>1</v>
      </c>
      <c r="C6280" s="4">
        <v>1</v>
      </c>
      <c r="D6280" t="str">
        <f t="shared" si="296"/>
        <v>Crystallography, X-Ray</v>
      </c>
      <c r="E6280" s="1" t="str">
        <f t="shared" si="294"/>
        <v>22745121</v>
      </c>
      <c r="F6280">
        <v>2012</v>
      </c>
      <c r="G6280" t="s">
        <v>4608</v>
      </c>
      <c r="H6280" t="s">
        <v>4607</v>
      </c>
      <c r="I6280" t="s">
        <v>2457</v>
      </c>
      <c r="J6280" t="s">
        <v>41</v>
      </c>
    </row>
    <row r="6281" spans="1:10" x14ac:dyDescent="0.25">
      <c r="A6281" t="str">
        <f t="shared" si="295"/>
        <v>phthalocyanine</v>
      </c>
      <c r="B6281" s="4">
        <v>0</v>
      </c>
      <c r="C6281" s="4">
        <v>0</v>
      </c>
      <c r="D6281" t="str">
        <f t="shared" si="296"/>
        <v>Spectrometry, Mass, Matrix-Assisted Laser Desorption-Ionization</v>
      </c>
      <c r="E6281" s="1" t="str">
        <f t="shared" si="294"/>
        <v>22769007</v>
      </c>
      <c r="F6281">
        <v>2012</v>
      </c>
      <c r="G6281" t="s">
        <v>4612</v>
      </c>
      <c r="H6281" t="s">
        <v>4610</v>
      </c>
      <c r="I6281" t="s">
        <v>4611</v>
      </c>
      <c r="J6281" t="s">
        <v>197</v>
      </c>
    </row>
    <row r="6282" spans="1:10" x14ac:dyDescent="0.25">
      <c r="A6282" t="str">
        <f t="shared" si="295"/>
        <v>Indoles</v>
      </c>
      <c r="B6282" s="4">
        <v>1</v>
      </c>
      <c r="C6282" s="4">
        <v>0</v>
      </c>
      <c r="D6282" t="str">
        <f t="shared" si="296"/>
        <v>Spectrometry, Mass, Matrix-Assisted Laser Desorption-Ionization</v>
      </c>
      <c r="E6282" s="1" t="str">
        <f t="shared" si="294"/>
        <v>22769007</v>
      </c>
      <c r="F6282">
        <v>2012</v>
      </c>
      <c r="G6282" t="s">
        <v>4612</v>
      </c>
      <c r="H6282" t="s">
        <v>4610</v>
      </c>
      <c r="I6282" t="s">
        <v>4613</v>
      </c>
      <c r="J6282" t="s">
        <v>197</v>
      </c>
    </row>
    <row r="6283" spans="1:10" x14ac:dyDescent="0.25">
      <c r="A6283" t="str">
        <f t="shared" si="295"/>
        <v>A2-E (N-retinylidene-N-retinylethanolamine)</v>
      </c>
      <c r="B6283" s="4">
        <v>0</v>
      </c>
      <c r="C6283" s="4">
        <v>0</v>
      </c>
      <c r="D6283" t="str">
        <f t="shared" si="296"/>
        <v>Chromatography, High Pressure Liquid</v>
      </c>
      <c r="E6283" s="1" t="str">
        <f t="shared" si="294"/>
        <v>22771064</v>
      </c>
      <c r="F6283">
        <v>2012</v>
      </c>
      <c r="G6283" t="s">
        <v>4615</v>
      </c>
      <c r="H6283" t="s">
        <v>4614</v>
      </c>
      <c r="I6283" t="s">
        <v>226</v>
      </c>
      <c r="J6283" t="s">
        <v>54</v>
      </c>
    </row>
    <row r="6284" spans="1:10" x14ac:dyDescent="0.25">
      <c r="A6284" t="str">
        <f t="shared" si="295"/>
        <v>A2-E (N-retinylidene-N-retinylethanolamine)</v>
      </c>
      <c r="B6284" s="4">
        <v>0</v>
      </c>
      <c r="C6284" s="4">
        <v>0</v>
      </c>
      <c r="D6284" t="str">
        <f t="shared" si="296"/>
        <v>Chromatography, Ion Exchange</v>
      </c>
      <c r="E6284" s="1" t="str">
        <f t="shared" si="294"/>
        <v>22771064</v>
      </c>
      <c r="F6284">
        <v>2012</v>
      </c>
      <c r="G6284" t="s">
        <v>4615</v>
      </c>
      <c r="H6284" t="s">
        <v>4614</v>
      </c>
      <c r="I6284" t="s">
        <v>226</v>
      </c>
      <c r="J6284" t="s">
        <v>413</v>
      </c>
    </row>
    <row r="6285" spans="1:10" x14ac:dyDescent="0.25">
      <c r="A6285" t="str">
        <f t="shared" si="295"/>
        <v>A2-E (N-retinylidene-N-retinylethanolamine)</v>
      </c>
      <c r="B6285" s="4">
        <v>0</v>
      </c>
      <c r="C6285" s="4">
        <v>0</v>
      </c>
      <c r="D6285" t="str">
        <f t="shared" si="296"/>
        <v>Spectrophotometry, Ultraviolet</v>
      </c>
      <c r="E6285" s="1" t="str">
        <f t="shared" si="294"/>
        <v>22771064</v>
      </c>
      <c r="F6285">
        <v>2012</v>
      </c>
      <c r="G6285" t="s">
        <v>4615</v>
      </c>
      <c r="H6285" t="s">
        <v>4614</v>
      </c>
      <c r="I6285" t="s">
        <v>226</v>
      </c>
      <c r="J6285" t="s">
        <v>56</v>
      </c>
    </row>
    <row r="6286" spans="1:10" x14ac:dyDescent="0.25">
      <c r="A6286" t="str">
        <f t="shared" si="295"/>
        <v>Cation Exchange Resins</v>
      </c>
      <c r="B6286" s="4">
        <v>1</v>
      </c>
      <c r="C6286" s="4">
        <v>0</v>
      </c>
      <c r="D6286" t="str">
        <f t="shared" si="296"/>
        <v>Chromatography, High Pressure Liquid</v>
      </c>
      <c r="E6286" s="1" t="str">
        <f t="shared" si="294"/>
        <v>22771064</v>
      </c>
      <c r="F6286">
        <v>2012</v>
      </c>
      <c r="G6286" t="s">
        <v>4615</v>
      </c>
      <c r="H6286" t="s">
        <v>4614</v>
      </c>
      <c r="I6286" t="s">
        <v>4616</v>
      </c>
      <c r="J6286" t="s">
        <v>54</v>
      </c>
    </row>
    <row r="6287" spans="1:10" x14ac:dyDescent="0.25">
      <c r="A6287" t="str">
        <f t="shared" si="295"/>
        <v>Cation Exchange Resins</v>
      </c>
      <c r="B6287" s="4">
        <v>1</v>
      </c>
      <c r="C6287" s="4">
        <v>0</v>
      </c>
      <c r="D6287" t="str">
        <f t="shared" si="296"/>
        <v>Chromatography, Ion Exchange</v>
      </c>
      <c r="E6287" s="1" t="str">
        <f t="shared" si="294"/>
        <v>22771064</v>
      </c>
      <c r="F6287">
        <v>2012</v>
      </c>
      <c r="G6287" t="s">
        <v>4615</v>
      </c>
      <c r="H6287" t="s">
        <v>4614</v>
      </c>
      <c r="I6287" t="s">
        <v>4616</v>
      </c>
      <c r="J6287" t="s">
        <v>413</v>
      </c>
    </row>
    <row r="6288" spans="1:10" x14ac:dyDescent="0.25">
      <c r="A6288" t="str">
        <f t="shared" si="295"/>
        <v>Cation Exchange Resins</v>
      </c>
      <c r="B6288" s="4">
        <v>1</v>
      </c>
      <c r="C6288" s="4">
        <v>0</v>
      </c>
      <c r="D6288" t="str">
        <f t="shared" si="296"/>
        <v>Spectrophotometry, Ultraviolet</v>
      </c>
      <c r="E6288" s="1" t="str">
        <f t="shared" si="294"/>
        <v>22771064</v>
      </c>
      <c r="F6288">
        <v>2012</v>
      </c>
      <c r="G6288" t="s">
        <v>4615</v>
      </c>
      <c r="H6288" t="s">
        <v>4614</v>
      </c>
      <c r="I6288" t="s">
        <v>4616</v>
      </c>
      <c r="J6288" t="s">
        <v>56</v>
      </c>
    </row>
    <row r="6289" spans="1:10" x14ac:dyDescent="0.25">
      <c r="A6289" t="str">
        <f t="shared" si="295"/>
        <v>Pyridinium Compounds</v>
      </c>
      <c r="B6289" s="4">
        <v>1</v>
      </c>
      <c r="C6289" s="4">
        <v>0</v>
      </c>
      <c r="D6289" t="str">
        <f t="shared" si="296"/>
        <v>Chromatography, High Pressure Liquid</v>
      </c>
      <c r="E6289" s="1" t="str">
        <f t="shared" si="294"/>
        <v>22771064</v>
      </c>
      <c r="F6289">
        <v>2012</v>
      </c>
      <c r="G6289" t="s">
        <v>4615</v>
      </c>
      <c r="H6289" t="s">
        <v>4614</v>
      </c>
      <c r="I6289" t="s">
        <v>1199</v>
      </c>
      <c r="J6289" t="s">
        <v>54</v>
      </c>
    </row>
    <row r="6290" spans="1:10" x14ac:dyDescent="0.25">
      <c r="A6290" t="str">
        <f t="shared" si="295"/>
        <v>Pyridinium Compounds</v>
      </c>
      <c r="B6290" s="4">
        <v>1</v>
      </c>
      <c r="C6290" s="4">
        <v>0</v>
      </c>
      <c r="D6290" t="str">
        <f t="shared" si="296"/>
        <v>Chromatography, Ion Exchange</v>
      </c>
      <c r="E6290" s="1" t="str">
        <f t="shared" si="294"/>
        <v>22771064</v>
      </c>
      <c r="F6290">
        <v>2012</v>
      </c>
      <c r="G6290" t="s">
        <v>4615</v>
      </c>
      <c r="H6290" t="s">
        <v>4614</v>
      </c>
      <c r="I6290" t="s">
        <v>1199</v>
      </c>
      <c r="J6290" t="s">
        <v>413</v>
      </c>
    </row>
    <row r="6291" spans="1:10" x14ac:dyDescent="0.25">
      <c r="A6291" t="str">
        <f t="shared" si="295"/>
        <v>Pyridinium Compounds</v>
      </c>
      <c r="B6291" s="4">
        <v>1</v>
      </c>
      <c r="C6291" s="4">
        <v>0</v>
      </c>
      <c r="D6291" t="str">
        <f t="shared" si="296"/>
        <v>Spectrophotometry, Ultraviolet</v>
      </c>
      <c r="E6291" s="1" t="str">
        <f t="shared" si="294"/>
        <v>22771064</v>
      </c>
      <c r="F6291">
        <v>2012</v>
      </c>
      <c r="G6291" t="s">
        <v>4615</v>
      </c>
      <c r="H6291" t="s">
        <v>4614</v>
      </c>
      <c r="I6291" t="s">
        <v>1199</v>
      </c>
      <c r="J6291" t="s">
        <v>56</v>
      </c>
    </row>
    <row r="6292" spans="1:10" x14ac:dyDescent="0.25">
      <c r="A6292" t="str">
        <f t="shared" si="295"/>
        <v>Retinoids</v>
      </c>
      <c r="B6292" s="4">
        <v>1</v>
      </c>
      <c r="C6292" s="4">
        <v>0</v>
      </c>
      <c r="D6292" t="str">
        <f t="shared" si="296"/>
        <v>Chromatography, High Pressure Liquid</v>
      </c>
      <c r="E6292" s="1" t="str">
        <f t="shared" si="294"/>
        <v>22771064</v>
      </c>
      <c r="F6292">
        <v>2012</v>
      </c>
      <c r="G6292" t="s">
        <v>4615</v>
      </c>
      <c r="H6292" t="s">
        <v>4614</v>
      </c>
      <c r="I6292" t="s">
        <v>135</v>
      </c>
      <c r="J6292" t="s">
        <v>54</v>
      </c>
    </row>
    <row r="6293" spans="1:10" x14ac:dyDescent="0.25">
      <c r="A6293" t="str">
        <f t="shared" si="295"/>
        <v>Retinoids</v>
      </c>
      <c r="B6293" s="4">
        <v>1</v>
      </c>
      <c r="C6293" s="4">
        <v>0</v>
      </c>
      <c r="D6293" t="str">
        <f t="shared" si="296"/>
        <v>Chromatography, Ion Exchange</v>
      </c>
      <c r="E6293" s="1" t="str">
        <f t="shared" si="294"/>
        <v>22771064</v>
      </c>
      <c r="F6293">
        <v>2012</v>
      </c>
      <c r="G6293" t="s">
        <v>4615</v>
      </c>
      <c r="H6293" t="s">
        <v>4614</v>
      </c>
      <c r="I6293" t="s">
        <v>135</v>
      </c>
      <c r="J6293" t="s">
        <v>413</v>
      </c>
    </row>
    <row r="6294" spans="1:10" x14ac:dyDescent="0.25">
      <c r="A6294" t="str">
        <f t="shared" si="295"/>
        <v>Retinoids</v>
      </c>
      <c r="B6294" s="4">
        <v>1</v>
      </c>
      <c r="C6294" s="4">
        <v>0</v>
      </c>
      <c r="D6294" t="str">
        <f t="shared" si="296"/>
        <v>Spectrophotometry, Ultraviolet</v>
      </c>
      <c r="E6294" s="1" t="str">
        <f t="shared" si="294"/>
        <v>22771064</v>
      </c>
      <c r="F6294">
        <v>2012</v>
      </c>
      <c r="G6294" t="s">
        <v>4615</v>
      </c>
      <c r="H6294" t="s">
        <v>4614</v>
      </c>
      <c r="I6294" t="s">
        <v>135</v>
      </c>
      <c r="J6294" t="s">
        <v>56</v>
      </c>
    </row>
    <row r="6295" spans="1:10" x14ac:dyDescent="0.25">
      <c r="A6295" t="str">
        <f t="shared" si="295"/>
        <v>Tretinoin</v>
      </c>
      <c r="B6295" s="4">
        <v>0</v>
      </c>
      <c r="C6295" s="4">
        <v>0</v>
      </c>
      <c r="D6295" t="str">
        <f t="shared" si="296"/>
        <v>Spectroscopy, Fourier Transform Infrared</v>
      </c>
      <c r="E6295" s="1" t="str">
        <f t="shared" si="294"/>
        <v>22849622</v>
      </c>
      <c r="F6295">
        <v>2012</v>
      </c>
      <c r="G6295" t="s">
        <v>4618</v>
      </c>
      <c r="H6295" t="s">
        <v>4617</v>
      </c>
      <c r="I6295" t="s">
        <v>63</v>
      </c>
      <c r="J6295" t="s">
        <v>192</v>
      </c>
    </row>
    <row r="6296" spans="1:10" x14ac:dyDescent="0.25">
      <c r="A6296" t="str">
        <f t="shared" si="295"/>
        <v>Amyloid</v>
      </c>
      <c r="B6296" s="4">
        <v>0</v>
      </c>
      <c r="C6296" s="4">
        <v>1</v>
      </c>
      <c r="D6296" t="str">
        <f t="shared" si="296"/>
        <v>Spectroscopy, Fourier Transform Infrared</v>
      </c>
      <c r="E6296" s="1" t="str">
        <f t="shared" si="294"/>
        <v>22849622</v>
      </c>
      <c r="F6296">
        <v>2012</v>
      </c>
      <c r="G6296" t="s">
        <v>4618</v>
      </c>
      <c r="H6296" t="s">
        <v>4617</v>
      </c>
      <c r="I6296" t="s">
        <v>4447</v>
      </c>
      <c r="J6296" t="s">
        <v>192</v>
      </c>
    </row>
    <row r="6297" spans="1:10" x14ac:dyDescent="0.25">
      <c r="A6297" t="str">
        <f t="shared" si="295"/>
        <v>Caseins</v>
      </c>
      <c r="B6297" s="4">
        <v>1</v>
      </c>
      <c r="C6297" s="4">
        <v>1</v>
      </c>
      <c r="D6297" t="str">
        <f t="shared" si="296"/>
        <v>Spectroscopy, Fourier Transform Infrared</v>
      </c>
      <c r="E6297" s="1" t="str">
        <f t="shared" si="294"/>
        <v>22849622</v>
      </c>
      <c r="F6297">
        <v>2012</v>
      </c>
      <c r="G6297" t="s">
        <v>4618</v>
      </c>
      <c r="H6297" t="s">
        <v>4617</v>
      </c>
      <c r="I6297" t="s">
        <v>3645</v>
      </c>
      <c r="J6297" t="s">
        <v>192</v>
      </c>
    </row>
    <row r="6298" spans="1:10" x14ac:dyDescent="0.25">
      <c r="A6298" t="str">
        <f t="shared" si="295"/>
        <v>Delayed-Action Preparations</v>
      </c>
      <c r="B6298" s="4">
        <v>1</v>
      </c>
      <c r="C6298" s="4">
        <v>0</v>
      </c>
      <c r="D6298" t="str">
        <f t="shared" si="296"/>
        <v>Spectroscopy, Fourier Transform Infrared</v>
      </c>
      <c r="E6298" s="1" t="str">
        <f t="shared" si="294"/>
        <v>22849622</v>
      </c>
      <c r="F6298">
        <v>2012</v>
      </c>
      <c r="G6298" t="s">
        <v>4618</v>
      </c>
      <c r="H6298" t="s">
        <v>4617</v>
      </c>
      <c r="I6298" t="s">
        <v>3033</v>
      </c>
      <c r="J6298" t="s">
        <v>192</v>
      </c>
    </row>
    <row r="6299" spans="1:10" x14ac:dyDescent="0.25">
      <c r="A6299" t="str">
        <f t="shared" si="295"/>
        <v>Tocopherols</v>
      </c>
      <c r="B6299" s="4">
        <v>1</v>
      </c>
      <c r="C6299" s="4">
        <v>0</v>
      </c>
      <c r="D6299" t="str">
        <f t="shared" si="296"/>
        <v>Chromatography, High Pressure Liquid</v>
      </c>
      <c r="E6299" s="1" t="str">
        <f t="shared" si="294"/>
        <v>22871234</v>
      </c>
      <c r="F6299">
        <v>2012</v>
      </c>
      <c r="G6299" t="s">
        <v>4620</v>
      </c>
      <c r="H6299" t="s">
        <v>4619</v>
      </c>
      <c r="I6299" t="s">
        <v>26</v>
      </c>
      <c r="J6299" t="s">
        <v>54</v>
      </c>
    </row>
    <row r="6300" spans="1:10" x14ac:dyDescent="0.25">
      <c r="A6300" t="str">
        <f t="shared" si="295"/>
        <v>Tocopherols</v>
      </c>
      <c r="B6300" s="4">
        <v>1</v>
      </c>
      <c r="C6300" s="4">
        <v>0</v>
      </c>
      <c r="D6300" t="str">
        <f t="shared" si="296"/>
        <v>Chromatography, Reverse-Phase</v>
      </c>
      <c r="E6300" s="1" t="str">
        <f t="shared" si="294"/>
        <v>22871234</v>
      </c>
      <c r="F6300">
        <v>2012</v>
      </c>
      <c r="G6300" t="s">
        <v>4620</v>
      </c>
      <c r="H6300" t="s">
        <v>4619</v>
      </c>
      <c r="I6300" t="s">
        <v>26</v>
      </c>
      <c r="J6300" t="s">
        <v>1977</v>
      </c>
    </row>
    <row r="6301" spans="1:10" x14ac:dyDescent="0.25">
      <c r="A6301" t="str">
        <f t="shared" si="295"/>
        <v>Vitamin A</v>
      </c>
      <c r="B6301" s="4">
        <v>0</v>
      </c>
      <c r="C6301" s="4">
        <v>0</v>
      </c>
      <c r="D6301" t="str">
        <f t="shared" si="296"/>
        <v>Chromatography, High Pressure Liquid</v>
      </c>
      <c r="E6301" s="1" t="str">
        <f t="shared" si="294"/>
        <v>22871234</v>
      </c>
      <c r="F6301">
        <v>2012</v>
      </c>
      <c r="G6301" t="s">
        <v>4620</v>
      </c>
      <c r="H6301" t="s">
        <v>4619</v>
      </c>
      <c r="I6301" t="s">
        <v>19</v>
      </c>
      <c r="J6301" t="s">
        <v>54</v>
      </c>
    </row>
    <row r="6302" spans="1:10" x14ac:dyDescent="0.25">
      <c r="A6302" t="str">
        <f t="shared" si="295"/>
        <v>Vitamin A</v>
      </c>
      <c r="B6302" s="4">
        <v>0</v>
      </c>
      <c r="C6302" s="4">
        <v>0</v>
      </c>
      <c r="D6302" t="str">
        <f t="shared" si="296"/>
        <v>Chromatography, Reverse-Phase</v>
      </c>
      <c r="E6302" s="1" t="str">
        <f t="shared" si="294"/>
        <v>22871234</v>
      </c>
      <c r="F6302">
        <v>2012</v>
      </c>
      <c r="G6302" t="s">
        <v>4620</v>
      </c>
      <c r="H6302" t="s">
        <v>4619</v>
      </c>
      <c r="I6302" t="s">
        <v>19</v>
      </c>
      <c r="J6302" t="s">
        <v>1977</v>
      </c>
    </row>
    <row r="6303" spans="1:10" x14ac:dyDescent="0.25">
      <c r="A6303" t="str">
        <f t="shared" si="295"/>
        <v>coenzyme Q10</v>
      </c>
      <c r="B6303" s="4">
        <v>0</v>
      </c>
      <c r="C6303" s="4">
        <v>0</v>
      </c>
      <c r="D6303" t="str">
        <f t="shared" si="296"/>
        <v>Chromatography, High Pressure Liquid</v>
      </c>
      <c r="E6303" s="1" t="str">
        <f t="shared" si="294"/>
        <v>22871234</v>
      </c>
      <c r="F6303">
        <v>2012</v>
      </c>
      <c r="G6303" t="s">
        <v>4620</v>
      </c>
      <c r="H6303" t="s">
        <v>4619</v>
      </c>
      <c r="I6303" t="s">
        <v>2270</v>
      </c>
      <c r="J6303" t="s">
        <v>54</v>
      </c>
    </row>
    <row r="6304" spans="1:10" x14ac:dyDescent="0.25">
      <c r="A6304" t="str">
        <f t="shared" si="295"/>
        <v>coenzyme Q10</v>
      </c>
      <c r="B6304" s="4">
        <v>0</v>
      </c>
      <c r="C6304" s="4">
        <v>0</v>
      </c>
      <c r="D6304" t="str">
        <f t="shared" si="296"/>
        <v>Chromatography, Reverse-Phase</v>
      </c>
      <c r="E6304" s="1" t="str">
        <f t="shared" si="294"/>
        <v>22871234</v>
      </c>
      <c r="F6304">
        <v>2012</v>
      </c>
      <c r="G6304" t="s">
        <v>4620</v>
      </c>
      <c r="H6304" t="s">
        <v>4619</v>
      </c>
      <c r="I6304" t="s">
        <v>2270</v>
      </c>
      <c r="J6304" t="s">
        <v>1977</v>
      </c>
    </row>
    <row r="6305" spans="1:10" x14ac:dyDescent="0.25">
      <c r="A6305" t="str">
        <f t="shared" si="295"/>
        <v>Carotenoids</v>
      </c>
      <c r="B6305" s="4">
        <v>1</v>
      </c>
      <c r="C6305" s="4">
        <v>0</v>
      </c>
      <c r="D6305" t="str">
        <f t="shared" si="296"/>
        <v>Chromatography, High Pressure Liquid</v>
      </c>
      <c r="E6305" s="1" t="str">
        <f t="shared" si="294"/>
        <v>22871234</v>
      </c>
      <c r="F6305">
        <v>2012</v>
      </c>
      <c r="G6305" t="s">
        <v>4620</v>
      </c>
      <c r="H6305" t="s">
        <v>4619</v>
      </c>
      <c r="I6305" t="s">
        <v>23</v>
      </c>
      <c r="J6305" t="s">
        <v>54</v>
      </c>
    </row>
    <row r="6306" spans="1:10" x14ac:dyDescent="0.25">
      <c r="A6306" t="str">
        <f t="shared" si="295"/>
        <v>Carotenoids</v>
      </c>
      <c r="B6306" s="4">
        <v>1</v>
      </c>
      <c r="C6306" s="4">
        <v>0</v>
      </c>
      <c r="D6306" t="str">
        <f t="shared" si="296"/>
        <v>Chromatography, Reverse-Phase</v>
      </c>
      <c r="E6306" s="1" t="str">
        <f t="shared" si="294"/>
        <v>22871234</v>
      </c>
      <c r="F6306">
        <v>2012</v>
      </c>
      <c r="G6306" t="s">
        <v>4620</v>
      </c>
      <c r="H6306" t="s">
        <v>4619</v>
      </c>
      <c r="I6306" t="s">
        <v>23</v>
      </c>
      <c r="J6306" t="s">
        <v>1977</v>
      </c>
    </row>
    <row r="6307" spans="1:10" x14ac:dyDescent="0.25">
      <c r="A6307" t="str">
        <f t="shared" si="295"/>
        <v>Ubiquinone</v>
      </c>
      <c r="B6307" s="4">
        <v>0</v>
      </c>
      <c r="C6307" s="4">
        <v>0</v>
      </c>
      <c r="D6307" t="str">
        <f t="shared" si="296"/>
        <v>Chromatography, High Pressure Liquid</v>
      </c>
      <c r="E6307" s="1" t="str">
        <f t="shared" si="294"/>
        <v>22871234</v>
      </c>
      <c r="F6307">
        <v>2012</v>
      </c>
      <c r="G6307" t="s">
        <v>4620</v>
      </c>
      <c r="H6307" t="s">
        <v>4619</v>
      </c>
      <c r="I6307" t="s">
        <v>2271</v>
      </c>
      <c r="J6307" t="s">
        <v>54</v>
      </c>
    </row>
    <row r="6308" spans="1:10" x14ac:dyDescent="0.25">
      <c r="A6308" t="str">
        <f t="shared" si="295"/>
        <v>Ubiquinone</v>
      </c>
      <c r="B6308" s="4">
        <v>0</v>
      </c>
      <c r="C6308" s="4">
        <v>0</v>
      </c>
      <c r="D6308" t="str">
        <f t="shared" si="296"/>
        <v>Chromatography, Reverse-Phase</v>
      </c>
      <c r="E6308" s="1" t="str">
        <f t="shared" si="294"/>
        <v>22871234</v>
      </c>
      <c r="F6308">
        <v>2012</v>
      </c>
      <c r="G6308" t="s">
        <v>4620</v>
      </c>
      <c r="H6308" t="s">
        <v>4619</v>
      </c>
      <c r="I6308" t="s">
        <v>2271</v>
      </c>
      <c r="J6308" t="s">
        <v>1977</v>
      </c>
    </row>
    <row r="6309" spans="1:10" x14ac:dyDescent="0.25">
      <c r="A6309" t="str">
        <f t="shared" si="295"/>
        <v>Arrestin</v>
      </c>
      <c r="B6309" s="4">
        <v>0</v>
      </c>
      <c r="C6309" s="4">
        <v>1</v>
      </c>
      <c r="D6309" t="str">
        <f t="shared" si="296"/>
        <v>Spectrometry, Fluorescence</v>
      </c>
      <c r="E6309" s="1" t="str">
        <f t="shared" si="294"/>
        <v>22871814</v>
      </c>
      <c r="F6309">
        <v>2012</v>
      </c>
      <c r="G6309" t="s">
        <v>4622</v>
      </c>
      <c r="H6309" t="s">
        <v>4621</v>
      </c>
      <c r="I6309" t="s">
        <v>3112</v>
      </c>
      <c r="J6309" t="s">
        <v>85</v>
      </c>
    </row>
    <row r="6310" spans="1:10" x14ac:dyDescent="0.25">
      <c r="A6310" t="str">
        <f t="shared" si="295"/>
        <v>Clotrimazole</v>
      </c>
      <c r="B6310" s="4">
        <v>0</v>
      </c>
      <c r="C6310" s="4">
        <v>0</v>
      </c>
      <c r="D6310" t="str">
        <f t="shared" si="296"/>
        <v>Microdialysis</v>
      </c>
      <c r="E6310" s="1" t="str">
        <f t="shared" si="294"/>
        <v>22884908</v>
      </c>
      <c r="F6310">
        <v>2012</v>
      </c>
      <c r="G6310" t="s">
        <v>4626</v>
      </c>
      <c r="H6310" t="s">
        <v>4623</v>
      </c>
      <c r="I6310" t="s">
        <v>4624</v>
      </c>
      <c r="J6310" t="s">
        <v>4625</v>
      </c>
    </row>
    <row r="6311" spans="1:10" x14ac:dyDescent="0.25">
      <c r="A6311" t="str">
        <f t="shared" si="295"/>
        <v>Clotrimazole</v>
      </c>
      <c r="B6311" s="4">
        <v>0</v>
      </c>
      <c r="C6311" s="4">
        <v>0</v>
      </c>
      <c r="D6311" t="str">
        <f t="shared" si="296"/>
        <v>Chromatography, High Pressure Liquid</v>
      </c>
      <c r="E6311" s="1" t="str">
        <f t="shared" si="294"/>
        <v>22884908</v>
      </c>
      <c r="F6311">
        <v>2012</v>
      </c>
      <c r="G6311" t="s">
        <v>4626</v>
      </c>
      <c r="H6311" t="s">
        <v>4623</v>
      </c>
      <c r="I6311" t="s">
        <v>4624</v>
      </c>
      <c r="J6311" t="s">
        <v>54</v>
      </c>
    </row>
    <row r="6312" spans="1:10" x14ac:dyDescent="0.25">
      <c r="A6312" t="str">
        <f t="shared" si="295"/>
        <v>Ketoconazole</v>
      </c>
      <c r="B6312" s="4">
        <v>0</v>
      </c>
      <c r="C6312" s="4">
        <v>0</v>
      </c>
      <c r="D6312" t="str">
        <f t="shared" si="296"/>
        <v>Microdialysis</v>
      </c>
      <c r="E6312" s="1" t="str">
        <f t="shared" si="294"/>
        <v>22884908</v>
      </c>
      <c r="F6312">
        <v>2012</v>
      </c>
      <c r="G6312" t="s">
        <v>4626</v>
      </c>
      <c r="H6312" t="s">
        <v>4623</v>
      </c>
      <c r="I6312" t="s">
        <v>4627</v>
      </c>
      <c r="J6312" t="s">
        <v>4625</v>
      </c>
    </row>
    <row r="6313" spans="1:10" x14ac:dyDescent="0.25">
      <c r="A6313" t="str">
        <f t="shared" si="295"/>
        <v>Ketoconazole</v>
      </c>
      <c r="B6313" s="4">
        <v>0</v>
      </c>
      <c r="C6313" s="4">
        <v>0</v>
      </c>
      <c r="D6313" t="str">
        <f t="shared" si="296"/>
        <v>Chromatography, High Pressure Liquid</v>
      </c>
      <c r="E6313" s="1" t="str">
        <f t="shared" si="294"/>
        <v>22884908</v>
      </c>
      <c r="F6313">
        <v>2012</v>
      </c>
      <c r="G6313" t="s">
        <v>4626</v>
      </c>
      <c r="H6313" t="s">
        <v>4623</v>
      </c>
      <c r="I6313" t="s">
        <v>4627</v>
      </c>
      <c r="J6313" t="s">
        <v>54</v>
      </c>
    </row>
    <row r="6314" spans="1:10" x14ac:dyDescent="0.25">
      <c r="A6314" t="str">
        <f t="shared" si="295"/>
        <v>Tretinoin</v>
      </c>
      <c r="B6314" s="4">
        <v>0</v>
      </c>
      <c r="C6314" s="4">
        <v>0</v>
      </c>
      <c r="D6314" t="str">
        <f t="shared" si="296"/>
        <v>Microdialysis</v>
      </c>
      <c r="E6314" s="1" t="str">
        <f t="shared" si="294"/>
        <v>22884908</v>
      </c>
      <c r="F6314">
        <v>2012</v>
      </c>
      <c r="G6314" t="s">
        <v>4626</v>
      </c>
      <c r="H6314" t="s">
        <v>4623</v>
      </c>
      <c r="I6314" t="s">
        <v>63</v>
      </c>
      <c r="J6314" t="s">
        <v>4625</v>
      </c>
    </row>
    <row r="6315" spans="1:10" x14ac:dyDescent="0.25">
      <c r="A6315" t="str">
        <f t="shared" si="295"/>
        <v>Tretinoin</v>
      </c>
      <c r="B6315" s="4">
        <v>0</v>
      </c>
      <c r="C6315" s="4">
        <v>0</v>
      </c>
      <c r="D6315" t="str">
        <f t="shared" si="296"/>
        <v>Chromatography, High Pressure Liquid</v>
      </c>
      <c r="E6315" s="1" t="str">
        <f t="shared" si="294"/>
        <v>22884908</v>
      </c>
      <c r="F6315">
        <v>2012</v>
      </c>
      <c r="G6315" t="s">
        <v>4626</v>
      </c>
      <c r="H6315" t="s">
        <v>4623</v>
      </c>
      <c r="I6315" t="s">
        <v>63</v>
      </c>
      <c r="J6315" t="s">
        <v>54</v>
      </c>
    </row>
    <row r="6316" spans="1:10" x14ac:dyDescent="0.25">
      <c r="A6316" t="str">
        <f t="shared" si="295"/>
        <v>Proteome</v>
      </c>
      <c r="B6316" s="4">
        <v>0</v>
      </c>
      <c r="C6316" s="4">
        <v>1</v>
      </c>
      <c r="D6316" t="str">
        <f t="shared" si="296"/>
        <v>Electrophoresis, Gel, Two-Dimensional</v>
      </c>
      <c r="E6316" s="1" t="str">
        <f t="shared" si="294"/>
        <v>22888636</v>
      </c>
      <c r="F6316">
        <v>2012</v>
      </c>
      <c r="G6316" t="s">
        <v>4629</v>
      </c>
      <c r="H6316" t="s">
        <v>4628</v>
      </c>
      <c r="I6316" t="s">
        <v>1992</v>
      </c>
      <c r="J6316" t="s">
        <v>214</v>
      </c>
    </row>
    <row r="6317" spans="1:10" x14ac:dyDescent="0.25">
      <c r="A6317" t="str">
        <f t="shared" si="295"/>
        <v>Proteome</v>
      </c>
      <c r="B6317" s="4">
        <v>0</v>
      </c>
      <c r="C6317" s="4">
        <v>1</v>
      </c>
      <c r="D6317" t="str">
        <f t="shared" si="296"/>
        <v>Tandem Mass Spectrometry</v>
      </c>
      <c r="E6317" s="1" t="str">
        <f t="shared" si="294"/>
        <v>22888636</v>
      </c>
      <c r="F6317">
        <v>2012</v>
      </c>
      <c r="G6317" t="s">
        <v>4629</v>
      </c>
      <c r="H6317" t="s">
        <v>4628</v>
      </c>
      <c r="I6317" t="s">
        <v>1992</v>
      </c>
      <c r="J6317" t="s">
        <v>3161</v>
      </c>
    </row>
    <row r="6318" spans="1:10" x14ac:dyDescent="0.25">
      <c r="A6318" t="str">
        <f t="shared" si="295"/>
        <v>Acitretin</v>
      </c>
      <c r="B6318" s="4">
        <v>0</v>
      </c>
      <c r="C6318" s="4">
        <v>0</v>
      </c>
      <c r="D6318" t="str">
        <f t="shared" si="296"/>
        <v>Chromatography, High Pressure Liquid</v>
      </c>
      <c r="E6318" s="1" t="str">
        <f t="shared" si="294"/>
        <v>22896885</v>
      </c>
      <c r="F6318">
        <v>2002</v>
      </c>
      <c r="G6318" t="s">
        <v>4631</v>
      </c>
      <c r="H6318" t="s">
        <v>4630</v>
      </c>
      <c r="I6318" t="s">
        <v>2565</v>
      </c>
      <c r="J6318" t="s">
        <v>54</v>
      </c>
    </row>
    <row r="6319" spans="1:10" x14ac:dyDescent="0.25">
      <c r="A6319" t="str">
        <f t="shared" si="295"/>
        <v>Acitretin</v>
      </c>
      <c r="B6319" s="4">
        <v>0</v>
      </c>
      <c r="C6319" s="4">
        <v>0</v>
      </c>
      <c r="D6319" t="str">
        <f t="shared" si="296"/>
        <v>Chromatography, Liquid</v>
      </c>
      <c r="E6319" s="1" t="str">
        <f t="shared" si="294"/>
        <v>22896885</v>
      </c>
      <c r="F6319">
        <v>2002</v>
      </c>
      <c r="G6319" t="s">
        <v>4631</v>
      </c>
      <c r="H6319" t="s">
        <v>4630</v>
      </c>
      <c r="I6319" t="s">
        <v>2565</v>
      </c>
      <c r="J6319" t="s">
        <v>20</v>
      </c>
    </row>
    <row r="6320" spans="1:10" x14ac:dyDescent="0.25">
      <c r="A6320" t="str">
        <f t="shared" si="295"/>
        <v>Acitretin</v>
      </c>
      <c r="B6320" s="4">
        <v>0</v>
      </c>
      <c r="C6320" s="4">
        <v>0</v>
      </c>
      <c r="D6320" t="str">
        <f t="shared" si="296"/>
        <v>Magnetic Resonance Spectroscopy</v>
      </c>
      <c r="E6320" s="1" t="str">
        <f t="shared" si="294"/>
        <v>22896885</v>
      </c>
      <c r="F6320">
        <v>2002</v>
      </c>
      <c r="G6320" t="s">
        <v>4631</v>
      </c>
      <c r="H6320" t="s">
        <v>4630</v>
      </c>
      <c r="I6320" t="s">
        <v>2565</v>
      </c>
      <c r="J6320" t="s">
        <v>125</v>
      </c>
    </row>
    <row r="6321" spans="1:10" x14ac:dyDescent="0.25">
      <c r="A6321" t="str">
        <f t="shared" si="295"/>
        <v>lycopene</v>
      </c>
      <c r="B6321" s="4">
        <v>0</v>
      </c>
      <c r="C6321" s="4">
        <v>0</v>
      </c>
      <c r="D6321" t="str">
        <f t="shared" si="296"/>
        <v>Chromatography, Liquid</v>
      </c>
      <c r="E6321" s="1" t="str">
        <f t="shared" si="294"/>
        <v>22901074</v>
      </c>
      <c r="F6321">
        <v>2012</v>
      </c>
      <c r="G6321" t="s">
        <v>4633</v>
      </c>
      <c r="H6321" t="s">
        <v>4632</v>
      </c>
      <c r="I6321" t="s">
        <v>284</v>
      </c>
      <c r="J6321" t="s">
        <v>20</v>
      </c>
    </row>
    <row r="6322" spans="1:10" x14ac:dyDescent="0.25">
      <c r="A6322" t="str">
        <f t="shared" si="295"/>
        <v>lycopene</v>
      </c>
      <c r="B6322" s="4">
        <v>0</v>
      </c>
      <c r="C6322" s="4">
        <v>0</v>
      </c>
      <c r="D6322" t="str">
        <f t="shared" si="296"/>
        <v>Mass Spectrometry</v>
      </c>
      <c r="E6322" s="1" t="str">
        <f t="shared" si="294"/>
        <v>22901074</v>
      </c>
      <c r="F6322">
        <v>2012</v>
      </c>
      <c r="G6322" t="s">
        <v>4633</v>
      </c>
      <c r="H6322" t="s">
        <v>4632</v>
      </c>
      <c r="I6322" t="s">
        <v>284</v>
      </c>
      <c r="J6322" t="s">
        <v>216</v>
      </c>
    </row>
    <row r="6323" spans="1:10" x14ac:dyDescent="0.25">
      <c r="A6323" t="str">
        <f t="shared" si="295"/>
        <v>Carotenoids</v>
      </c>
      <c r="B6323" s="4">
        <v>1</v>
      </c>
      <c r="C6323" s="4">
        <v>0</v>
      </c>
      <c r="D6323" t="str">
        <f t="shared" si="296"/>
        <v>Chromatography, Liquid</v>
      </c>
      <c r="E6323" s="1" t="str">
        <f t="shared" si="294"/>
        <v>22901074</v>
      </c>
      <c r="F6323">
        <v>2012</v>
      </c>
      <c r="G6323" t="s">
        <v>4633</v>
      </c>
      <c r="H6323" t="s">
        <v>4632</v>
      </c>
      <c r="I6323" t="s">
        <v>23</v>
      </c>
      <c r="J6323" t="s">
        <v>20</v>
      </c>
    </row>
    <row r="6324" spans="1:10" x14ac:dyDescent="0.25">
      <c r="A6324" t="str">
        <f t="shared" si="295"/>
        <v>Carotenoids</v>
      </c>
      <c r="B6324" s="4">
        <v>1</v>
      </c>
      <c r="C6324" s="4">
        <v>0</v>
      </c>
      <c r="D6324" t="str">
        <f t="shared" si="296"/>
        <v>Mass Spectrometry</v>
      </c>
      <c r="E6324" s="1" t="str">
        <f t="shared" si="294"/>
        <v>22901074</v>
      </c>
      <c r="F6324">
        <v>2012</v>
      </c>
      <c r="G6324" t="s">
        <v>4633</v>
      </c>
      <c r="H6324" t="s">
        <v>4632</v>
      </c>
      <c r="I6324" t="s">
        <v>23</v>
      </c>
      <c r="J6324" t="s">
        <v>216</v>
      </c>
    </row>
    <row r="6325" spans="1:10" x14ac:dyDescent="0.25">
      <c r="A6325" t="str">
        <f t="shared" si="295"/>
        <v>Vitamin A</v>
      </c>
      <c r="B6325" s="4">
        <v>0</v>
      </c>
      <c r="C6325" s="4">
        <v>0</v>
      </c>
      <c r="D6325" t="str">
        <f t="shared" si="296"/>
        <v>Chromatography, High Pressure Liquid</v>
      </c>
      <c r="E6325" s="1" t="str">
        <f t="shared" si="294"/>
        <v>22901482</v>
      </c>
      <c r="F6325">
        <v>2012</v>
      </c>
      <c r="G6325" t="s">
        <v>4635</v>
      </c>
      <c r="H6325" t="s">
        <v>4634</v>
      </c>
      <c r="I6325" t="s">
        <v>19</v>
      </c>
      <c r="J6325" t="s">
        <v>54</v>
      </c>
    </row>
    <row r="6326" spans="1:10" x14ac:dyDescent="0.25">
      <c r="A6326" t="str">
        <f t="shared" si="295"/>
        <v>beta Carotene</v>
      </c>
      <c r="B6326" s="4">
        <v>0</v>
      </c>
      <c r="C6326" s="4">
        <v>0</v>
      </c>
      <c r="D6326" t="str">
        <f t="shared" si="296"/>
        <v>Chromatography, High Pressure Liquid</v>
      </c>
      <c r="E6326" s="1" t="str">
        <f t="shared" si="294"/>
        <v>22901482</v>
      </c>
      <c r="F6326">
        <v>2012</v>
      </c>
      <c r="G6326" t="s">
        <v>4635</v>
      </c>
      <c r="H6326" t="s">
        <v>4634</v>
      </c>
      <c r="I6326" t="s">
        <v>153</v>
      </c>
      <c r="J6326" t="s">
        <v>54</v>
      </c>
    </row>
    <row r="6327" spans="1:10" x14ac:dyDescent="0.25">
      <c r="A6327" t="str">
        <f t="shared" si="295"/>
        <v>Vitamin D</v>
      </c>
      <c r="B6327" s="4">
        <v>0</v>
      </c>
      <c r="C6327" s="4">
        <v>0</v>
      </c>
      <c r="D6327" t="str">
        <f t="shared" si="296"/>
        <v>Chromatography, High Pressure Liquid</v>
      </c>
      <c r="E6327" s="1" t="str">
        <f t="shared" si="294"/>
        <v>22901482</v>
      </c>
      <c r="F6327">
        <v>2012</v>
      </c>
      <c r="G6327" t="s">
        <v>4635</v>
      </c>
      <c r="H6327" t="s">
        <v>4634</v>
      </c>
      <c r="I6327" t="s">
        <v>549</v>
      </c>
      <c r="J6327" t="s">
        <v>54</v>
      </c>
    </row>
    <row r="6328" spans="1:10" x14ac:dyDescent="0.25">
      <c r="A6328" t="str">
        <f t="shared" si="295"/>
        <v>retinol palmitate</v>
      </c>
      <c r="B6328" s="4">
        <v>0</v>
      </c>
      <c r="C6328" s="4">
        <v>0</v>
      </c>
      <c r="D6328" t="str">
        <f t="shared" si="296"/>
        <v>Chromatography, High Pressure Liquid</v>
      </c>
      <c r="E6328" s="1" t="str">
        <f t="shared" si="294"/>
        <v>22901482</v>
      </c>
      <c r="F6328">
        <v>2012</v>
      </c>
      <c r="G6328" t="s">
        <v>4635</v>
      </c>
      <c r="H6328" t="s">
        <v>4634</v>
      </c>
      <c r="I6328" t="s">
        <v>27</v>
      </c>
      <c r="J6328" t="s">
        <v>54</v>
      </c>
    </row>
    <row r="6329" spans="1:10" x14ac:dyDescent="0.25">
      <c r="A6329" t="str">
        <f t="shared" si="295"/>
        <v>Vitamin E</v>
      </c>
      <c r="B6329" s="4">
        <v>0</v>
      </c>
      <c r="C6329" s="4">
        <v>0</v>
      </c>
      <c r="D6329" t="str">
        <f t="shared" si="296"/>
        <v>Chromatography, High Pressure Liquid</v>
      </c>
      <c r="E6329" s="1" t="str">
        <f t="shared" si="294"/>
        <v>22901482</v>
      </c>
      <c r="F6329">
        <v>2012</v>
      </c>
      <c r="G6329" t="s">
        <v>4635</v>
      </c>
      <c r="H6329" t="s">
        <v>4634</v>
      </c>
      <c r="I6329" t="s">
        <v>22</v>
      </c>
      <c r="J6329" t="s">
        <v>54</v>
      </c>
    </row>
    <row r="6330" spans="1:10" x14ac:dyDescent="0.25">
      <c r="A6330" t="str">
        <f t="shared" si="295"/>
        <v>methyl retinoate</v>
      </c>
      <c r="B6330" s="4">
        <v>0</v>
      </c>
      <c r="C6330" s="4">
        <v>0</v>
      </c>
      <c r="D6330" t="str">
        <f t="shared" si="296"/>
        <v>Gas Chromatography-Mass Spectrometry</v>
      </c>
      <c r="E6330" s="1" t="str">
        <f t="shared" si="294"/>
        <v>2292925</v>
      </c>
      <c r="F6330">
        <v>1990</v>
      </c>
      <c r="G6330" t="s">
        <v>4638</v>
      </c>
      <c r="H6330" t="s">
        <v>4636</v>
      </c>
      <c r="I6330" t="s">
        <v>4637</v>
      </c>
      <c r="J6330" t="s">
        <v>405</v>
      </c>
    </row>
    <row r="6331" spans="1:10" x14ac:dyDescent="0.25">
      <c r="A6331" t="str">
        <f t="shared" si="295"/>
        <v>Tretinoin</v>
      </c>
      <c r="B6331" s="4">
        <v>0</v>
      </c>
      <c r="C6331" s="4">
        <v>0</v>
      </c>
      <c r="D6331" t="str">
        <f t="shared" si="296"/>
        <v>Gas Chromatography-Mass Spectrometry</v>
      </c>
      <c r="E6331" s="1" t="str">
        <f t="shared" si="294"/>
        <v>2292925</v>
      </c>
      <c r="F6331">
        <v>1990</v>
      </c>
      <c r="G6331" t="s">
        <v>4638</v>
      </c>
      <c r="H6331" t="s">
        <v>4636</v>
      </c>
      <c r="I6331" t="s">
        <v>63</v>
      </c>
      <c r="J6331" t="s">
        <v>405</v>
      </c>
    </row>
    <row r="6332" spans="1:10" x14ac:dyDescent="0.25">
      <c r="A6332" t="str">
        <f t="shared" si="295"/>
        <v>Retinaldehyde</v>
      </c>
      <c r="B6332" s="4">
        <v>0</v>
      </c>
      <c r="C6332" s="4">
        <v>0</v>
      </c>
      <c r="D6332" t="str">
        <f t="shared" si="296"/>
        <v>Magnetic Resonance Spectroscopy</v>
      </c>
      <c r="E6332" s="1" t="str">
        <f t="shared" si="294"/>
        <v>2292926</v>
      </c>
      <c r="F6332">
        <v>1990</v>
      </c>
      <c r="G6332" t="s">
        <v>4640</v>
      </c>
      <c r="H6332" t="s">
        <v>4639</v>
      </c>
      <c r="I6332" t="s">
        <v>184</v>
      </c>
      <c r="J6332" t="s">
        <v>125</v>
      </c>
    </row>
    <row r="6333" spans="1:10" x14ac:dyDescent="0.25">
      <c r="A6333" t="str">
        <f t="shared" si="295"/>
        <v>Tretinoin</v>
      </c>
      <c r="B6333" s="4">
        <v>0</v>
      </c>
      <c r="C6333" s="4">
        <v>0</v>
      </c>
      <c r="D6333" t="str">
        <f t="shared" si="296"/>
        <v>Magnetic Resonance Spectroscopy</v>
      </c>
      <c r="E6333" s="1" t="str">
        <f t="shared" si="294"/>
        <v>2292926</v>
      </c>
      <c r="F6333">
        <v>1990</v>
      </c>
      <c r="G6333" t="s">
        <v>4640</v>
      </c>
      <c r="H6333" t="s">
        <v>4639</v>
      </c>
      <c r="I6333" t="s">
        <v>63</v>
      </c>
      <c r="J6333" t="s">
        <v>125</v>
      </c>
    </row>
    <row r="6334" spans="1:10" x14ac:dyDescent="0.25">
      <c r="A6334" t="str">
        <f t="shared" si="295"/>
        <v>Retinoids</v>
      </c>
      <c r="B6334" s="4">
        <v>1</v>
      </c>
      <c r="C6334" s="4">
        <v>0</v>
      </c>
      <c r="D6334" t="str">
        <f t="shared" si="296"/>
        <v>Chromatography, High Pressure Liquid</v>
      </c>
      <c r="E6334" s="1" t="str">
        <f t="shared" si="294"/>
        <v>2292930</v>
      </c>
      <c r="F6334">
        <v>1990</v>
      </c>
      <c r="G6334" t="s">
        <v>4642</v>
      </c>
      <c r="H6334" t="s">
        <v>4641</v>
      </c>
      <c r="I6334" t="s">
        <v>135</v>
      </c>
      <c r="J6334" t="s">
        <v>54</v>
      </c>
    </row>
    <row r="6335" spans="1:10" x14ac:dyDescent="0.25">
      <c r="A6335" t="str">
        <f t="shared" si="295"/>
        <v>Retinoids</v>
      </c>
      <c r="B6335" s="4">
        <v>1</v>
      </c>
      <c r="C6335" s="4">
        <v>0</v>
      </c>
      <c r="D6335" t="str">
        <f t="shared" si="296"/>
        <v>Magnetic Resonance Spectroscopy</v>
      </c>
      <c r="E6335" s="1" t="str">
        <f t="shared" si="294"/>
        <v>2292930</v>
      </c>
      <c r="F6335">
        <v>1990</v>
      </c>
      <c r="G6335" t="s">
        <v>4642</v>
      </c>
      <c r="H6335" t="s">
        <v>4641</v>
      </c>
      <c r="I6335" t="s">
        <v>135</v>
      </c>
      <c r="J6335" t="s">
        <v>125</v>
      </c>
    </row>
    <row r="6336" spans="1:10" x14ac:dyDescent="0.25">
      <c r="A6336" t="str">
        <f t="shared" si="295"/>
        <v>Retinoids</v>
      </c>
      <c r="B6336" s="4">
        <v>1</v>
      </c>
      <c r="C6336" s="4">
        <v>0</v>
      </c>
      <c r="D6336" t="str">
        <f t="shared" si="296"/>
        <v>Spectrophotometry</v>
      </c>
      <c r="E6336" s="1" t="str">
        <f t="shared" si="294"/>
        <v>2292930</v>
      </c>
      <c r="F6336">
        <v>1990</v>
      </c>
      <c r="G6336" t="s">
        <v>4642</v>
      </c>
      <c r="H6336" t="s">
        <v>4641</v>
      </c>
      <c r="I6336" t="s">
        <v>135</v>
      </c>
      <c r="J6336" t="s">
        <v>105</v>
      </c>
    </row>
    <row r="6337" spans="1:10" x14ac:dyDescent="0.25">
      <c r="A6337" t="str">
        <f t="shared" si="295"/>
        <v>Retinoids</v>
      </c>
      <c r="B6337" s="4">
        <v>1</v>
      </c>
      <c r="C6337" s="4">
        <v>0</v>
      </c>
      <c r="D6337" t="str">
        <f t="shared" si="296"/>
        <v>Chromatography, High Pressure Liquid</v>
      </c>
      <c r="E6337" s="1" t="str">
        <f t="shared" si="294"/>
        <v>2292932</v>
      </c>
      <c r="F6337">
        <v>1990</v>
      </c>
      <c r="G6337" t="s">
        <v>4644</v>
      </c>
      <c r="H6337" t="s">
        <v>4643</v>
      </c>
      <c r="I6337" t="s">
        <v>135</v>
      </c>
      <c r="J6337" t="s">
        <v>54</v>
      </c>
    </row>
    <row r="6338" spans="1:10" x14ac:dyDescent="0.25">
      <c r="A6338" t="str">
        <f t="shared" si="295"/>
        <v>Phosphatidylcholines</v>
      </c>
      <c r="B6338" s="4">
        <v>1</v>
      </c>
      <c r="C6338" s="4">
        <v>0</v>
      </c>
      <c r="D6338" t="str">
        <f t="shared" si="296"/>
        <v>Nephelometry and Turbidimetry</v>
      </c>
      <c r="E6338" s="1" t="str">
        <f t="shared" si="294"/>
        <v>2292947</v>
      </c>
      <c r="F6338">
        <v>1990</v>
      </c>
      <c r="G6338" t="s">
        <v>4646</v>
      </c>
      <c r="H6338" t="s">
        <v>4645</v>
      </c>
      <c r="I6338" t="s">
        <v>313</v>
      </c>
      <c r="J6338" t="s">
        <v>2387</v>
      </c>
    </row>
    <row r="6339" spans="1:10" x14ac:dyDescent="0.25">
      <c r="A6339" t="str">
        <f t="shared" si="295"/>
        <v>Retinoids</v>
      </c>
      <c r="B6339" s="4">
        <v>1</v>
      </c>
      <c r="C6339" s="4">
        <v>0</v>
      </c>
      <c r="D6339" t="str">
        <f t="shared" si="296"/>
        <v>Nephelometry and Turbidimetry</v>
      </c>
      <c r="E6339" s="1" t="str">
        <f t="shared" ref="E6339:E6402" si="297">HYPERLINK("http://www.ncbi.nlm.nih.gov/pubmed/" &amp; H6339,H6339)</f>
        <v>2292947</v>
      </c>
      <c r="F6339">
        <v>1990</v>
      </c>
      <c r="G6339" t="s">
        <v>4646</v>
      </c>
      <c r="H6339" t="s">
        <v>4645</v>
      </c>
      <c r="I6339" t="s">
        <v>135</v>
      </c>
      <c r="J6339" t="s">
        <v>2387</v>
      </c>
    </row>
    <row r="6340" spans="1:10" x14ac:dyDescent="0.25">
      <c r="A6340" t="str">
        <f t="shared" ref="A6340:A6403" si="298">HYPERLINK("https://meshb.nlm.nih.gov/#/fieldSearch?searchInField=allTerms&amp;searchType=exactMatch&amp;q=" &amp;  I6340,I6340)</f>
        <v>Carboxylic Ester Hydrolases</v>
      </c>
      <c r="B6340" s="4">
        <v>1</v>
      </c>
      <c r="C6340" s="4">
        <v>1</v>
      </c>
      <c r="D6340" t="str">
        <f t="shared" ref="D6340:D6403" si="299">HYPERLINK("https://meshb.nlm.nih.gov/#/fieldSearch?searchInField=allTerms&amp;searchType=exactMatch&amp;q=" &amp;  J6340,J6340)</f>
        <v>Chromatography, High Pressure Liquid</v>
      </c>
      <c r="E6340" s="1" t="str">
        <f t="shared" si="297"/>
        <v>2292962</v>
      </c>
      <c r="F6340">
        <v>1990</v>
      </c>
      <c r="G6340" t="s">
        <v>4648</v>
      </c>
      <c r="H6340" t="s">
        <v>4647</v>
      </c>
      <c r="I6340" t="s">
        <v>2550</v>
      </c>
      <c r="J6340" t="s">
        <v>54</v>
      </c>
    </row>
    <row r="6341" spans="1:10" x14ac:dyDescent="0.25">
      <c r="A6341" t="str">
        <f t="shared" si="298"/>
        <v>retinyl esterase</v>
      </c>
      <c r="B6341" s="4">
        <v>0</v>
      </c>
      <c r="C6341" s="4">
        <v>1</v>
      </c>
      <c r="D6341" t="str">
        <f t="shared" si="299"/>
        <v>Chromatography, High Pressure Liquid</v>
      </c>
      <c r="E6341" s="1" t="str">
        <f t="shared" si="297"/>
        <v>2292962</v>
      </c>
      <c r="F6341">
        <v>1990</v>
      </c>
      <c r="G6341" t="s">
        <v>4648</v>
      </c>
      <c r="H6341" t="s">
        <v>4647</v>
      </c>
      <c r="I6341" t="s">
        <v>2548</v>
      </c>
      <c r="J6341" t="s">
        <v>54</v>
      </c>
    </row>
    <row r="6342" spans="1:10" x14ac:dyDescent="0.25">
      <c r="A6342" t="str">
        <f t="shared" si="298"/>
        <v>Retinoids</v>
      </c>
      <c r="B6342" s="4">
        <v>1</v>
      </c>
      <c r="C6342" s="4">
        <v>0</v>
      </c>
      <c r="D6342" t="str">
        <f t="shared" si="299"/>
        <v>Chromatography, High Pressure Liquid</v>
      </c>
      <c r="E6342" s="1" t="str">
        <f t="shared" si="297"/>
        <v>2292971</v>
      </c>
      <c r="F6342">
        <v>1990</v>
      </c>
      <c r="G6342" t="s">
        <v>4650</v>
      </c>
      <c r="H6342" t="s">
        <v>4649</v>
      </c>
      <c r="I6342" t="s">
        <v>135</v>
      </c>
      <c r="J6342" t="s">
        <v>54</v>
      </c>
    </row>
    <row r="6343" spans="1:10" x14ac:dyDescent="0.25">
      <c r="A6343" t="str">
        <f t="shared" si="298"/>
        <v>Vitamin A</v>
      </c>
      <c r="B6343" s="4">
        <v>0</v>
      </c>
      <c r="C6343" s="4">
        <v>0</v>
      </c>
      <c r="D6343" t="str">
        <f t="shared" si="299"/>
        <v>Mass Spectrometry</v>
      </c>
      <c r="E6343" s="1" t="str">
        <f t="shared" si="297"/>
        <v>2292974</v>
      </c>
      <c r="F6343">
        <v>1990</v>
      </c>
      <c r="G6343" t="s">
        <v>4652</v>
      </c>
      <c r="H6343" t="s">
        <v>4651</v>
      </c>
      <c r="I6343" t="s">
        <v>19</v>
      </c>
      <c r="J6343" t="s">
        <v>216</v>
      </c>
    </row>
    <row r="6344" spans="1:10" x14ac:dyDescent="0.25">
      <c r="A6344" t="str">
        <f t="shared" si="298"/>
        <v>Vitamin A</v>
      </c>
      <c r="B6344" s="4">
        <v>0</v>
      </c>
      <c r="C6344" s="4">
        <v>0</v>
      </c>
      <c r="D6344" t="str">
        <f t="shared" si="299"/>
        <v>Chromatography, Gas</v>
      </c>
      <c r="E6344" s="1" t="str">
        <f t="shared" si="297"/>
        <v>2292974</v>
      </c>
      <c r="F6344">
        <v>1990</v>
      </c>
      <c r="G6344" t="s">
        <v>4652</v>
      </c>
      <c r="H6344" t="s">
        <v>4651</v>
      </c>
      <c r="I6344" t="s">
        <v>19</v>
      </c>
      <c r="J6344" t="s">
        <v>30</v>
      </c>
    </row>
    <row r="6345" spans="1:10" x14ac:dyDescent="0.25">
      <c r="A6345" t="str">
        <f t="shared" si="298"/>
        <v>RBP1 protein, human</v>
      </c>
      <c r="B6345" s="4">
        <v>0</v>
      </c>
      <c r="C6345" s="4">
        <v>1</v>
      </c>
      <c r="D6345" t="str">
        <f t="shared" si="299"/>
        <v>Blotting, Western</v>
      </c>
      <c r="E6345" s="1" t="str">
        <f t="shared" si="297"/>
        <v>22945948</v>
      </c>
      <c r="F6345">
        <v>2012</v>
      </c>
      <c r="G6345" t="s">
        <v>4655</v>
      </c>
      <c r="H6345" t="s">
        <v>4653</v>
      </c>
      <c r="I6345" t="s">
        <v>4654</v>
      </c>
      <c r="J6345" t="s">
        <v>12</v>
      </c>
    </row>
    <row r="6346" spans="1:10" x14ac:dyDescent="0.25">
      <c r="A6346" t="str">
        <f t="shared" si="298"/>
        <v>Retinol-Binding Proteins, Cellular</v>
      </c>
      <c r="B6346" s="4">
        <v>1</v>
      </c>
      <c r="C6346" s="4">
        <v>1</v>
      </c>
      <c r="D6346" t="str">
        <f t="shared" si="299"/>
        <v>Blotting, Western</v>
      </c>
      <c r="E6346" s="1" t="str">
        <f t="shared" si="297"/>
        <v>22945948</v>
      </c>
      <c r="F6346">
        <v>2012</v>
      </c>
      <c r="G6346" t="s">
        <v>4655</v>
      </c>
      <c r="H6346" t="s">
        <v>4653</v>
      </c>
      <c r="I6346" t="s">
        <v>61</v>
      </c>
      <c r="J6346" t="s">
        <v>12</v>
      </c>
    </row>
    <row r="6347" spans="1:10" x14ac:dyDescent="0.25">
      <c r="A6347" t="str">
        <f t="shared" si="298"/>
        <v>retinoic acid 4-hydroxylase</v>
      </c>
      <c r="B6347" s="4">
        <v>0</v>
      </c>
      <c r="C6347" s="4">
        <v>1</v>
      </c>
      <c r="D6347" t="str">
        <f t="shared" si="299"/>
        <v>Crystallography, X-Ray</v>
      </c>
      <c r="E6347" s="1" t="str">
        <f t="shared" si="297"/>
        <v>22985482</v>
      </c>
      <c r="F6347">
        <v>2012</v>
      </c>
      <c r="G6347" t="s">
        <v>4657</v>
      </c>
      <c r="H6347" t="s">
        <v>4656</v>
      </c>
      <c r="I6347" t="s">
        <v>2046</v>
      </c>
      <c r="J6347" t="s">
        <v>41</v>
      </c>
    </row>
    <row r="6348" spans="1:10" x14ac:dyDescent="0.25">
      <c r="A6348" t="str">
        <f t="shared" si="298"/>
        <v>CYP120A1 protein, Synechocystis</v>
      </c>
      <c r="B6348" s="4">
        <v>0</v>
      </c>
      <c r="C6348" s="4">
        <v>1</v>
      </c>
      <c r="D6348" t="str">
        <f t="shared" si="299"/>
        <v>Crystallography, X-Ray</v>
      </c>
      <c r="E6348" s="1" t="str">
        <f t="shared" si="297"/>
        <v>22985482</v>
      </c>
      <c r="F6348">
        <v>2012</v>
      </c>
      <c r="G6348" t="s">
        <v>4657</v>
      </c>
      <c r="H6348" t="s">
        <v>4656</v>
      </c>
      <c r="I6348" t="s">
        <v>3908</v>
      </c>
      <c r="J6348" t="s">
        <v>41</v>
      </c>
    </row>
    <row r="6349" spans="1:10" x14ac:dyDescent="0.25">
      <c r="A6349" t="str">
        <f t="shared" si="298"/>
        <v>Bacterial Proteins</v>
      </c>
      <c r="B6349" s="4">
        <v>1</v>
      </c>
      <c r="C6349" s="4">
        <v>1</v>
      </c>
      <c r="D6349" t="str">
        <f t="shared" si="299"/>
        <v>Crystallography, X-Ray</v>
      </c>
      <c r="E6349" s="1" t="str">
        <f t="shared" si="297"/>
        <v>22985482</v>
      </c>
      <c r="F6349">
        <v>2012</v>
      </c>
      <c r="G6349" t="s">
        <v>4657</v>
      </c>
      <c r="H6349" t="s">
        <v>4656</v>
      </c>
      <c r="I6349" t="s">
        <v>3395</v>
      </c>
      <c r="J6349" t="s">
        <v>41</v>
      </c>
    </row>
    <row r="6350" spans="1:10" x14ac:dyDescent="0.25">
      <c r="A6350" t="str">
        <f t="shared" si="298"/>
        <v>Cytochrome P-450 Enzyme System</v>
      </c>
      <c r="B6350" s="4">
        <v>0</v>
      </c>
      <c r="C6350" s="4">
        <v>1</v>
      </c>
      <c r="D6350" t="str">
        <f t="shared" si="299"/>
        <v>Crystallography, X-Ray</v>
      </c>
      <c r="E6350" s="1" t="str">
        <f t="shared" si="297"/>
        <v>22985482</v>
      </c>
      <c r="F6350">
        <v>2012</v>
      </c>
      <c r="G6350" t="s">
        <v>4657</v>
      </c>
      <c r="H6350" t="s">
        <v>4656</v>
      </c>
      <c r="I6350" t="s">
        <v>2048</v>
      </c>
      <c r="J6350" t="s">
        <v>41</v>
      </c>
    </row>
    <row r="6351" spans="1:10" x14ac:dyDescent="0.25">
      <c r="A6351" t="str">
        <f t="shared" si="298"/>
        <v>Tretinoin</v>
      </c>
      <c r="B6351" s="4">
        <v>0</v>
      </c>
      <c r="C6351" s="4">
        <v>0</v>
      </c>
      <c r="D6351" t="str">
        <f t="shared" si="299"/>
        <v>Crystallography, X-Ray</v>
      </c>
      <c r="E6351" s="1" t="str">
        <f t="shared" si="297"/>
        <v>22985482</v>
      </c>
      <c r="F6351">
        <v>2012</v>
      </c>
      <c r="G6351" t="s">
        <v>4657</v>
      </c>
      <c r="H6351" t="s">
        <v>4656</v>
      </c>
      <c r="I6351" t="s">
        <v>63</v>
      </c>
      <c r="J6351" t="s">
        <v>41</v>
      </c>
    </row>
    <row r="6352" spans="1:10" x14ac:dyDescent="0.25">
      <c r="A6352" t="str">
        <f t="shared" si="298"/>
        <v>Homeodomain Proteins</v>
      </c>
      <c r="B6352" s="4">
        <v>1</v>
      </c>
      <c r="C6352" s="4">
        <v>1</v>
      </c>
      <c r="D6352" t="str">
        <f t="shared" si="299"/>
        <v>Nuclear Magnetic Resonance, Biomolecular</v>
      </c>
      <c r="E6352" s="1" t="str">
        <f t="shared" si="297"/>
        <v>22987228</v>
      </c>
      <c r="F6352">
        <v>2013</v>
      </c>
      <c r="G6352" t="s">
        <v>4659</v>
      </c>
      <c r="H6352" t="s">
        <v>4658</v>
      </c>
      <c r="I6352" t="s">
        <v>596</v>
      </c>
      <c r="J6352" t="s">
        <v>5</v>
      </c>
    </row>
    <row r="6353" spans="1:10" x14ac:dyDescent="0.25">
      <c r="A6353" t="str">
        <f t="shared" si="298"/>
        <v>Nuclear Receptor Co-Repressor 2</v>
      </c>
      <c r="B6353" s="4">
        <v>0</v>
      </c>
      <c r="C6353" s="4">
        <v>1</v>
      </c>
      <c r="D6353" t="str">
        <f t="shared" si="299"/>
        <v>Nuclear Magnetic Resonance, Biomolecular</v>
      </c>
      <c r="E6353" s="1" t="str">
        <f t="shared" si="297"/>
        <v>22987228</v>
      </c>
      <c r="F6353">
        <v>2013</v>
      </c>
      <c r="G6353" t="s">
        <v>4659</v>
      </c>
      <c r="H6353" t="s">
        <v>4658</v>
      </c>
      <c r="I6353" t="s">
        <v>627</v>
      </c>
      <c r="J6353" t="s">
        <v>5</v>
      </c>
    </row>
    <row r="6354" spans="1:10" x14ac:dyDescent="0.25">
      <c r="A6354" t="str">
        <f t="shared" si="298"/>
        <v>Nuclear Proteins</v>
      </c>
      <c r="B6354" s="4">
        <v>1</v>
      </c>
      <c r="C6354" s="4">
        <v>1</v>
      </c>
      <c r="D6354" t="str">
        <f t="shared" si="299"/>
        <v>Nuclear Magnetic Resonance, Biomolecular</v>
      </c>
      <c r="E6354" s="1" t="str">
        <f t="shared" si="297"/>
        <v>22987228</v>
      </c>
      <c r="F6354">
        <v>2013</v>
      </c>
      <c r="G6354" t="s">
        <v>4659</v>
      </c>
      <c r="H6354" t="s">
        <v>4658</v>
      </c>
      <c r="I6354" t="s">
        <v>15</v>
      </c>
      <c r="J6354" t="s">
        <v>5</v>
      </c>
    </row>
    <row r="6355" spans="1:10" x14ac:dyDescent="0.25">
      <c r="A6355" t="str">
        <f t="shared" si="298"/>
        <v>SPEN protein, human</v>
      </c>
      <c r="B6355" s="4">
        <v>0</v>
      </c>
      <c r="C6355" s="4">
        <v>1</v>
      </c>
      <c r="D6355" t="str">
        <f t="shared" si="299"/>
        <v>Nuclear Magnetic Resonance, Biomolecular</v>
      </c>
      <c r="E6355" s="1" t="str">
        <f t="shared" si="297"/>
        <v>22987228</v>
      </c>
      <c r="F6355">
        <v>2013</v>
      </c>
      <c r="G6355" t="s">
        <v>4659</v>
      </c>
      <c r="H6355" t="s">
        <v>4658</v>
      </c>
      <c r="I6355" t="s">
        <v>1779</v>
      </c>
      <c r="J6355" t="s">
        <v>5</v>
      </c>
    </row>
    <row r="6356" spans="1:10" x14ac:dyDescent="0.25">
      <c r="A6356" t="str">
        <f t="shared" si="298"/>
        <v>Peptides</v>
      </c>
      <c r="B6356" s="4">
        <v>1</v>
      </c>
      <c r="C6356" s="4">
        <v>1</v>
      </c>
      <c r="D6356" t="str">
        <f t="shared" si="299"/>
        <v>Nuclear Magnetic Resonance, Biomolecular</v>
      </c>
      <c r="E6356" s="1" t="str">
        <f t="shared" si="297"/>
        <v>22987228</v>
      </c>
      <c r="F6356">
        <v>2013</v>
      </c>
      <c r="G6356" t="s">
        <v>4659</v>
      </c>
      <c r="H6356" t="s">
        <v>4658</v>
      </c>
      <c r="I6356" t="s">
        <v>3085</v>
      </c>
      <c r="J6356" t="s">
        <v>5</v>
      </c>
    </row>
    <row r="6357" spans="1:10" x14ac:dyDescent="0.25">
      <c r="A6357" t="str">
        <f t="shared" si="298"/>
        <v>Vitamin A</v>
      </c>
      <c r="B6357" s="4">
        <v>0</v>
      </c>
      <c r="C6357" s="4">
        <v>0</v>
      </c>
      <c r="D6357" t="str">
        <f t="shared" si="299"/>
        <v>Chromatography, High Pressure Liquid</v>
      </c>
      <c r="E6357" s="1" t="str">
        <f t="shared" si="297"/>
        <v>23008033</v>
      </c>
      <c r="F6357">
        <v>2012</v>
      </c>
      <c r="G6357" t="s">
        <v>4661</v>
      </c>
      <c r="H6357" t="s">
        <v>4660</v>
      </c>
      <c r="I6357" t="s">
        <v>19</v>
      </c>
      <c r="J6357" t="s">
        <v>54</v>
      </c>
    </row>
    <row r="6358" spans="1:10" x14ac:dyDescent="0.25">
      <c r="A6358" t="str">
        <f t="shared" si="298"/>
        <v>cis-trans-Isomerases</v>
      </c>
      <c r="B6358" s="4">
        <v>1</v>
      </c>
      <c r="C6358" s="4">
        <v>1</v>
      </c>
      <c r="D6358" t="str">
        <f t="shared" si="299"/>
        <v>Crystallography, X-Ray</v>
      </c>
      <c r="E6358" s="1" t="str">
        <f t="shared" si="297"/>
        <v>23012475</v>
      </c>
      <c r="F6358">
        <v>2012</v>
      </c>
      <c r="G6358" t="s">
        <v>4663</v>
      </c>
      <c r="H6358" t="s">
        <v>4662</v>
      </c>
      <c r="I6358" t="s">
        <v>2457</v>
      </c>
      <c r="J6358" t="s">
        <v>41</v>
      </c>
    </row>
    <row r="6359" spans="1:10" x14ac:dyDescent="0.25">
      <c r="A6359" t="str">
        <f t="shared" si="298"/>
        <v>cis-trans-Isomerases</v>
      </c>
      <c r="B6359" s="4">
        <v>1</v>
      </c>
      <c r="C6359" s="4">
        <v>1</v>
      </c>
      <c r="D6359" t="str">
        <f t="shared" si="299"/>
        <v>X-Ray Absorption Spectroscopy</v>
      </c>
      <c r="E6359" s="1" t="str">
        <f t="shared" si="297"/>
        <v>23012475</v>
      </c>
      <c r="F6359">
        <v>2012</v>
      </c>
      <c r="G6359" t="s">
        <v>4663</v>
      </c>
      <c r="H6359" t="s">
        <v>4662</v>
      </c>
      <c r="I6359" t="s">
        <v>2457</v>
      </c>
      <c r="J6359" t="s">
        <v>4664</v>
      </c>
    </row>
    <row r="6360" spans="1:10" x14ac:dyDescent="0.25">
      <c r="A6360" t="str">
        <f t="shared" si="298"/>
        <v>Iron</v>
      </c>
      <c r="B6360" s="4">
        <v>0</v>
      </c>
      <c r="C6360" s="4">
        <v>0</v>
      </c>
      <c r="D6360" t="str">
        <f t="shared" si="299"/>
        <v>Crystallography, X-Ray</v>
      </c>
      <c r="E6360" s="1" t="str">
        <f t="shared" si="297"/>
        <v>23012475</v>
      </c>
      <c r="F6360">
        <v>2012</v>
      </c>
      <c r="G6360" t="s">
        <v>4663</v>
      </c>
      <c r="H6360" t="s">
        <v>4662</v>
      </c>
      <c r="I6360" t="s">
        <v>4665</v>
      </c>
      <c r="J6360" t="s">
        <v>41</v>
      </c>
    </row>
    <row r="6361" spans="1:10" x14ac:dyDescent="0.25">
      <c r="A6361" t="str">
        <f t="shared" si="298"/>
        <v>Iron</v>
      </c>
      <c r="B6361" s="4">
        <v>0</v>
      </c>
      <c r="C6361" s="4">
        <v>0</v>
      </c>
      <c r="D6361" t="str">
        <f t="shared" si="299"/>
        <v>X-Ray Absorption Spectroscopy</v>
      </c>
      <c r="E6361" s="1" t="str">
        <f t="shared" si="297"/>
        <v>23012475</v>
      </c>
      <c r="F6361">
        <v>2012</v>
      </c>
      <c r="G6361" t="s">
        <v>4663</v>
      </c>
      <c r="H6361" t="s">
        <v>4662</v>
      </c>
      <c r="I6361" t="s">
        <v>4665</v>
      </c>
      <c r="J6361" t="s">
        <v>4664</v>
      </c>
    </row>
    <row r="6362" spans="1:10" x14ac:dyDescent="0.25">
      <c r="A6362" t="str">
        <f t="shared" si="298"/>
        <v>Lipids</v>
      </c>
      <c r="B6362" s="4">
        <v>1</v>
      </c>
      <c r="C6362" s="4">
        <v>0</v>
      </c>
      <c r="D6362" t="str">
        <f t="shared" si="299"/>
        <v>Crystallography, X-Ray</v>
      </c>
      <c r="E6362" s="1" t="str">
        <f t="shared" si="297"/>
        <v>23012475</v>
      </c>
      <c r="F6362">
        <v>2012</v>
      </c>
      <c r="G6362" t="s">
        <v>4663</v>
      </c>
      <c r="H6362" t="s">
        <v>4662</v>
      </c>
      <c r="I6362" t="s">
        <v>833</v>
      </c>
      <c r="J6362" t="s">
        <v>41</v>
      </c>
    </row>
    <row r="6363" spans="1:10" x14ac:dyDescent="0.25">
      <c r="A6363" t="str">
        <f t="shared" si="298"/>
        <v>Lipids</v>
      </c>
      <c r="B6363" s="4">
        <v>1</v>
      </c>
      <c r="C6363" s="4">
        <v>0</v>
      </c>
      <c r="D6363" t="str">
        <f t="shared" si="299"/>
        <v>X-Ray Absorption Spectroscopy</v>
      </c>
      <c r="E6363" s="1" t="str">
        <f t="shared" si="297"/>
        <v>23012475</v>
      </c>
      <c r="F6363">
        <v>2012</v>
      </c>
      <c r="G6363" t="s">
        <v>4663</v>
      </c>
      <c r="H6363" t="s">
        <v>4662</v>
      </c>
      <c r="I6363" t="s">
        <v>833</v>
      </c>
      <c r="J6363" t="s">
        <v>4664</v>
      </c>
    </row>
    <row r="6364" spans="1:10" x14ac:dyDescent="0.25">
      <c r="A6364" t="str">
        <f t="shared" si="298"/>
        <v>Phospholipids</v>
      </c>
      <c r="B6364" s="4">
        <v>1</v>
      </c>
      <c r="C6364" s="4">
        <v>0</v>
      </c>
      <c r="D6364" t="str">
        <f t="shared" si="299"/>
        <v>Crystallography, X-Ray</v>
      </c>
      <c r="E6364" s="1" t="str">
        <f t="shared" si="297"/>
        <v>23012475</v>
      </c>
      <c r="F6364">
        <v>2012</v>
      </c>
      <c r="G6364" t="s">
        <v>4663</v>
      </c>
      <c r="H6364" t="s">
        <v>4662</v>
      </c>
      <c r="I6364" t="s">
        <v>3840</v>
      </c>
      <c r="J6364" t="s">
        <v>41</v>
      </c>
    </row>
    <row r="6365" spans="1:10" x14ac:dyDescent="0.25">
      <c r="A6365" t="str">
        <f t="shared" si="298"/>
        <v>Phospholipids</v>
      </c>
      <c r="B6365" s="4">
        <v>1</v>
      </c>
      <c r="C6365" s="4">
        <v>0</v>
      </c>
      <c r="D6365" t="str">
        <f t="shared" si="299"/>
        <v>X-Ray Absorption Spectroscopy</v>
      </c>
      <c r="E6365" s="1" t="str">
        <f t="shared" si="297"/>
        <v>23012475</v>
      </c>
      <c r="F6365">
        <v>2012</v>
      </c>
      <c r="G6365" t="s">
        <v>4663</v>
      </c>
      <c r="H6365" t="s">
        <v>4662</v>
      </c>
      <c r="I6365" t="s">
        <v>3840</v>
      </c>
      <c r="J6365" t="s">
        <v>4664</v>
      </c>
    </row>
    <row r="6366" spans="1:10" x14ac:dyDescent="0.25">
      <c r="A6366" t="str">
        <f t="shared" si="298"/>
        <v>Vitamin A</v>
      </c>
      <c r="B6366" s="4">
        <v>0</v>
      </c>
      <c r="C6366" s="4">
        <v>0</v>
      </c>
      <c r="D6366" t="str">
        <f t="shared" si="299"/>
        <v>Chromatography, High Pressure Liquid</v>
      </c>
      <c r="E6366" s="1" t="str">
        <f t="shared" si="297"/>
        <v>23015415</v>
      </c>
      <c r="F6366">
        <v>2012</v>
      </c>
      <c r="G6366" t="s">
        <v>4667</v>
      </c>
      <c r="H6366" t="s">
        <v>4666</v>
      </c>
      <c r="I6366" t="s">
        <v>19</v>
      </c>
      <c r="J6366" t="s">
        <v>54</v>
      </c>
    </row>
    <row r="6367" spans="1:10" x14ac:dyDescent="0.25">
      <c r="A6367" t="str">
        <f t="shared" si="298"/>
        <v>Vitamin A</v>
      </c>
      <c r="B6367" s="4">
        <v>0</v>
      </c>
      <c r="C6367" s="4">
        <v>0</v>
      </c>
      <c r="D6367" t="str">
        <f t="shared" si="299"/>
        <v>Chromatography, Reverse-Phase</v>
      </c>
      <c r="E6367" s="1" t="str">
        <f t="shared" si="297"/>
        <v>23015415</v>
      </c>
      <c r="F6367">
        <v>2012</v>
      </c>
      <c r="G6367" t="s">
        <v>4667</v>
      </c>
      <c r="H6367" t="s">
        <v>4666</v>
      </c>
      <c r="I6367" t="s">
        <v>19</v>
      </c>
      <c r="J6367" t="s">
        <v>1977</v>
      </c>
    </row>
    <row r="6368" spans="1:10" x14ac:dyDescent="0.25">
      <c r="A6368" t="str">
        <f t="shared" si="298"/>
        <v>Micronutrients</v>
      </c>
      <c r="B6368" s="4">
        <v>1</v>
      </c>
      <c r="C6368" s="4">
        <v>0</v>
      </c>
      <c r="D6368" t="str">
        <f t="shared" si="299"/>
        <v>Chromatography, High Pressure Liquid</v>
      </c>
      <c r="E6368" s="1" t="str">
        <f t="shared" si="297"/>
        <v>23015415</v>
      </c>
      <c r="F6368">
        <v>2012</v>
      </c>
      <c r="G6368" t="s">
        <v>4667</v>
      </c>
      <c r="H6368" t="s">
        <v>4666</v>
      </c>
      <c r="I6368" t="s">
        <v>2416</v>
      </c>
      <c r="J6368" t="s">
        <v>54</v>
      </c>
    </row>
    <row r="6369" spans="1:10" x14ac:dyDescent="0.25">
      <c r="A6369" t="str">
        <f t="shared" si="298"/>
        <v>Micronutrients</v>
      </c>
      <c r="B6369" s="4">
        <v>1</v>
      </c>
      <c r="C6369" s="4">
        <v>0</v>
      </c>
      <c r="D6369" t="str">
        <f t="shared" si="299"/>
        <v>Chromatography, Reverse-Phase</v>
      </c>
      <c r="E6369" s="1" t="str">
        <f t="shared" si="297"/>
        <v>23015415</v>
      </c>
      <c r="F6369">
        <v>2012</v>
      </c>
      <c r="G6369" t="s">
        <v>4667</v>
      </c>
      <c r="H6369" t="s">
        <v>4666</v>
      </c>
      <c r="I6369" t="s">
        <v>2416</v>
      </c>
      <c r="J6369" t="s">
        <v>1977</v>
      </c>
    </row>
    <row r="6370" spans="1:10" x14ac:dyDescent="0.25">
      <c r="A6370" t="str">
        <f t="shared" si="298"/>
        <v>Cholecalciferol</v>
      </c>
      <c r="B6370" s="4">
        <v>0</v>
      </c>
      <c r="C6370" s="4">
        <v>0</v>
      </c>
      <c r="D6370" t="str">
        <f t="shared" si="299"/>
        <v>Chromatography, High Pressure Liquid</v>
      </c>
      <c r="E6370" s="1" t="str">
        <f t="shared" si="297"/>
        <v>230174</v>
      </c>
      <c r="F6370">
        <v>1979</v>
      </c>
      <c r="G6370" t="s">
        <v>4669</v>
      </c>
      <c r="H6370" t="s">
        <v>4668</v>
      </c>
      <c r="I6370" t="s">
        <v>759</v>
      </c>
      <c r="J6370" t="s">
        <v>54</v>
      </c>
    </row>
    <row r="6371" spans="1:10" x14ac:dyDescent="0.25">
      <c r="A6371" t="str">
        <f t="shared" si="298"/>
        <v>Vitamin D</v>
      </c>
      <c r="B6371" s="4">
        <v>0</v>
      </c>
      <c r="C6371" s="4">
        <v>0</v>
      </c>
      <c r="D6371" t="str">
        <f t="shared" si="299"/>
        <v>Chromatography, High Pressure Liquid</v>
      </c>
      <c r="E6371" s="1" t="str">
        <f t="shared" si="297"/>
        <v>230174</v>
      </c>
      <c r="F6371">
        <v>1979</v>
      </c>
      <c r="G6371" t="s">
        <v>4669</v>
      </c>
      <c r="H6371" t="s">
        <v>4668</v>
      </c>
      <c r="I6371" t="s">
        <v>549</v>
      </c>
      <c r="J6371" t="s">
        <v>54</v>
      </c>
    </row>
    <row r="6372" spans="1:10" x14ac:dyDescent="0.25">
      <c r="A6372" t="str">
        <f t="shared" si="298"/>
        <v>GPRC5A protein, human</v>
      </c>
      <c r="B6372" s="4">
        <v>0</v>
      </c>
      <c r="C6372" s="4">
        <v>1</v>
      </c>
      <c r="D6372" t="str">
        <f t="shared" si="299"/>
        <v>Mass Spectrometry</v>
      </c>
      <c r="E6372" s="1" t="str">
        <f t="shared" si="297"/>
        <v>23021913</v>
      </c>
      <c r="F6372">
        <v>2013</v>
      </c>
      <c r="G6372" t="s">
        <v>4672</v>
      </c>
      <c r="H6372" t="s">
        <v>4670</v>
      </c>
      <c r="I6372" t="s">
        <v>4671</v>
      </c>
      <c r="J6372" t="s">
        <v>216</v>
      </c>
    </row>
    <row r="6373" spans="1:10" x14ac:dyDescent="0.25">
      <c r="A6373" t="str">
        <f t="shared" si="298"/>
        <v>Biomarkers, Tumor</v>
      </c>
      <c r="B6373" s="4">
        <v>1</v>
      </c>
      <c r="C6373" s="4">
        <v>0</v>
      </c>
      <c r="D6373" t="str">
        <f t="shared" si="299"/>
        <v>Mass Spectrometry</v>
      </c>
      <c r="E6373" s="1" t="str">
        <f t="shared" si="297"/>
        <v>23021913</v>
      </c>
      <c r="F6373">
        <v>2013</v>
      </c>
      <c r="G6373" t="s">
        <v>4672</v>
      </c>
      <c r="H6373" t="s">
        <v>4670</v>
      </c>
      <c r="I6373" t="s">
        <v>440</v>
      </c>
      <c r="J6373" t="s">
        <v>216</v>
      </c>
    </row>
    <row r="6374" spans="1:10" x14ac:dyDescent="0.25">
      <c r="A6374" t="str">
        <f t="shared" si="298"/>
        <v>Receptors, G-Protein-Coupled</v>
      </c>
      <c r="B6374" s="4">
        <v>1</v>
      </c>
      <c r="C6374" s="4">
        <v>1</v>
      </c>
      <c r="D6374" t="str">
        <f t="shared" si="299"/>
        <v>Mass Spectrometry</v>
      </c>
      <c r="E6374" s="1" t="str">
        <f t="shared" si="297"/>
        <v>23021913</v>
      </c>
      <c r="F6374">
        <v>2013</v>
      </c>
      <c r="G6374" t="s">
        <v>4672</v>
      </c>
      <c r="H6374" t="s">
        <v>4670</v>
      </c>
      <c r="I6374" t="s">
        <v>850</v>
      </c>
      <c r="J6374" t="s">
        <v>216</v>
      </c>
    </row>
    <row r="6375" spans="1:10" x14ac:dyDescent="0.25">
      <c r="A6375" t="str">
        <f t="shared" si="298"/>
        <v>Lipid Peroxides</v>
      </c>
      <c r="B6375" s="4">
        <v>1</v>
      </c>
      <c r="C6375" s="4">
        <v>0</v>
      </c>
      <c r="D6375" t="str">
        <f t="shared" si="299"/>
        <v>Chromatography, High Pressure Liquid</v>
      </c>
      <c r="E6375" s="1" t="str">
        <f t="shared" si="297"/>
        <v>23031735</v>
      </c>
      <c r="F6375">
        <v>2013</v>
      </c>
      <c r="G6375" t="s">
        <v>4674</v>
      </c>
      <c r="H6375" t="s">
        <v>4673</v>
      </c>
      <c r="I6375" t="s">
        <v>826</v>
      </c>
      <c r="J6375" t="s">
        <v>54</v>
      </c>
    </row>
    <row r="6376" spans="1:10" x14ac:dyDescent="0.25">
      <c r="A6376" t="str">
        <f t="shared" si="298"/>
        <v>Lipid Peroxides</v>
      </c>
      <c r="B6376" s="4">
        <v>1</v>
      </c>
      <c r="C6376" s="4">
        <v>0</v>
      </c>
      <c r="D6376" t="str">
        <f t="shared" si="299"/>
        <v>Photometry</v>
      </c>
      <c r="E6376" s="1" t="str">
        <f t="shared" si="297"/>
        <v>23031735</v>
      </c>
      <c r="F6376">
        <v>2013</v>
      </c>
      <c r="G6376" t="s">
        <v>4674</v>
      </c>
      <c r="H6376" t="s">
        <v>4673</v>
      </c>
      <c r="I6376" t="s">
        <v>826</v>
      </c>
      <c r="J6376" t="s">
        <v>1848</v>
      </c>
    </row>
    <row r="6377" spans="1:10" x14ac:dyDescent="0.25">
      <c r="A6377" t="str">
        <f t="shared" si="298"/>
        <v>Vitamin E</v>
      </c>
      <c r="B6377" s="4">
        <v>0</v>
      </c>
      <c r="C6377" s="4">
        <v>0</v>
      </c>
      <c r="D6377" t="str">
        <f t="shared" si="299"/>
        <v>Chromatography, High Pressure Liquid</v>
      </c>
      <c r="E6377" s="1" t="str">
        <f t="shared" si="297"/>
        <v>23031735</v>
      </c>
      <c r="F6377">
        <v>2013</v>
      </c>
      <c r="G6377" t="s">
        <v>4674</v>
      </c>
      <c r="H6377" t="s">
        <v>4673</v>
      </c>
      <c r="I6377" t="s">
        <v>22</v>
      </c>
      <c r="J6377" t="s">
        <v>54</v>
      </c>
    </row>
    <row r="6378" spans="1:10" x14ac:dyDescent="0.25">
      <c r="A6378" t="str">
        <f t="shared" si="298"/>
        <v>Vitamin E</v>
      </c>
      <c r="B6378" s="4">
        <v>0</v>
      </c>
      <c r="C6378" s="4">
        <v>0</v>
      </c>
      <c r="D6378" t="str">
        <f t="shared" si="299"/>
        <v>Photometry</v>
      </c>
      <c r="E6378" s="1" t="str">
        <f t="shared" si="297"/>
        <v>23031735</v>
      </c>
      <c r="F6378">
        <v>2013</v>
      </c>
      <c r="G6378" t="s">
        <v>4674</v>
      </c>
      <c r="H6378" t="s">
        <v>4673</v>
      </c>
      <c r="I6378" t="s">
        <v>22</v>
      </c>
      <c r="J6378" t="s">
        <v>1848</v>
      </c>
    </row>
    <row r="6379" spans="1:10" x14ac:dyDescent="0.25">
      <c r="A6379" t="str">
        <f t="shared" si="298"/>
        <v>Vitamin A</v>
      </c>
      <c r="B6379" s="4">
        <v>0</v>
      </c>
      <c r="C6379" s="4">
        <v>0</v>
      </c>
      <c r="D6379" t="str">
        <f t="shared" si="299"/>
        <v>Chromatography, High Pressure Liquid</v>
      </c>
      <c r="E6379" s="1" t="str">
        <f t="shared" si="297"/>
        <v>23031735</v>
      </c>
      <c r="F6379">
        <v>2013</v>
      </c>
      <c r="G6379" t="s">
        <v>4674</v>
      </c>
      <c r="H6379" t="s">
        <v>4673</v>
      </c>
      <c r="I6379" t="s">
        <v>19</v>
      </c>
      <c r="J6379" t="s">
        <v>54</v>
      </c>
    </row>
    <row r="6380" spans="1:10" x14ac:dyDescent="0.25">
      <c r="A6380" t="str">
        <f t="shared" si="298"/>
        <v>Vitamin A</v>
      </c>
      <c r="B6380" s="4">
        <v>0</v>
      </c>
      <c r="C6380" s="4">
        <v>0</v>
      </c>
      <c r="D6380" t="str">
        <f t="shared" si="299"/>
        <v>Photometry</v>
      </c>
      <c r="E6380" s="1" t="str">
        <f t="shared" si="297"/>
        <v>23031735</v>
      </c>
      <c r="F6380">
        <v>2013</v>
      </c>
      <c r="G6380" t="s">
        <v>4674</v>
      </c>
      <c r="H6380" t="s">
        <v>4673</v>
      </c>
      <c r="I6380" t="s">
        <v>19</v>
      </c>
      <c r="J6380" t="s">
        <v>1848</v>
      </c>
    </row>
    <row r="6381" spans="1:10" x14ac:dyDescent="0.25">
      <c r="A6381" t="str">
        <f t="shared" si="298"/>
        <v>Retinoids</v>
      </c>
      <c r="B6381" s="4">
        <v>1</v>
      </c>
      <c r="C6381" s="4">
        <v>0</v>
      </c>
      <c r="D6381" t="str">
        <f t="shared" si="299"/>
        <v>Chromatography, High Pressure Liquid</v>
      </c>
      <c r="E6381" s="1" t="str">
        <f t="shared" si="297"/>
        <v>23061903</v>
      </c>
      <c r="F6381">
        <v>2012</v>
      </c>
      <c r="G6381" t="s">
        <v>4676</v>
      </c>
      <c r="H6381" t="s">
        <v>4675</v>
      </c>
      <c r="I6381" t="s">
        <v>135</v>
      </c>
      <c r="J6381" t="s">
        <v>54</v>
      </c>
    </row>
    <row r="6382" spans="1:10" x14ac:dyDescent="0.25">
      <c r="A6382" t="str">
        <f t="shared" si="298"/>
        <v>Tocopherols</v>
      </c>
      <c r="B6382" s="4">
        <v>1</v>
      </c>
      <c r="C6382" s="4">
        <v>0</v>
      </c>
      <c r="D6382" t="str">
        <f t="shared" si="299"/>
        <v>Chromatography, High Pressure Liquid</v>
      </c>
      <c r="E6382" s="1" t="str">
        <f t="shared" si="297"/>
        <v>23061903</v>
      </c>
      <c r="F6382">
        <v>2012</v>
      </c>
      <c r="G6382" t="s">
        <v>4676</v>
      </c>
      <c r="H6382" t="s">
        <v>4675</v>
      </c>
      <c r="I6382" t="s">
        <v>26</v>
      </c>
      <c r="J6382" t="s">
        <v>54</v>
      </c>
    </row>
    <row r="6383" spans="1:10" x14ac:dyDescent="0.25">
      <c r="A6383" t="str">
        <f t="shared" si="298"/>
        <v>Proteins</v>
      </c>
      <c r="B6383" s="4">
        <v>1</v>
      </c>
      <c r="C6383" s="4">
        <v>1</v>
      </c>
      <c r="D6383" t="str">
        <f t="shared" si="299"/>
        <v>Chromatography, Supercritical Fluid</v>
      </c>
      <c r="E6383" s="1" t="str">
        <f t="shared" si="297"/>
        <v>23066826</v>
      </c>
      <c r="F6383">
        <v>2012</v>
      </c>
      <c r="G6383" t="s">
        <v>4678</v>
      </c>
      <c r="H6383" t="s">
        <v>4677</v>
      </c>
      <c r="I6383" t="s">
        <v>36</v>
      </c>
      <c r="J6383" t="s">
        <v>1412</v>
      </c>
    </row>
    <row r="6384" spans="1:10" x14ac:dyDescent="0.25">
      <c r="A6384" t="str">
        <f t="shared" si="298"/>
        <v>Micronutrients</v>
      </c>
      <c r="B6384" s="4">
        <v>1</v>
      </c>
      <c r="C6384" s="4">
        <v>0</v>
      </c>
      <c r="D6384" t="str">
        <f t="shared" si="299"/>
        <v>Chromatography, Supercritical Fluid</v>
      </c>
      <c r="E6384" s="1" t="str">
        <f t="shared" si="297"/>
        <v>23066826</v>
      </c>
      <c r="F6384">
        <v>2012</v>
      </c>
      <c r="G6384" t="s">
        <v>4678</v>
      </c>
      <c r="H6384" t="s">
        <v>4677</v>
      </c>
      <c r="I6384" t="s">
        <v>2416</v>
      </c>
      <c r="J6384" t="s">
        <v>1412</v>
      </c>
    </row>
    <row r="6385" spans="1:10" x14ac:dyDescent="0.25">
      <c r="A6385" t="str">
        <f t="shared" si="298"/>
        <v>Ascorbic Acid</v>
      </c>
      <c r="B6385" s="4">
        <v>0</v>
      </c>
      <c r="C6385" s="4">
        <v>0</v>
      </c>
      <c r="D6385" t="str">
        <f t="shared" si="299"/>
        <v>Chromatography, High Pressure Liquid</v>
      </c>
      <c r="E6385" s="1" t="str">
        <f t="shared" si="297"/>
        <v>23084715</v>
      </c>
      <c r="F6385">
        <v>2012</v>
      </c>
      <c r="G6385" t="s">
        <v>4680</v>
      </c>
      <c r="H6385" t="s">
        <v>4679</v>
      </c>
      <c r="I6385" t="s">
        <v>390</v>
      </c>
      <c r="J6385" t="s">
        <v>54</v>
      </c>
    </row>
    <row r="6386" spans="1:10" x14ac:dyDescent="0.25">
      <c r="A6386" t="str">
        <f t="shared" si="298"/>
        <v>Riboflavin</v>
      </c>
      <c r="B6386" s="4">
        <v>0</v>
      </c>
      <c r="C6386" s="4">
        <v>0</v>
      </c>
      <c r="D6386" t="str">
        <f t="shared" si="299"/>
        <v>Chromatography, High Pressure Liquid</v>
      </c>
      <c r="E6386" s="1" t="str">
        <f t="shared" si="297"/>
        <v>23084715</v>
      </c>
      <c r="F6386">
        <v>2012</v>
      </c>
      <c r="G6386" t="s">
        <v>4680</v>
      </c>
      <c r="H6386" t="s">
        <v>4679</v>
      </c>
      <c r="I6386" t="s">
        <v>3535</v>
      </c>
      <c r="J6386" t="s">
        <v>54</v>
      </c>
    </row>
    <row r="6387" spans="1:10" x14ac:dyDescent="0.25">
      <c r="A6387" t="str">
        <f t="shared" si="298"/>
        <v>Vitamin A</v>
      </c>
      <c r="B6387" s="4">
        <v>0</v>
      </c>
      <c r="C6387" s="4">
        <v>0</v>
      </c>
      <c r="D6387" t="str">
        <f t="shared" si="299"/>
        <v>Chromatography, High Pressure Liquid</v>
      </c>
      <c r="E6387" s="1" t="str">
        <f t="shared" si="297"/>
        <v>23084715</v>
      </c>
      <c r="F6387">
        <v>2012</v>
      </c>
      <c r="G6387" t="s">
        <v>4680</v>
      </c>
      <c r="H6387" t="s">
        <v>4679</v>
      </c>
      <c r="I6387" t="s">
        <v>19</v>
      </c>
      <c r="J6387" t="s">
        <v>54</v>
      </c>
    </row>
    <row r="6388" spans="1:10" x14ac:dyDescent="0.25">
      <c r="A6388" t="str">
        <f t="shared" si="298"/>
        <v>Vitamin E</v>
      </c>
      <c r="B6388" s="4">
        <v>0</v>
      </c>
      <c r="C6388" s="4">
        <v>0</v>
      </c>
      <c r="D6388" t="str">
        <f t="shared" si="299"/>
        <v>Chromatography, High Pressure Liquid</v>
      </c>
      <c r="E6388" s="1" t="str">
        <f t="shared" si="297"/>
        <v>23084715</v>
      </c>
      <c r="F6388">
        <v>2012</v>
      </c>
      <c r="G6388" t="s">
        <v>4680</v>
      </c>
      <c r="H6388" t="s">
        <v>4679</v>
      </c>
      <c r="I6388" t="s">
        <v>22</v>
      </c>
      <c r="J6388" t="s">
        <v>54</v>
      </c>
    </row>
    <row r="6389" spans="1:10" x14ac:dyDescent="0.25">
      <c r="A6389" t="str">
        <f t="shared" si="298"/>
        <v>Vitamins</v>
      </c>
      <c r="B6389" s="4">
        <v>1</v>
      </c>
      <c r="C6389" s="4">
        <v>0</v>
      </c>
      <c r="D6389" t="str">
        <f t="shared" si="299"/>
        <v>Chromatography, High Pressure Liquid</v>
      </c>
      <c r="E6389" s="1" t="str">
        <f t="shared" si="297"/>
        <v>23084715</v>
      </c>
      <c r="F6389">
        <v>2012</v>
      </c>
      <c r="G6389" t="s">
        <v>4680</v>
      </c>
      <c r="H6389" t="s">
        <v>4679</v>
      </c>
      <c r="I6389" t="s">
        <v>253</v>
      </c>
      <c r="J6389" t="s">
        <v>54</v>
      </c>
    </row>
    <row r="6390" spans="1:10" x14ac:dyDescent="0.25">
      <c r="A6390" t="str">
        <f t="shared" si="298"/>
        <v>PPAR gamma</v>
      </c>
      <c r="B6390" s="4">
        <v>0</v>
      </c>
      <c r="C6390" s="4">
        <v>1</v>
      </c>
      <c r="D6390" t="str">
        <f t="shared" si="299"/>
        <v>Spectrophotometry</v>
      </c>
      <c r="E6390" s="1" t="str">
        <f t="shared" si="297"/>
        <v>23100238</v>
      </c>
      <c r="F6390">
        <v>2013</v>
      </c>
      <c r="G6390" t="s">
        <v>4682</v>
      </c>
      <c r="H6390" t="s">
        <v>4681</v>
      </c>
      <c r="I6390" t="s">
        <v>2434</v>
      </c>
      <c r="J6390" t="s">
        <v>105</v>
      </c>
    </row>
    <row r="6391" spans="1:10" x14ac:dyDescent="0.25">
      <c r="A6391" t="str">
        <f t="shared" si="298"/>
        <v>PPAR gamma</v>
      </c>
      <c r="B6391" s="4">
        <v>0</v>
      </c>
      <c r="C6391" s="4">
        <v>1</v>
      </c>
      <c r="D6391" t="str">
        <f t="shared" si="299"/>
        <v>Binding, Competitive</v>
      </c>
      <c r="E6391" s="1" t="str">
        <f t="shared" si="297"/>
        <v>23100238</v>
      </c>
      <c r="F6391">
        <v>2013</v>
      </c>
      <c r="G6391" t="s">
        <v>4682</v>
      </c>
      <c r="H6391" t="s">
        <v>4681</v>
      </c>
      <c r="I6391" t="s">
        <v>2434</v>
      </c>
      <c r="J6391" t="s">
        <v>47</v>
      </c>
    </row>
    <row r="6392" spans="1:10" x14ac:dyDescent="0.25">
      <c r="A6392" t="str">
        <f t="shared" si="298"/>
        <v>PPAR gamma</v>
      </c>
      <c r="B6392" s="4">
        <v>0</v>
      </c>
      <c r="C6392" s="4">
        <v>1</v>
      </c>
      <c r="D6392" t="str">
        <f t="shared" si="299"/>
        <v>Fluorescence Polarization</v>
      </c>
      <c r="E6392" s="1" t="str">
        <f t="shared" si="297"/>
        <v>23100238</v>
      </c>
      <c r="F6392">
        <v>2013</v>
      </c>
      <c r="G6392" t="s">
        <v>4682</v>
      </c>
      <c r="H6392" t="s">
        <v>4681</v>
      </c>
      <c r="I6392" t="s">
        <v>2434</v>
      </c>
      <c r="J6392" t="s">
        <v>2345</v>
      </c>
    </row>
    <row r="6393" spans="1:10" x14ac:dyDescent="0.25">
      <c r="A6393" t="str">
        <f t="shared" si="298"/>
        <v>INS1 protein, influenza virus</v>
      </c>
      <c r="B6393" s="4">
        <v>0</v>
      </c>
      <c r="C6393" s="4">
        <v>1</v>
      </c>
      <c r="D6393" t="str">
        <f t="shared" si="299"/>
        <v>Blotting, Western</v>
      </c>
      <c r="E6393" s="1" t="str">
        <f t="shared" si="297"/>
        <v>23124793</v>
      </c>
      <c r="F6393">
        <v>2012</v>
      </c>
      <c r="G6393" t="s">
        <v>4685</v>
      </c>
      <c r="H6393" t="s">
        <v>4683</v>
      </c>
      <c r="I6393" t="s">
        <v>4684</v>
      </c>
      <c r="J6393" t="s">
        <v>12</v>
      </c>
    </row>
    <row r="6394" spans="1:10" x14ac:dyDescent="0.25">
      <c r="A6394" t="str">
        <f t="shared" si="298"/>
        <v>Methionine</v>
      </c>
      <c r="B6394" s="4">
        <v>0</v>
      </c>
      <c r="C6394" s="4">
        <v>1</v>
      </c>
      <c r="D6394" t="str">
        <f t="shared" si="299"/>
        <v>Blotting, Western</v>
      </c>
      <c r="E6394" s="1" t="str">
        <f t="shared" si="297"/>
        <v>23124793</v>
      </c>
      <c r="F6394">
        <v>2012</v>
      </c>
      <c r="G6394" t="s">
        <v>4685</v>
      </c>
      <c r="H6394" t="s">
        <v>4683</v>
      </c>
      <c r="I6394" t="s">
        <v>4686</v>
      </c>
      <c r="J6394" t="s">
        <v>12</v>
      </c>
    </row>
    <row r="6395" spans="1:10" x14ac:dyDescent="0.25">
      <c r="A6395" t="str">
        <f t="shared" si="298"/>
        <v>Viral Nonstructural Proteins</v>
      </c>
      <c r="B6395" s="4">
        <v>1</v>
      </c>
      <c r="C6395" s="4">
        <v>1</v>
      </c>
      <c r="D6395" t="str">
        <f t="shared" si="299"/>
        <v>Blotting, Western</v>
      </c>
      <c r="E6395" s="1" t="str">
        <f t="shared" si="297"/>
        <v>23124793</v>
      </c>
      <c r="F6395">
        <v>2012</v>
      </c>
      <c r="G6395" t="s">
        <v>4685</v>
      </c>
      <c r="H6395" t="s">
        <v>4683</v>
      </c>
      <c r="I6395" t="s">
        <v>4687</v>
      </c>
      <c r="J6395" t="s">
        <v>12</v>
      </c>
    </row>
    <row r="6396" spans="1:10" x14ac:dyDescent="0.25">
      <c r="A6396" t="str">
        <f t="shared" si="298"/>
        <v>Fatty Acids</v>
      </c>
      <c r="B6396" s="4">
        <v>1</v>
      </c>
      <c r="C6396" s="4">
        <v>0</v>
      </c>
      <c r="D6396" t="str">
        <f t="shared" si="299"/>
        <v>Spectrometry, Fluorescence</v>
      </c>
      <c r="E6396" s="1" t="str">
        <f t="shared" si="297"/>
        <v>23133613</v>
      </c>
      <c r="F6396">
        <v>2012</v>
      </c>
      <c r="G6396" t="s">
        <v>4689</v>
      </c>
      <c r="H6396" t="s">
        <v>4688</v>
      </c>
      <c r="I6396" t="s">
        <v>122</v>
      </c>
      <c r="J6396" t="s">
        <v>85</v>
      </c>
    </row>
    <row r="6397" spans="1:10" x14ac:dyDescent="0.25">
      <c r="A6397" t="str">
        <f t="shared" si="298"/>
        <v>Proteome</v>
      </c>
      <c r="B6397" s="4">
        <v>0</v>
      </c>
      <c r="C6397" s="4">
        <v>1</v>
      </c>
      <c r="D6397" t="str">
        <f t="shared" si="299"/>
        <v>Electrophoresis, Gel, Two-Dimensional</v>
      </c>
      <c r="E6397" s="1" t="str">
        <f t="shared" si="297"/>
        <v>23135993</v>
      </c>
      <c r="F6397">
        <v>2013</v>
      </c>
      <c r="G6397" t="s">
        <v>4691</v>
      </c>
      <c r="H6397" t="s">
        <v>4690</v>
      </c>
      <c r="I6397" t="s">
        <v>1992</v>
      </c>
      <c r="J6397" t="s">
        <v>214</v>
      </c>
    </row>
    <row r="6398" spans="1:10" x14ac:dyDescent="0.25">
      <c r="A6398" t="str">
        <f t="shared" si="298"/>
        <v>Proteome</v>
      </c>
      <c r="B6398" s="4">
        <v>0</v>
      </c>
      <c r="C6398" s="4">
        <v>1</v>
      </c>
      <c r="D6398" t="str">
        <f t="shared" si="299"/>
        <v>Spectrometry, Mass, Matrix-Assisted Laser Desorption-Ionization</v>
      </c>
      <c r="E6398" s="1" t="str">
        <f t="shared" si="297"/>
        <v>23135993</v>
      </c>
      <c r="F6398">
        <v>2013</v>
      </c>
      <c r="G6398" t="s">
        <v>4691</v>
      </c>
      <c r="H6398" t="s">
        <v>4690</v>
      </c>
      <c r="I6398" t="s">
        <v>1992</v>
      </c>
      <c r="J6398" t="s">
        <v>197</v>
      </c>
    </row>
    <row r="6399" spans="1:10" x14ac:dyDescent="0.25">
      <c r="A6399" t="str">
        <f t="shared" si="298"/>
        <v>Antineoplastic Agents</v>
      </c>
      <c r="B6399" s="4">
        <v>1</v>
      </c>
      <c r="C6399" s="4">
        <v>0</v>
      </c>
      <c r="D6399" t="str">
        <f t="shared" si="299"/>
        <v>Crystallography, X-Ray</v>
      </c>
      <c r="E6399" s="1" t="str">
        <f t="shared" si="297"/>
        <v>23142674</v>
      </c>
      <c r="F6399">
        <v>2012</v>
      </c>
      <c r="G6399" t="s">
        <v>4693</v>
      </c>
      <c r="H6399" t="s">
        <v>4692</v>
      </c>
      <c r="I6399" t="s">
        <v>972</v>
      </c>
      <c r="J6399" t="s">
        <v>41</v>
      </c>
    </row>
    <row r="6400" spans="1:10" x14ac:dyDescent="0.25">
      <c r="A6400" t="str">
        <f t="shared" si="298"/>
        <v>Retinoids</v>
      </c>
      <c r="B6400" s="4">
        <v>1</v>
      </c>
      <c r="C6400" s="4">
        <v>0</v>
      </c>
      <c r="D6400" t="str">
        <f t="shared" si="299"/>
        <v>Crystallography, X-Ray</v>
      </c>
      <c r="E6400" s="1" t="str">
        <f t="shared" si="297"/>
        <v>23142674</v>
      </c>
      <c r="F6400">
        <v>2012</v>
      </c>
      <c r="G6400" t="s">
        <v>4693</v>
      </c>
      <c r="H6400" t="s">
        <v>4692</v>
      </c>
      <c r="I6400" t="s">
        <v>135</v>
      </c>
      <c r="J6400" t="s">
        <v>41</v>
      </c>
    </row>
    <row r="6401" spans="1:10" x14ac:dyDescent="0.25">
      <c r="A6401" t="str">
        <f t="shared" si="298"/>
        <v>Antiviral Agents</v>
      </c>
      <c r="B6401" s="4">
        <v>1</v>
      </c>
      <c r="C6401" s="4">
        <v>0</v>
      </c>
      <c r="D6401" t="str">
        <f t="shared" si="299"/>
        <v>Crystallography, X-Ray</v>
      </c>
      <c r="E6401" s="1" t="str">
        <f t="shared" si="297"/>
        <v>23150880</v>
      </c>
      <c r="F6401">
        <v>2012</v>
      </c>
      <c r="G6401" t="s">
        <v>4695</v>
      </c>
      <c r="H6401" t="s">
        <v>4694</v>
      </c>
      <c r="I6401" t="s">
        <v>1987</v>
      </c>
      <c r="J6401" t="s">
        <v>41</v>
      </c>
    </row>
    <row r="6402" spans="1:10" x14ac:dyDescent="0.25">
      <c r="A6402" t="str">
        <f t="shared" si="298"/>
        <v>TNF Receptor-Associated Factor 3</v>
      </c>
      <c r="B6402" s="4">
        <v>0</v>
      </c>
      <c r="C6402" s="4">
        <v>1</v>
      </c>
      <c r="D6402" t="str">
        <f t="shared" si="299"/>
        <v>Crystallography, X-Ray</v>
      </c>
      <c r="E6402" s="1" t="str">
        <f t="shared" si="297"/>
        <v>23150880</v>
      </c>
      <c r="F6402">
        <v>2012</v>
      </c>
      <c r="G6402" t="s">
        <v>4695</v>
      </c>
      <c r="H6402" t="s">
        <v>4694</v>
      </c>
      <c r="I6402" t="s">
        <v>4696</v>
      </c>
      <c r="J6402" t="s">
        <v>41</v>
      </c>
    </row>
    <row r="6403" spans="1:10" x14ac:dyDescent="0.25">
      <c r="A6403" t="str">
        <f t="shared" si="298"/>
        <v>TNF Receptor-Associated Factor 5</v>
      </c>
      <c r="B6403" s="4">
        <v>0</v>
      </c>
      <c r="C6403" s="4">
        <v>1</v>
      </c>
      <c r="D6403" t="str">
        <f t="shared" si="299"/>
        <v>Crystallography, X-Ray</v>
      </c>
      <c r="E6403" s="1" t="str">
        <f t="shared" ref="E6403:E6466" si="300">HYPERLINK("http://www.ncbi.nlm.nih.gov/pubmed/" &amp; H6403,H6403)</f>
        <v>23150880</v>
      </c>
      <c r="F6403">
        <v>2012</v>
      </c>
      <c r="G6403" t="s">
        <v>4695</v>
      </c>
      <c r="H6403" t="s">
        <v>4694</v>
      </c>
      <c r="I6403" t="s">
        <v>4697</v>
      </c>
      <c r="J6403" t="s">
        <v>41</v>
      </c>
    </row>
    <row r="6404" spans="1:10" x14ac:dyDescent="0.25">
      <c r="A6404" t="str">
        <f t="shared" ref="A6404:A6467" si="301">HYPERLINK("https://meshb.nlm.nih.gov/#/fieldSearch?searchInField=allTerms&amp;searchType=exactMatch&amp;q=" &amp;  I6404,I6404)</f>
        <v>Plant Extracts</v>
      </c>
      <c r="B6404" s="4">
        <v>1</v>
      </c>
      <c r="C6404" s="4">
        <v>0</v>
      </c>
      <c r="D6404" t="str">
        <f t="shared" ref="D6404:D6467" si="302">HYPERLINK("https://meshb.nlm.nih.gov/#/fieldSearch?searchInField=allTerms&amp;searchType=exactMatch&amp;q=" &amp;  J6404,J6404)</f>
        <v>Gas Chromatography-Mass Spectrometry</v>
      </c>
      <c r="E6404" s="1" t="str">
        <f t="shared" si="300"/>
        <v>23169613</v>
      </c>
      <c r="F6404">
        <v>2012</v>
      </c>
      <c r="G6404" t="s">
        <v>4699</v>
      </c>
      <c r="H6404" t="s">
        <v>4698</v>
      </c>
      <c r="I6404" t="s">
        <v>4376</v>
      </c>
      <c r="J6404" t="s">
        <v>405</v>
      </c>
    </row>
    <row r="6405" spans="1:10" x14ac:dyDescent="0.25">
      <c r="A6405" t="str">
        <f t="shared" si="301"/>
        <v>Plant Extracts</v>
      </c>
      <c r="B6405" s="4">
        <v>1</v>
      </c>
      <c r="C6405" s="4">
        <v>0</v>
      </c>
      <c r="D6405" t="str">
        <f t="shared" si="302"/>
        <v>Chromatography, High Pressure Liquid</v>
      </c>
      <c r="E6405" s="1" t="str">
        <f t="shared" si="300"/>
        <v>23169613</v>
      </c>
      <c r="F6405">
        <v>2012</v>
      </c>
      <c r="G6405" t="s">
        <v>4699</v>
      </c>
      <c r="H6405" t="s">
        <v>4698</v>
      </c>
      <c r="I6405" t="s">
        <v>4376</v>
      </c>
      <c r="J6405" t="s">
        <v>54</v>
      </c>
    </row>
    <row r="6406" spans="1:10" x14ac:dyDescent="0.25">
      <c r="A6406" t="str">
        <f t="shared" si="301"/>
        <v>platelet protein P47</v>
      </c>
      <c r="B6406" s="4">
        <v>0</v>
      </c>
      <c r="C6406" s="4">
        <v>1</v>
      </c>
      <c r="D6406" t="str">
        <f t="shared" si="302"/>
        <v>Blotting, Western</v>
      </c>
      <c r="E6406" s="1" t="str">
        <f t="shared" si="300"/>
        <v>2317454</v>
      </c>
      <c r="F6406">
        <v>1990</v>
      </c>
      <c r="G6406" t="s">
        <v>4702</v>
      </c>
      <c r="H6406" t="s">
        <v>4700</v>
      </c>
      <c r="I6406" t="s">
        <v>4701</v>
      </c>
      <c r="J6406" t="s">
        <v>12</v>
      </c>
    </row>
    <row r="6407" spans="1:10" x14ac:dyDescent="0.25">
      <c r="A6407" t="str">
        <f t="shared" si="301"/>
        <v>platelet protein P47</v>
      </c>
      <c r="B6407" s="4">
        <v>0</v>
      </c>
      <c r="C6407" s="4">
        <v>1</v>
      </c>
      <c r="D6407" t="str">
        <f t="shared" si="302"/>
        <v>Electrophoresis, Polyacrylamide Gel</v>
      </c>
      <c r="E6407" s="1" t="str">
        <f t="shared" si="300"/>
        <v>2317454</v>
      </c>
      <c r="F6407">
        <v>1990</v>
      </c>
      <c r="G6407" t="s">
        <v>4702</v>
      </c>
      <c r="H6407" t="s">
        <v>4700</v>
      </c>
      <c r="I6407" t="s">
        <v>4701</v>
      </c>
      <c r="J6407" t="s">
        <v>205</v>
      </c>
    </row>
    <row r="6408" spans="1:10" x14ac:dyDescent="0.25">
      <c r="A6408" t="str">
        <f t="shared" si="301"/>
        <v>Blood Proteins</v>
      </c>
      <c r="B6408" s="4">
        <v>1</v>
      </c>
      <c r="C6408" s="4">
        <v>1</v>
      </c>
      <c r="D6408" t="str">
        <f t="shared" si="302"/>
        <v>Blotting, Western</v>
      </c>
      <c r="E6408" s="1" t="str">
        <f t="shared" si="300"/>
        <v>2317454</v>
      </c>
      <c r="F6408">
        <v>1990</v>
      </c>
      <c r="G6408" t="s">
        <v>4702</v>
      </c>
      <c r="H6408" t="s">
        <v>4700</v>
      </c>
      <c r="I6408" t="s">
        <v>1883</v>
      </c>
      <c r="J6408" t="s">
        <v>12</v>
      </c>
    </row>
    <row r="6409" spans="1:10" x14ac:dyDescent="0.25">
      <c r="A6409" t="str">
        <f t="shared" si="301"/>
        <v>Blood Proteins</v>
      </c>
      <c r="B6409" s="4">
        <v>1</v>
      </c>
      <c r="C6409" s="4">
        <v>1</v>
      </c>
      <c r="D6409" t="str">
        <f t="shared" si="302"/>
        <v>Electrophoresis, Polyacrylamide Gel</v>
      </c>
      <c r="E6409" s="1" t="str">
        <f t="shared" si="300"/>
        <v>2317454</v>
      </c>
      <c r="F6409">
        <v>1990</v>
      </c>
      <c r="G6409" t="s">
        <v>4702</v>
      </c>
      <c r="H6409" t="s">
        <v>4700</v>
      </c>
      <c r="I6409" t="s">
        <v>1883</v>
      </c>
      <c r="J6409" t="s">
        <v>205</v>
      </c>
    </row>
    <row r="6410" spans="1:10" x14ac:dyDescent="0.25">
      <c r="A6410" t="str">
        <f t="shared" si="301"/>
        <v>Retinal Pigments</v>
      </c>
      <c r="B6410" s="4">
        <v>1</v>
      </c>
      <c r="C6410" s="4">
        <v>0</v>
      </c>
      <c r="D6410" t="str">
        <f t="shared" si="302"/>
        <v>Spectrophotometry</v>
      </c>
      <c r="E6410" s="1" t="str">
        <f t="shared" si="300"/>
        <v>23176664</v>
      </c>
      <c r="F6410">
        <v>2012</v>
      </c>
      <c r="G6410" t="s">
        <v>4704</v>
      </c>
      <c r="H6410" t="s">
        <v>4703</v>
      </c>
      <c r="I6410" t="s">
        <v>112</v>
      </c>
      <c r="J6410" t="s">
        <v>105</v>
      </c>
    </row>
    <row r="6411" spans="1:10" x14ac:dyDescent="0.25">
      <c r="A6411" t="str">
        <f t="shared" si="301"/>
        <v>Actins</v>
      </c>
      <c r="B6411" s="4">
        <v>1</v>
      </c>
      <c r="C6411" s="4">
        <v>1</v>
      </c>
      <c r="D6411" t="str">
        <f t="shared" si="302"/>
        <v>Flow Cytometry</v>
      </c>
      <c r="E6411" s="1" t="str">
        <f t="shared" si="300"/>
        <v>2317809</v>
      </c>
      <c r="F6411">
        <v>1990</v>
      </c>
      <c r="G6411" t="s">
        <v>4706</v>
      </c>
      <c r="H6411" t="s">
        <v>4705</v>
      </c>
      <c r="I6411" t="s">
        <v>2707</v>
      </c>
      <c r="J6411" t="s">
        <v>94</v>
      </c>
    </row>
    <row r="6412" spans="1:10" x14ac:dyDescent="0.25">
      <c r="A6412" t="str">
        <f t="shared" si="301"/>
        <v>Biomarkers, Tumor</v>
      </c>
      <c r="B6412" s="4">
        <v>1</v>
      </c>
      <c r="C6412" s="4">
        <v>0</v>
      </c>
      <c r="D6412" t="str">
        <f t="shared" si="302"/>
        <v>Flow Cytometry</v>
      </c>
      <c r="E6412" s="1" t="str">
        <f t="shared" si="300"/>
        <v>2317809</v>
      </c>
      <c r="F6412">
        <v>1990</v>
      </c>
      <c r="G6412" t="s">
        <v>4706</v>
      </c>
      <c r="H6412" t="s">
        <v>4705</v>
      </c>
      <c r="I6412" t="s">
        <v>440</v>
      </c>
      <c r="J6412" t="s">
        <v>94</v>
      </c>
    </row>
    <row r="6413" spans="1:10" x14ac:dyDescent="0.25">
      <c r="A6413" t="str">
        <f t="shared" si="301"/>
        <v>VP35 protein, filovirus</v>
      </c>
      <c r="B6413" s="4">
        <v>0</v>
      </c>
      <c r="C6413" s="4">
        <v>1</v>
      </c>
      <c r="D6413" t="str">
        <f t="shared" si="302"/>
        <v>Crystallography, X-Ray</v>
      </c>
      <c r="E6413" s="1" t="str">
        <f t="shared" si="300"/>
        <v>23185024</v>
      </c>
      <c r="F6413">
        <v>2012</v>
      </c>
      <c r="G6413" t="s">
        <v>4709</v>
      </c>
      <c r="H6413" t="s">
        <v>4707</v>
      </c>
      <c r="I6413" t="s">
        <v>4708</v>
      </c>
      <c r="J6413" t="s">
        <v>41</v>
      </c>
    </row>
    <row r="6414" spans="1:10" x14ac:dyDescent="0.25">
      <c r="A6414" t="str">
        <f t="shared" si="301"/>
        <v>Viral Regulatory and Accessory Proteins</v>
      </c>
      <c r="B6414" s="4">
        <v>1</v>
      </c>
      <c r="C6414" s="4">
        <v>1</v>
      </c>
      <c r="D6414" t="str">
        <f t="shared" si="302"/>
        <v>Crystallography, X-Ray</v>
      </c>
      <c r="E6414" s="1" t="str">
        <f t="shared" si="300"/>
        <v>23185024</v>
      </c>
      <c r="F6414">
        <v>2012</v>
      </c>
      <c r="G6414" t="s">
        <v>4709</v>
      </c>
      <c r="H6414" t="s">
        <v>4707</v>
      </c>
      <c r="I6414" t="s">
        <v>4710</v>
      </c>
      <c r="J6414" t="s">
        <v>41</v>
      </c>
    </row>
    <row r="6415" spans="1:10" x14ac:dyDescent="0.25">
      <c r="A6415" t="str">
        <f t="shared" si="301"/>
        <v>Vitamin A</v>
      </c>
      <c r="B6415" s="4">
        <v>0</v>
      </c>
      <c r="C6415" s="4">
        <v>0</v>
      </c>
      <c r="D6415" t="str">
        <f t="shared" si="302"/>
        <v>Liquid Phase Microextraction</v>
      </c>
      <c r="E6415" s="1" t="str">
        <f t="shared" si="300"/>
        <v>23200373</v>
      </c>
      <c r="F6415">
        <v>2013</v>
      </c>
      <c r="G6415" t="s">
        <v>4713</v>
      </c>
      <c r="H6415" t="s">
        <v>4711</v>
      </c>
      <c r="I6415" t="s">
        <v>19</v>
      </c>
      <c r="J6415" t="s">
        <v>4712</v>
      </c>
    </row>
    <row r="6416" spans="1:10" x14ac:dyDescent="0.25">
      <c r="A6416" t="str">
        <f t="shared" si="301"/>
        <v>Vitamin A</v>
      </c>
      <c r="B6416" s="4">
        <v>0</v>
      </c>
      <c r="C6416" s="4">
        <v>0</v>
      </c>
      <c r="D6416" t="str">
        <f t="shared" si="302"/>
        <v>Chromatography, Liquid</v>
      </c>
      <c r="E6416" s="1" t="str">
        <f t="shared" si="300"/>
        <v>23200373</v>
      </c>
      <c r="F6416">
        <v>2013</v>
      </c>
      <c r="G6416" t="s">
        <v>4713</v>
      </c>
      <c r="H6416" t="s">
        <v>4711</v>
      </c>
      <c r="I6416" t="s">
        <v>19</v>
      </c>
      <c r="J6416" t="s">
        <v>20</v>
      </c>
    </row>
    <row r="6417" spans="1:10" x14ac:dyDescent="0.25">
      <c r="A6417" t="str">
        <f t="shared" si="301"/>
        <v>Vitamin A</v>
      </c>
      <c r="B6417" s="4">
        <v>0</v>
      </c>
      <c r="C6417" s="4">
        <v>0</v>
      </c>
      <c r="D6417" t="str">
        <f t="shared" si="302"/>
        <v>Fluorometry</v>
      </c>
      <c r="E6417" s="1" t="str">
        <f t="shared" si="300"/>
        <v>23200373</v>
      </c>
      <c r="F6417">
        <v>2013</v>
      </c>
      <c r="G6417" t="s">
        <v>4713</v>
      </c>
      <c r="H6417" t="s">
        <v>4711</v>
      </c>
      <c r="I6417" t="s">
        <v>19</v>
      </c>
      <c r="J6417" t="s">
        <v>68</v>
      </c>
    </row>
    <row r="6418" spans="1:10" x14ac:dyDescent="0.25">
      <c r="A6418" t="str">
        <f t="shared" si="301"/>
        <v>Serum Albumin</v>
      </c>
      <c r="B6418" s="4">
        <v>0</v>
      </c>
      <c r="C6418" s="4">
        <v>1</v>
      </c>
      <c r="D6418" t="str">
        <f t="shared" si="302"/>
        <v>Binding, Competitive</v>
      </c>
      <c r="E6418" s="1" t="str">
        <f t="shared" si="300"/>
        <v>23217322</v>
      </c>
      <c r="F6418">
        <v>2012</v>
      </c>
      <c r="G6418" t="s">
        <v>4715</v>
      </c>
      <c r="H6418" t="s">
        <v>4714</v>
      </c>
      <c r="I6418" t="s">
        <v>3149</v>
      </c>
      <c r="J6418" t="s">
        <v>47</v>
      </c>
    </row>
    <row r="6419" spans="1:10" x14ac:dyDescent="0.25">
      <c r="A6419" t="str">
        <f t="shared" si="301"/>
        <v>Serum Albumin</v>
      </c>
      <c r="B6419" s="4">
        <v>0</v>
      </c>
      <c r="C6419" s="4">
        <v>1</v>
      </c>
      <c r="D6419" t="str">
        <f t="shared" si="302"/>
        <v>Electrophoresis, Capillary</v>
      </c>
      <c r="E6419" s="1" t="str">
        <f t="shared" si="300"/>
        <v>23217322</v>
      </c>
      <c r="F6419">
        <v>2012</v>
      </c>
      <c r="G6419" t="s">
        <v>4715</v>
      </c>
      <c r="H6419" t="s">
        <v>4714</v>
      </c>
      <c r="I6419" t="s">
        <v>3149</v>
      </c>
      <c r="J6419" t="s">
        <v>1794</v>
      </c>
    </row>
    <row r="6420" spans="1:10" x14ac:dyDescent="0.25">
      <c r="A6420" t="str">
        <f t="shared" si="301"/>
        <v>Tretinoin</v>
      </c>
      <c r="B6420" s="4">
        <v>0</v>
      </c>
      <c r="C6420" s="4">
        <v>0</v>
      </c>
      <c r="D6420" t="str">
        <f t="shared" si="302"/>
        <v>Binding, Competitive</v>
      </c>
      <c r="E6420" s="1" t="str">
        <f t="shared" si="300"/>
        <v>23217322</v>
      </c>
      <c r="F6420">
        <v>2012</v>
      </c>
      <c r="G6420" t="s">
        <v>4715</v>
      </c>
      <c r="H6420" t="s">
        <v>4714</v>
      </c>
      <c r="I6420" t="s">
        <v>63</v>
      </c>
      <c r="J6420" t="s">
        <v>47</v>
      </c>
    </row>
    <row r="6421" spans="1:10" x14ac:dyDescent="0.25">
      <c r="A6421" t="str">
        <f t="shared" si="301"/>
        <v>Tretinoin</v>
      </c>
      <c r="B6421" s="4">
        <v>0</v>
      </c>
      <c r="C6421" s="4">
        <v>0</v>
      </c>
      <c r="D6421" t="str">
        <f t="shared" si="302"/>
        <v>Electrophoresis, Capillary</v>
      </c>
      <c r="E6421" s="1" t="str">
        <f t="shared" si="300"/>
        <v>23217322</v>
      </c>
      <c r="F6421">
        <v>2012</v>
      </c>
      <c r="G6421" t="s">
        <v>4715</v>
      </c>
      <c r="H6421" t="s">
        <v>4714</v>
      </c>
      <c r="I6421" t="s">
        <v>63</v>
      </c>
      <c r="J6421" t="s">
        <v>1794</v>
      </c>
    </row>
    <row r="6422" spans="1:10" x14ac:dyDescent="0.25">
      <c r="A6422" t="str">
        <f t="shared" si="301"/>
        <v>Vitamin A</v>
      </c>
      <c r="B6422" s="4">
        <v>0</v>
      </c>
      <c r="C6422" s="4">
        <v>0</v>
      </c>
      <c r="D6422" t="str">
        <f t="shared" si="302"/>
        <v>Binding, Competitive</v>
      </c>
      <c r="E6422" s="1" t="str">
        <f t="shared" si="300"/>
        <v>23217322</v>
      </c>
      <c r="F6422">
        <v>2012</v>
      </c>
      <c r="G6422" t="s">
        <v>4715</v>
      </c>
      <c r="H6422" t="s">
        <v>4714</v>
      </c>
      <c r="I6422" t="s">
        <v>19</v>
      </c>
      <c r="J6422" t="s">
        <v>47</v>
      </c>
    </row>
    <row r="6423" spans="1:10" x14ac:dyDescent="0.25">
      <c r="A6423" t="str">
        <f t="shared" si="301"/>
        <v>Vitamin A</v>
      </c>
      <c r="B6423" s="4">
        <v>0</v>
      </c>
      <c r="C6423" s="4">
        <v>0</v>
      </c>
      <c r="D6423" t="str">
        <f t="shared" si="302"/>
        <v>Electrophoresis, Capillary</v>
      </c>
      <c r="E6423" s="1" t="str">
        <f t="shared" si="300"/>
        <v>23217322</v>
      </c>
      <c r="F6423">
        <v>2012</v>
      </c>
      <c r="G6423" t="s">
        <v>4715</v>
      </c>
      <c r="H6423" t="s">
        <v>4714</v>
      </c>
      <c r="I6423" t="s">
        <v>19</v>
      </c>
      <c r="J6423" t="s">
        <v>1794</v>
      </c>
    </row>
    <row r="6424" spans="1:10" x14ac:dyDescent="0.25">
      <c r="A6424" t="str">
        <f t="shared" si="301"/>
        <v>Retinaldehyde</v>
      </c>
      <c r="B6424" s="4">
        <v>0</v>
      </c>
      <c r="C6424" s="4">
        <v>0</v>
      </c>
      <c r="D6424" t="str">
        <f t="shared" si="302"/>
        <v>Chromatography, High Pressure Liquid</v>
      </c>
      <c r="E6424" s="1" t="str">
        <f t="shared" si="300"/>
        <v>23219476</v>
      </c>
      <c r="F6424">
        <v>2013</v>
      </c>
      <c r="G6424" t="s">
        <v>4717</v>
      </c>
      <c r="H6424" t="s">
        <v>4716</v>
      </c>
      <c r="I6424" t="s">
        <v>184</v>
      </c>
      <c r="J6424" t="s">
        <v>54</v>
      </c>
    </row>
    <row r="6425" spans="1:10" x14ac:dyDescent="0.25">
      <c r="A6425" t="str">
        <f t="shared" si="301"/>
        <v>Retinaldehyde</v>
      </c>
      <c r="B6425" s="4">
        <v>0</v>
      </c>
      <c r="C6425" s="4">
        <v>0</v>
      </c>
      <c r="D6425" t="str">
        <f t="shared" si="302"/>
        <v>Countercurrent Distribution</v>
      </c>
      <c r="E6425" s="1" t="str">
        <f t="shared" si="300"/>
        <v>23219476</v>
      </c>
      <c r="F6425">
        <v>2013</v>
      </c>
      <c r="G6425" t="s">
        <v>4717</v>
      </c>
      <c r="H6425" t="s">
        <v>4716</v>
      </c>
      <c r="I6425" t="s">
        <v>184</v>
      </c>
      <c r="J6425" t="s">
        <v>4718</v>
      </c>
    </row>
    <row r="6426" spans="1:10" x14ac:dyDescent="0.25">
      <c r="A6426" t="str">
        <f t="shared" si="301"/>
        <v>Vitamin A</v>
      </c>
      <c r="B6426" s="4">
        <v>0</v>
      </c>
      <c r="C6426" s="4">
        <v>0</v>
      </c>
      <c r="D6426" t="str">
        <f t="shared" si="302"/>
        <v>Chromatography, High Pressure Liquid</v>
      </c>
      <c r="E6426" s="1" t="str">
        <f t="shared" si="300"/>
        <v>23219476</v>
      </c>
      <c r="F6426">
        <v>2013</v>
      </c>
      <c r="G6426" t="s">
        <v>4717</v>
      </c>
      <c r="H6426" t="s">
        <v>4716</v>
      </c>
      <c r="I6426" t="s">
        <v>19</v>
      </c>
      <c r="J6426" t="s">
        <v>54</v>
      </c>
    </row>
    <row r="6427" spans="1:10" x14ac:dyDescent="0.25">
      <c r="A6427" t="str">
        <f t="shared" si="301"/>
        <v>Vitamin A</v>
      </c>
      <c r="B6427" s="4">
        <v>0</v>
      </c>
      <c r="C6427" s="4">
        <v>0</v>
      </c>
      <c r="D6427" t="str">
        <f t="shared" si="302"/>
        <v>Countercurrent Distribution</v>
      </c>
      <c r="E6427" s="1" t="str">
        <f t="shared" si="300"/>
        <v>23219476</v>
      </c>
      <c r="F6427">
        <v>2013</v>
      </c>
      <c r="G6427" t="s">
        <v>4717</v>
      </c>
      <c r="H6427" t="s">
        <v>4716</v>
      </c>
      <c r="I6427" t="s">
        <v>19</v>
      </c>
      <c r="J6427" t="s">
        <v>4718</v>
      </c>
    </row>
    <row r="6428" spans="1:10" x14ac:dyDescent="0.25">
      <c r="A6428" t="str">
        <f t="shared" si="301"/>
        <v>Amylose</v>
      </c>
      <c r="B6428" s="4">
        <v>0</v>
      </c>
      <c r="C6428" s="4">
        <v>0</v>
      </c>
      <c r="D6428" t="str">
        <f t="shared" si="302"/>
        <v>Calorimetry, Differential Scanning</v>
      </c>
      <c r="E6428" s="1" t="str">
        <f t="shared" si="300"/>
        <v>23227555</v>
      </c>
      <c r="F6428">
        <v>2012</v>
      </c>
      <c r="G6428" t="s">
        <v>4721</v>
      </c>
      <c r="H6428" t="s">
        <v>4719</v>
      </c>
      <c r="I6428" t="s">
        <v>4720</v>
      </c>
      <c r="J6428" t="s">
        <v>408</v>
      </c>
    </row>
    <row r="6429" spans="1:10" x14ac:dyDescent="0.25">
      <c r="A6429" t="str">
        <f t="shared" si="301"/>
        <v>Amylose</v>
      </c>
      <c r="B6429" s="4">
        <v>0</v>
      </c>
      <c r="C6429" s="4">
        <v>0</v>
      </c>
      <c r="D6429" t="str">
        <f t="shared" si="302"/>
        <v>X-Ray Diffraction</v>
      </c>
      <c r="E6429" s="1" t="str">
        <f t="shared" si="300"/>
        <v>23227555</v>
      </c>
      <c r="F6429">
        <v>2012</v>
      </c>
      <c r="G6429" t="s">
        <v>4721</v>
      </c>
      <c r="H6429" t="s">
        <v>4719</v>
      </c>
      <c r="I6429" t="s">
        <v>4720</v>
      </c>
      <c r="J6429" t="s">
        <v>698</v>
      </c>
    </row>
    <row r="6430" spans="1:10" x14ac:dyDescent="0.25">
      <c r="A6430" t="str">
        <f t="shared" si="301"/>
        <v>Dermatologic Agents</v>
      </c>
      <c r="B6430" s="4">
        <v>1</v>
      </c>
      <c r="C6430" s="4">
        <v>0</v>
      </c>
      <c r="D6430" t="str">
        <f t="shared" si="302"/>
        <v>Calorimetry, Differential Scanning</v>
      </c>
      <c r="E6430" s="1" t="str">
        <f t="shared" si="300"/>
        <v>23227555</v>
      </c>
      <c r="F6430">
        <v>2012</v>
      </c>
      <c r="G6430" t="s">
        <v>4721</v>
      </c>
      <c r="H6430" t="s">
        <v>4719</v>
      </c>
      <c r="I6430" t="s">
        <v>1140</v>
      </c>
      <c r="J6430" t="s">
        <v>408</v>
      </c>
    </row>
    <row r="6431" spans="1:10" x14ac:dyDescent="0.25">
      <c r="A6431" t="str">
        <f t="shared" si="301"/>
        <v>Dermatologic Agents</v>
      </c>
      <c r="B6431" s="4">
        <v>1</v>
      </c>
      <c r="C6431" s="4">
        <v>0</v>
      </c>
      <c r="D6431" t="str">
        <f t="shared" si="302"/>
        <v>X-Ray Diffraction</v>
      </c>
      <c r="E6431" s="1" t="str">
        <f t="shared" si="300"/>
        <v>23227555</v>
      </c>
      <c r="F6431">
        <v>2012</v>
      </c>
      <c r="G6431" t="s">
        <v>4721</v>
      </c>
      <c r="H6431" t="s">
        <v>4719</v>
      </c>
      <c r="I6431" t="s">
        <v>1140</v>
      </c>
      <c r="J6431" t="s">
        <v>698</v>
      </c>
    </row>
    <row r="6432" spans="1:10" x14ac:dyDescent="0.25">
      <c r="A6432" t="str">
        <f t="shared" si="301"/>
        <v>Isotretinoin</v>
      </c>
      <c r="B6432" s="4">
        <v>0</v>
      </c>
      <c r="C6432" s="4">
        <v>0</v>
      </c>
      <c r="D6432" t="str">
        <f t="shared" si="302"/>
        <v>Calorimetry, Differential Scanning</v>
      </c>
      <c r="E6432" s="1" t="str">
        <f t="shared" si="300"/>
        <v>23227555</v>
      </c>
      <c r="F6432">
        <v>2012</v>
      </c>
      <c r="G6432" t="s">
        <v>4721</v>
      </c>
      <c r="H6432" t="s">
        <v>4719</v>
      </c>
      <c r="I6432" t="s">
        <v>572</v>
      </c>
      <c r="J6432" t="s">
        <v>408</v>
      </c>
    </row>
    <row r="6433" spans="1:10" x14ac:dyDescent="0.25">
      <c r="A6433" t="str">
        <f t="shared" si="301"/>
        <v>Isotretinoin</v>
      </c>
      <c r="B6433" s="4">
        <v>0</v>
      </c>
      <c r="C6433" s="4">
        <v>0</v>
      </c>
      <c r="D6433" t="str">
        <f t="shared" si="302"/>
        <v>X-Ray Diffraction</v>
      </c>
      <c r="E6433" s="1" t="str">
        <f t="shared" si="300"/>
        <v>23227555</v>
      </c>
      <c r="F6433">
        <v>2012</v>
      </c>
      <c r="G6433" t="s">
        <v>4721</v>
      </c>
      <c r="H6433" t="s">
        <v>4719</v>
      </c>
      <c r="I6433" t="s">
        <v>572</v>
      </c>
      <c r="J6433" t="s">
        <v>698</v>
      </c>
    </row>
    <row r="6434" spans="1:10" x14ac:dyDescent="0.25">
      <c r="A6434" t="str">
        <f t="shared" si="301"/>
        <v>Prealbumin</v>
      </c>
      <c r="B6434" s="4">
        <v>0</v>
      </c>
      <c r="C6434" s="4">
        <v>1</v>
      </c>
      <c r="D6434" t="str">
        <f t="shared" si="302"/>
        <v>Chromatography, High Pressure Liquid</v>
      </c>
      <c r="E6434" s="1" t="str">
        <f t="shared" si="300"/>
        <v>2323047</v>
      </c>
      <c r="F6434">
        <v>1990</v>
      </c>
      <c r="G6434" t="s">
        <v>4723</v>
      </c>
      <c r="H6434" t="s">
        <v>4722</v>
      </c>
      <c r="I6434" t="s">
        <v>43</v>
      </c>
      <c r="J6434" t="s">
        <v>54</v>
      </c>
    </row>
    <row r="6435" spans="1:10" x14ac:dyDescent="0.25">
      <c r="A6435" t="str">
        <f t="shared" si="301"/>
        <v>Retinol-Binding Proteins</v>
      </c>
      <c r="B6435" s="4">
        <v>1</v>
      </c>
      <c r="C6435" s="4">
        <v>1</v>
      </c>
      <c r="D6435" t="str">
        <f t="shared" si="302"/>
        <v>Chromatography, High Pressure Liquid</v>
      </c>
      <c r="E6435" s="1" t="str">
        <f t="shared" si="300"/>
        <v>2323047</v>
      </c>
      <c r="F6435">
        <v>1990</v>
      </c>
      <c r="G6435" t="s">
        <v>4723</v>
      </c>
      <c r="H6435" t="s">
        <v>4722</v>
      </c>
      <c r="I6435" t="s">
        <v>44</v>
      </c>
      <c r="J6435" t="s">
        <v>54</v>
      </c>
    </row>
    <row r="6436" spans="1:10" x14ac:dyDescent="0.25">
      <c r="A6436" t="str">
        <f t="shared" si="301"/>
        <v>Aldehyde Dehydrogenase</v>
      </c>
      <c r="B6436" s="4">
        <v>0</v>
      </c>
      <c r="C6436" s="4">
        <v>1</v>
      </c>
      <c r="D6436" t="str">
        <f t="shared" si="302"/>
        <v>Blotting, Western</v>
      </c>
      <c r="E6436" s="1" t="str">
        <f t="shared" si="300"/>
        <v>23236537</v>
      </c>
      <c r="F6436">
        <v>2013</v>
      </c>
      <c r="G6436" t="s">
        <v>4725</v>
      </c>
      <c r="H6436" t="s">
        <v>4724</v>
      </c>
      <c r="I6436" t="s">
        <v>141</v>
      </c>
      <c r="J6436" t="s">
        <v>12</v>
      </c>
    </row>
    <row r="6437" spans="1:10" x14ac:dyDescent="0.25">
      <c r="A6437" t="str">
        <f t="shared" si="301"/>
        <v>ALDH1A1 protein, human</v>
      </c>
      <c r="B6437" s="4">
        <v>0</v>
      </c>
      <c r="C6437" s="4">
        <v>1</v>
      </c>
      <c r="D6437" t="str">
        <f t="shared" si="302"/>
        <v>Blotting, Western</v>
      </c>
      <c r="E6437" s="1" t="str">
        <f t="shared" si="300"/>
        <v>23236537</v>
      </c>
      <c r="F6437">
        <v>2013</v>
      </c>
      <c r="G6437" t="s">
        <v>4725</v>
      </c>
      <c r="H6437" t="s">
        <v>4724</v>
      </c>
      <c r="I6437" t="s">
        <v>4726</v>
      </c>
      <c r="J6437" t="s">
        <v>12</v>
      </c>
    </row>
    <row r="6438" spans="1:10" x14ac:dyDescent="0.25">
      <c r="A6438" t="str">
        <f t="shared" si="301"/>
        <v>Carotenoids</v>
      </c>
      <c r="B6438" s="4">
        <v>1</v>
      </c>
      <c r="C6438" s="4">
        <v>0</v>
      </c>
      <c r="D6438" t="str">
        <f t="shared" si="302"/>
        <v>Chromatography, High Pressure Liquid</v>
      </c>
      <c r="E6438" s="1" t="str">
        <f t="shared" si="300"/>
        <v>2324219</v>
      </c>
      <c r="F6438">
        <v>1990</v>
      </c>
      <c r="G6438" t="s">
        <v>4728</v>
      </c>
      <c r="H6438" t="s">
        <v>4727</v>
      </c>
      <c r="I6438" t="s">
        <v>23</v>
      </c>
      <c r="J6438" t="s">
        <v>54</v>
      </c>
    </row>
    <row r="6439" spans="1:10" x14ac:dyDescent="0.25">
      <c r="A6439" t="str">
        <f t="shared" si="301"/>
        <v>Lipids</v>
      </c>
      <c r="B6439" s="4">
        <v>1</v>
      </c>
      <c r="C6439" s="4">
        <v>0</v>
      </c>
      <c r="D6439" t="str">
        <f t="shared" si="302"/>
        <v>Crystallization</v>
      </c>
      <c r="E6439" s="1" t="str">
        <f t="shared" si="300"/>
        <v>23251090</v>
      </c>
      <c r="F6439">
        <v>2012</v>
      </c>
      <c r="G6439" t="s">
        <v>4730</v>
      </c>
      <c r="H6439" t="s">
        <v>4729</v>
      </c>
      <c r="I6439" t="s">
        <v>833</v>
      </c>
      <c r="J6439" t="s">
        <v>39</v>
      </c>
    </row>
    <row r="6440" spans="1:10" x14ac:dyDescent="0.25">
      <c r="A6440" t="str">
        <f t="shared" si="301"/>
        <v>Tretinoin</v>
      </c>
      <c r="B6440" s="4">
        <v>0</v>
      </c>
      <c r="C6440" s="4">
        <v>0</v>
      </c>
      <c r="D6440" t="str">
        <f t="shared" si="302"/>
        <v>Crystallization</v>
      </c>
      <c r="E6440" s="1" t="str">
        <f t="shared" si="300"/>
        <v>23251090</v>
      </c>
      <c r="F6440">
        <v>2012</v>
      </c>
      <c r="G6440" t="s">
        <v>4730</v>
      </c>
      <c r="H6440" t="s">
        <v>4729</v>
      </c>
      <c r="I6440" t="s">
        <v>63</v>
      </c>
      <c r="J6440" t="s">
        <v>39</v>
      </c>
    </row>
    <row r="6441" spans="1:10" x14ac:dyDescent="0.25">
      <c r="A6441" t="str">
        <f t="shared" si="301"/>
        <v>Nanocapsules</v>
      </c>
      <c r="B6441" s="4">
        <v>1</v>
      </c>
      <c r="C6441" s="4">
        <v>0</v>
      </c>
      <c r="D6441" t="str">
        <f t="shared" si="302"/>
        <v>Crystallization</v>
      </c>
      <c r="E6441" s="1" t="str">
        <f t="shared" si="300"/>
        <v>23251090</v>
      </c>
      <c r="F6441">
        <v>2012</v>
      </c>
      <c r="G6441" t="s">
        <v>4730</v>
      </c>
      <c r="H6441" t="s">
        <v>4729</v>
      </c>
      <c r="I6441" t="s">
        <v>4113</v>
      </c>
      <c r="J6441" t="s">
        <v>39</v>
      </c>
    </row>
    <row r="6442" spans="1:10" x14ac:dyDescent="0.25">
      <c r="A6442" t="str">
        <f t="shared" si="301"/>
        <v>retinol palmitate</v>
      </c>
      <c r="B6442" s="4">
        <v>0</v>
      </c>
      <c r="C6442" s="4">
        <v>0</v>
      </c>
      <c r="D6442" t="str">
        <f t="shared" si="302"/>
        <v>Electrophoresis, Polyacrylamide Gel</v>
      </c>
      <c r="E6442" s="1" t="str">
        <f t="shared" si="300"/>
        <v>23261375</v>
      </c>
      <c r="F6442">
        <v>2013</v>
      </c>
      <c r="G6442" t="s">
        <v>4732</v>
      </c>
      <c r="H6442" t="s">
        <v>4731</v>
      </c>
      <c r="I6442" t="s">
        <v>27</v>
      </c>
      <c r="J6442" t="s">
        <v>205</v>
      </c>
    </row>
    <row r="6443" spans="1:10" x14ac:dyDescent="0.25">
      <c r="A6443" t="str">
        <f t="shared" si="301"/>
        <v>Caseins</v>
      </c>
      <c r="B6443" s="4">
        <v>1</v>
      </c>
      <c r="C6443" s="4">
        <v>1</v>
      </c>
      <c r="D6443" t="str">
        <f t="shared" si="302"/>
        <v>Electrophoresis, Polyacrylamide Gel</v>
      </c>
      <c r="E6443" s="1" t="str">
        <f t="shared" si="300"/>
        <v>23261375</v>
      </c>
      <c r="F6443">
        <v>2013</v>
      </c>
      <c r="G6443" t="s">
        <v>4732</v>
      </c>
      <c r="H6443" t="s">
        <v>4731</v>
      </c>
      <c r="I6443" t="s">
        <v>3645</v>
      </c>
      <c r="J6443" t="s">
        <v>205</v>
      </c>
    </row>
    <row r="6444" spans="1:10" x14ac:dyDescent="0.25">
      <c r="A6444" t="str">
        <f t="shared" si="301"/>
        <v>Vitamin A</v>
      </c>
      <c r="B6444" s="4">
        <v>0</v>
      </c>
      <c r="C6444" s="4">
        <v>0</v>
      </c>
      <c r="D6444" t="str">
        <f t="shared" si="302"/>
        <v>Electrophoresis, Polyacrylamide Gel</v>
      </c>
      <c r="E6444" s="1" t="str">
        <f t="shared" si="300"/>
        <v>23261375</v>
      </c>
      <c r="F6444">
        <v>2013</v>
      </c>
      <c r="G6444" t="s">
        <v>4732</v>
      </c>
      <c r="H6444" t="s">
        <v>4731</v>
      </c>
      <c r="I6444" t="s">
        <v>19</v>
      </c>
      <c r="J6444" t="s">
        <v>205</v>
      </c>
    </row>
    <row r="6445" spans="1:10" x14ac:dyDescent="0.25">
      <c r="A6445" t="str">
        <f t="shared" si="301"/>
        <v>Caseins</v>
      </c>
      <c r="B6445" s="4">
        <v>1</v>
      </c>
      <c r="C6445" s="4">
        <v>1</v>
      </c>
      <c r="D6445" t="str">
        <f t="shared" si="302"/>
        <v>Circular Dichroism</v>
      </c>
      <c r="E6445" s="1" t="str">
        <f t="shared" si="300"/>
        <v>23265510</v>
      </c>
      <c r="F6445">
        <v>2013</v>
      </c>
      <c r="G6445" t="s">
        <v>4734</v>
      </c>
      <c r="H6445" t="s">
        <v>4733</v>
      </c>
      <c r="I6445" t="s">
        <v>3645</v>
      </c>
      <c r="J6445" t="s">
        <v>100</v>
      </c>
    </row>
    <row r="6446" spans="1:10" x14ac:dyDescent="0.25">
      <c r="A6446" t="str">
        <f t="shared" si="301"/>
        <v>Caseins</v>
      </c>
      <c r="B6446" s="4">
        <v>1</v>
      </c>
      <c r="C6446" s="4">
        <v>1</v>
      </c>
      <c r="D6446" t="str">
        <f t="shared" si="302"/>
        <v>Spectrometry, Fluorescence</v>
      </c>
      <c r="E6446" s="1" t="str">
        <f t="shared" si="300"/>
        <v>23265510</v>
      </c>
      <c r="F6446">
        <v>2013</v>
      </c>
      <c r="G6446" t="s">
        <v>4734</v>
      </c>
      <c r="H6446" t="s">
        <v>4733</v>
      </c>
      <c r="I6446" t="s">
        <v>3645</v>
      </c>
      <c r="J6446" t="s">
        <v>85</v>
      </c>
    </row>
    <row r="6447" spans="1:10" x14ac:dyDescent="0.25">
      <c r="A6447" t="str">
        <f t="shared" si="301"/>
        <v>Vitamin A</v>
      </c>
      <c r="B6447" s="4">
        <v>0</v>
      </c>
      <c r="C6447" s="4">
        <v>0</v>
      </c>
      <c r="D6447" t="str">
        <f t="shared" si="302"/>
        <v>Circular Dichroism</v>
      </c>
      <c r="E6447" s="1" t="str">
        <f t="shared" si="300"/>
        <v>23265510</v>
      </c>
      <c r="F6447">
        <v>2013</v>
      </c>
      <c r="G6447" t="s">
        <v>4734</v>
      </c>
      <c r="H6447" t="s">
        <v>4733</v>
      </c>
      <c r="I6447" t="s">
        <v>19</v>
      </c>
      <c r="J6447" t="s">
        <v>100</v>
      </c>
    </row>
    <row r="6448" spans="1:10" x14ac:dyDescent="0.25">
      <c r="A6448" t="str">
        <f t="shared" si="301"/>
        <v>Vitamin A</v>
      </c>
      <c r="B6448" s="4">
        <v>0</v>
      </c>
      <c r="C6448" s="4">
        <v>0</v>
      </c>
      <c r="D6448" t="str">
        <f t="shared" si="302"/>
        <v>Spectrometry, Fluorescence</v>
      </c>
      <c r="E6448" s="1" t="str">
        <f t="shared" si="300"/>
        <v>23265510</v>
      </c>
      <c r="F6448">
        <v>2013</v>
      </c>
      <c r="G6448" t="s">
        <v>4734</v>
      </c>
      <c r="H6448" t="s">
        <v>4733</v>
      </c>
      <c r="I6448" t="s">
        <v>19</v>
      </c>
      <c r="J6448" t="s">
        <v>85</v>
      </c>
    </row>
    <row r="6449" spans="1:10" x14ac:dyDescent="0.25">
      <c r="A6449" t="str">
        <f t="shared" si="301"/>
        <v>DEAD-box RNA Helicases</v>
      </c>
      <c r="B6449" s="4">
        <v>1</v>
      </c>
      <c r="C6449" s="4">
        <v>1</v>
      </c>
      <c r="D6449" t="str">
        <f t="shared" si="302"/>
        <v>X-Ray Diffraction</v>
      </c>
      <c r="E6449" s="1" t="str">
        <f t="shared" si="300"/>
        <v>23273991</v>
      </c>
      <c r="F6449">
        <v>2013</v>
      </c>
      <c r="G6449" t="s">
        <v>4736</v>
      </c>
      <c r="H6449" t="s">
        <v>4735</v>
      </c>
      <c r="I6449" t="s">
        <v>2666</v>
      </c>
      <c r="J6449" t="s">
        <v>698</v>
      </c>
    </row>
    <row r="6450" spans="1:10" x14ac:dyDescent="0.25">
      <c r="A6450" t="str">
        <f t="shared" si="301"/>
        <v>RNA, Double-Stranded</v>
      </c>
      <c r="B6450" s="4">
        <v>0</v>
      </c>
      <c r="C6450" s="4">
        <v>0</v>
      </c>
      <c r="D6450" t="str">
        <f t="shared" si="302"/>
        <v>X-Ray Diffraction</v>
      </c>
      <c r="E6450" s="1" t="str">
        <f t="shared" si="300"/>
        <v>23273991</v>
      </c>
      <c r="F6450">
        <v>2013</v>
      </c>
      <c r="G6450" t="s">
        <v>4736</v>
      </c>
      <c r="H6450" t="s">
        <v>4735</v>
      </c>
      <c r="I6450" t="s">
        <v>3780</v>
      </c>
      <c r="J6450" t="s">
        <v>698</v>
      </c>
    </row>
    <row r="6451" spans="1:10" x14ac:dyDescent="0.25">
      <c r="A6451" t="str">
        <f t="shared" si="301"/>
        <v>IFIH1 protein, human</v>
      </c>
      <c r="B6451" s="4">
        <v>0</v>
      </c>
      <c r="C6451" s="4">
        <v>1</v>
      </c>
      <c r="D6451" t="str">
        <f t="shared" si="302"/>
        <v>X-Ray Diffraction</v>
      </c>
      <c r="E6451" s="1" t="str">
        <f t="shared" si="300"/>
        <v>23273991</v>
      </c>
      <c r="F6451">
        <v>2013</v>
      </c>
      <c r="G6451" t="s">
        <v>4736</v>
      </c>
      <c r="H6451" t="s">
        <v>4735</v>
      </c>
      <c r="I6451" t="s">
        <v>3805</v>
      </c>
      <c r="J6451" t="s">
        <v>698</v>
      </c>
    </row>
    <row r="6452" spans="1:10" x14ac:dyDescent="0.25">
      <c r="A6452" t="str">
        <f t="shared" si="301"/>
        <v>retinol palmitate</v>
      </c>
      <c r="B6452" s="4">
        <v>0</v>
      </c>
      <c r="C6452" s="4">
        <v>0</v>
      </c>
      <c r="D6452" t="str">
        <f t="shared" si="302"/>
        <v>Chromatography, High Pressure Liquid</v>
      </c>
      <c r="E6452" s="1" t="str">
        <f t="shared" si="300"/>
        <v>23290361</v>
      </c>
      <c r="F6452">
        <v>2013</v>
      </c>
      <c r="G6452" t="s">
        <v>4738</v>
      </c>
      <c r="H6452" t="s">
        <v>4737</v>
      </c>
      <c r="I6452" t="s">
        <v>27</v>
      </c>
      <c r="J6452" t="s">
        <v>54</v>
      </c>
    </row>
    <row r="6453" spans="1:10" x14ac:dyDescent="0.25">
      <c r="A6453" t="str">
        <f t="shared" si="301"/>
        <v>retinol palmitate</v>
      </c>
      <c r="B6453" s="4">
        <v>0</v>
      </c>
      <c r="C6453" s="4">
        <v>0</v>
      </c>
      <c r="D6453" t="str">
        <f t="shared" si="302"/>
        <v>Liquid Phase Microextraction</v>
      </c>
      <c r="E6453" s="1" t="str">
        <f t="shared" si="300"/>
        <v>23290361</v>
      </c>
      <c r="F6453">
        <v>2013</v>
      </c>
      <c r="G6453" t="s">
        <v>4738</v>
      </c>
      <c r="H6453" t="s">
        <v>4737</v>
      </c>
      <c r="I6453" t="s">
        <v>27</v>
      </c>
      <c r="J6453" t="s">
        <v>4712</v>
      </c>
    </row>
    <row r="6454" spans="1:10" x14ac:dyDescent="0.25">
      <c r="A6454" t="str">
        <f t="shared" si="301"/>
        <v>retinol palmitate</v>
      </c>
      <c r="B6454" s="4">
        <v>0</v>
      </c>
      <c r="C6454" s="4">
        <v>0</v>
      </c>
      <c r="D6454" t="str">
        <f t="shared" si="302"/>
        <v>Mass Spectrometry</v>
      </c>
      <c r="E6454" s="1" t="str">
        <f t="shared" si="300"/>
        <v>23290361</v>
      </c>
      <c r="F6454">
        <v>2013</v>
      </c>
      <c r="G6454" t="s">
        <v>4738</v>
      </c>
      <c r="H6454" t="s">
        <v>4737</v>
      </c>
      <c r="I6454" t="s">
        <v>27</v>
      </c>
      <c r="J6454" t="s">
        <v>216</v>
      </c>
    </row>
    <row r="6455" spans="1:10" x14ac:dyDescent="0.25">
      <c r="A6455" t="str">
        <f t="shared" si="301"/>
        <v>retinol palmitate</v>
      </c>
      <c r="B6455" s="4">
        <v>0</v>
      </c>
      <c r="C6455" s="4">
        <v>0</v>
      </c>
      <c r="D6455" t="str">
        <f t="shared" si="302"/>
        <v>Spectrometry, Fluorescence</v>
      </c>
      <c r="E6455" s="1" t="str">
        <f t="shared" si="300"/>
        <v>23290361</v>
      </c>
      <c r="F6455">
        <v>2013</v>
      </c>
      <c r="G6455" t="s">
        <v>4738</v>
      </c>
      <c r="H6455" t="s">
        <v>4737</v>
      </c>
      <c r="I6455" t="s">
        <v>27</v>
      </c>
      <c r="J6455" t="s">
        <v>85</v>
      </c>
    </row>
    <row r="6456" spans="1:10" x14ac:dyDescent="0.25">
      <c r="A6456" t="str">
        <f t="shared" si="301"/>
        <v>Vitamin A</v>
      </c>
      <c r="B6456" s="4">
        <v>0</v>
      </c>
      <c r="C6456" s="4">
        <v>0</v>
      </c>
      <c r="D6456" t="str">
        <f t="shared" si="302"/>
        <v>Chromatography, High Pressure Liquid</v>
      </c>
      <c r="E6456" s="1" t="str">
        <f t="shared" si="300"/>
        <v>23290361</v>
      </c>
      <c r="F6456">
        <v>2013</v>
      </c>
      <c r="G6456" t="s">
        <v>4738</v>
      </c>
      <c r="H6456" t="s">
        <v>4737</v>
      </c>
      <c r="I6456" t="s">
        <v>19</v>
      </c>
      <c r="J6456" t="s">
        <v>54</v>
      </c>
    </row>
    <row r="6457" spans="1:10" x14ac:dyDescent="0.25">
      <c r="A6457" t="str">
        <f t="shared" si="301"/>
        <v>Vitamin A</v>
      </c>
      <c r="B6457" s="4">
        <v>0</v>
      </c>
      <c r="C6457" s="4">
        <v>0</v>
      </c>
      <c r="D6457" t="str">
        <f t="shared" si="302"/>
        <v>Liquid Phase Microextraction</v>
      </c>
      <c r="E6457" s="1" t="str">
        <f t="shared" si="300"/>
        <v>23290361</v>
      </c>
      <c r="F6457">
        <v>2013</v>
      </c>
      <c r="G6457" t="s">
        <v>4738</v>
      </c>
      <c r="H6457" t="s">
        <v>4737</v>
      </c>
      <c r="I6457" t="s">
        <v>19</v>
      </c>
      <c r="J6457" t="s">
        <v>4712</v>
      </c>
    </row>
    <row r="6458" spans="1:10" x14ac:dyDescent="0.25">
      <c r="A6458" t="str">
        <f t="shared" si="301"/>
        <v>Vitamin A</v>
      </c>
      <c r="B6458" s="4">
        <v>0</v>
      </c>
      <c r="C6458" s="4">
        <v>0</v>
      </c>
      <c r="D6458" t="str">
        <f t="shared" si="302"/>
        <v>Mass Spectrometry</v>
      </c>
      <c r="E6458" s="1" t="str">
        <f t="shared" si="300"/>
        <v>23290361</v>
      </c>
      <c r="F6458">
        <v>2013</v>
      </c>
      <c r="G6458" t="s">
        <v>4738</v>
      </c>
      <c r="H6458" t="s">
        <v>4737</v>
      </c>
      <c r="I6458" t="s">
        <v>19</v>
      </c>
      <c r="J6458" t="s">
        <v>216</v>
      </c>
    </row>
    <row r="6459" spans="1:10" x14ac:dyDescent="0.25">
      <c r="A6459" t="str">
        <f t="shared" si="301"/>
        <v>Vitamin A</v>
      </c>
      <c r="B6459" s="4">
        <v>0</v>
      </c>
      <c r="C6459" s="4">
        <v>0</v>
      </c>
      <c r="D6459" t="str">
        <f t="shared" si="302"/>
        <v>Spectrometry, Fluorescence</v>
      </c>
      <c r="E6459" s="1" t="str">
        <f t="shared" si="300"/>
        <v>23290361</v>
      </c>
      <c r="F6459">
        <v>2013</v>
      </c>
      <c r="G6459" t="s">
        <v>4738</v>
      </c>
      <c r="H6459" t="s">
        <v>4737</v>
      </c>
      <c r="I6459" t="s">
        <v>19</v>
      </c>
      <c r="J6459" t="s">
        <v>85</v>
      </c>
    </row>
    <row r="6460" spans="1:10" x14ac:dyDescent="0.25">
      <c r="A6460" t="str">
        <f t="shared" si="301"/>
        <v>beta Carotene</v>
      </c>
      <c r="B6460" s="4">
        <v>0</v>
      </c>
      <c r="C6460" s="4">
        <v>0</v>
      </c>
      <c r="D6460" t="str">
        <f t="shared" si="302"/>
        <v>Chromatography, High Pressure Liquid</v>
      </c>
      <c r="E6460" s="1" t="str">
        <f t="shared" si="300"/>
        <v>23290361</v>
      </c>
      <c r="F6460">
        <v>2013</v>
      </c>
      <c r="G6460" t="s">
        <v>4738</v>
      </c>
      <c r="H6460" t="s">
        <v>4737</v>
      </c>
      <c r="I6460" t="s">
        <v>153</v>
      </c>
      <c r="J6460" t="s">
        <v>54</v>
      </c>
    </row>
    <row r="6461" spans="1:10" x14ac:dyDescent="0.25">
      <c r="A6461" t="str">
        <f t="shared" si="301"/>
        <v>beta Carotene</v>
      </c>
      <c r="B6461" s="4">
        <v>0</v>
      </c>
      <c r="C6461" s="4">
        <v>0</v>
      </c>
      <c r="D6461" t="str">
        <f t="shared" si="302"/>
        <v>Liquid Phase Microextraction</v>
      </c>
      <c r="E6461" s="1" t="str">
        <f t="shared" si="300"/>
        <v>23290361</v>
      </c>
      <c r="F6461">
        <v>2013</v>
      </c>
      <c r="G6461" t="s">
        <v>4738</v>
      </c>
      <c r="H6461" t="s">
        <v>4737</v>
      </c>
      <c r="I6461" t="s">
        <v>153</v>
      </c>
      <c r="J6461" t="s">
        <v>4712</v>
      </c>
    </row>
    <row r="6462" spans="1:10" x14ac:dyDescent="0.25">
      <c r="A6462" t="str">
        <f t="shared" si="301"/>
        <v>beta Carotene</v>
      </c>
      <c r="B6462" s="4">
        <v>0</v>
      </c>
      <c r="C6462" s="4">
        <v>0</v>
      </c>
      <c r="D6462" t="str">
        <f t="shared" si="302"/>
        <v>Mass Spectrometry</v>
      </c>
      <c r="E6462" s="1" t="str">
        <f t="shared" si="300"/>
        <v>23290361</v>
      </c>
      <c r="F6462">
        <v>2013</v>
      </c>
      <c r="G6462" t="s">
        <v>4738</v>
      </c>
      <c r="H6462" t="s">
        <v>4737</v>
      </c>
      <c r="I6462" t="s">
        <v>153</v>
      </c>
      <c r="J6462" t="s">
        <v>216</v>
      </c>
    </row>
    <row r="6463" spans="1:10" x14ac:dyDescent="0.25">
      <c r="A6463" t="str">
        <f t="shared" si="301"/>
        <v>beta Carotene</v>
      </c>
      <c r="B6463" s="4">
        <v>0</v>
      </c>
      <c r="C6463" s="4">
        <v>0</v>
      </c>
      <c r="D6463" t="str">
        <f t="shared" si="302"/>
        <v>Spectrometry, Fluorescence</v>
      </c>
      <c r="E6463" s="1" t="str">
        <f t="shared" si="300"/>
        <v>23290361</v>
      </c>
      <c r="F6463">
        <v>2013</v>
      </c>
      <c r="G6463" t="s">
        <v>4738</v>
      </c>
      <c r="H6463" t="s">
        <v>4737</v>
      </c>
      <c r="I6463" t="s">
        <v>153</v>
      </c>
      <c r="J6463" t="s">
        <v>85</v>
      </c>
    </row>
    <row r="6464" spans="1:10" x14ac:dyDescent="0.25">
      <c r="A6464" t="str">
        <f t="shared" si="301"/>
        <v>retinol acetate</v>
      </c>
      <c r="B6464" s="4">
        <v>0</v>
      </c>
      <c r="C6464" s="4">
        <v>0</v>
      </c>
      <c r="D6464" t="str">
        <f t="shared" si="302"/>
        <v>Chromatography, High Pressure Liquid</v>
      </c>
      <c r="E6464" s="1" t="str">
        <f t="shared" si="300"/>
        <v>23290361</v>
      </c>
      <c r="F6464">
        <v>2013</v>
      </c>
      <c r="G6464" t="s">
        <v>4738</v>
      </c>
      <c r="H6464" t="s">
        <v>4737</v>
      </c>
      <c r="I6464" t="s">
        <v>958</v>
      </c>
      <c r="J6464" t="s">
        <v>54</v>
      </c>
    </row>
    <row r="6465" spans="1:10" x14ac:dyDescent="0.25">
      <c r="A6465" t="str">
        <f t="shared" si="301"/>
        <v>retinol acetate</v>
      </c>
      <c r="B6465" s="4">
        <v>0</v>
      </c>
      <c r="C6465" s="4">
        <v>0</v>
      </c>
      <c r="D6465" t="str">
        <f t="shared" si="302"/>
        <v>Liquid Phase Microextraction</v>
      </c>
      <c r="E6465" s="1" t="str">
        <f t="shared" si="300"/>
        <v>23290361</v>
      </c>
      <c r="F6465">
        <v>2013</v>
      </c>
      <c r="G6465" t="s">
        <v>4738</v>
      </c>
      <c r="H6465" t="s">
        <v>4737</v>
      </c>
      <c r="I6465" t="s">
        <v>958</v>
      </c>
      <c r="J6465" t="s">
        <v>4712</v>
      </c>
    </row>
    <row r="6466" spans="1:10" x14ac:dyDescent="0.25">
      <c r="A6466" t="str">
        <f t="shared" si="301"/>
        <v>retinol acetate</v>
      </c>
      <c r="B6466" s="4">
        <v>0</v>
      </c>
      <c r="C6466" s="4">
        <v>0</v>
      </c>
      <c r="D6466" t="str">
        <f t="shared" si="302"/>
        <v>Mass Spectrometry</v>
      </c>
      <c r="E6466" s="1" t="str">
        <f t="shared" si="300"/>
        <v>23290361</v>
      </c>
      <c r="F6466">
        <v>2013</v>
      </c>
      <c r="G6466" t="s">
        <v>4738</v>
      </c>
      <c r="H6466" t="s">
        <v>4737</v>
      </c>
      <c r="I6466" t="s">
        <v>958</v>
      </c>
      <c r="J6466" t="s">
        <v>216</v>
      </c>
    </row>
    <row r="6467" spans="1:10" x14ac:dyDescent="0.25">
      <c r="A6467" t="str">
        <f t="shared" si="301"/>
        <v>retinol acetate</v>
      </c>
      <c r="B6467" s="4">
        <v>0</v>
      </c>
      <c r="C6467" s="4">
        <v>0</v>
      </c>
      <c r="D6467" t="str">
        <f t="shared" si="302"/>
        <v>Spectrometry, Fluorescence</v>
      </c>
      <c r="E6467" s="1" t="str">
        <f t="shared" ref="E6467:E6530" si="303">HYPERLINK("http://www.ncbi.nlm.nih.gov/pubmed/" &amp; H6467,H6467)</f>
        <v>23290361</v>
      </c>
      <c r="F6467">
        <v>2013</v>
      </c>
      <c r="G6467" t="s">
        <v>4738</v>
      </c>
      <c r="H6467" t="s">
        <v>4737</v>
      </c>
      <c r="I6467" t="s">
        <v>958</v>
      </c>
      <c r="J6467" t="s">
        <v>85</v>
      </c>
    </row>
    <row r="6468" spans="1:10" x14ac:dyDescent="0.25">
      <c r="A6468" t="str">
        <f t="shared" ref="A6468:A6531" si="304">HYPERLINK("https://meshb.nlm.nih.gov/#/fieldSearch?searchInField=allTerms&amp;searchType=exactMatch&amp;q=" &amp;  I6468,I6468)</f>
        <v>Phytanic Acid</v>
      </c>
      <c r="B6468" s="4">
        <v>0</v>
      </c>
      <c r="C6468" s="4">
        <v>0</v>
      </c>
      <c r="D6468" t="str">
        <f t="shared" ref="D6468:D6531" si="305">HYPERLINK("https://meshb.nlm.nih.gov/#/fieldSearch?searchInField=allTerms&amp;searchType=exactMatch&amp;q=" &amp;  J6468,J6468)</f>
        <v>Crystallography, X-Ray</v>
      </c>
      <c r="E6468" s="1" t="str">
        <f t="shared" si="303"/>
        <v>23300941</v>
      </c>
      <c r="F6468">
        <v>2013</v>
      </c>
      <c r="G6468" t="s">
        <v>4741</v>
      </c>
      <c r="H6468" t="s">
        <v>4739</v>
      </c>
      <c r="I6468" t="s">
        <v>4740</v>
      </c>
      <c r="J6468" t="s">
        <v>41</v>
      </c>
    </row>
    <row r="6469" spans="1:10" x14ac:dyDescent="0.25">
      <c r="A6469" t="str">
        <f t="shared" si="304"/>
        <v>Phytol</v>
      </c>
      <c r="B6469" s="4">
        <v>0</v>
      </c>
      <c r="C6469" s="4">
        <v>0</v>
      </c>
      <c r="D6469" t="str">
        <f t="shared" si="305"/>
        <v>Crystallography, X-Ray</v>
      </c>
      <c r="E6469" s="1" t="str">
        <f t="shared" si="303"/>
        <v>23300941</v>
      </c>
      <c r="F6469">
        <v>2013</v>
      </c>
      <c r="G6469" t="s">
        <v>4741</v>
      </c>
      <c r="H6469" t="s">
        <v>4739</v>
      </c>
      <c r="I6469" t="s">
        <v>4742</v>
      </c>
      <c r="J6469" t="s">
        <v>41</v>
      </c>
    </row>
    <row r="6470" spans="1:10" x14ac:dyDescent="0.25">
      <c r="A6470" t="str">
        <f t="shared" si="304"/>
        <v>IFIT5 protein, human</v>
      </c>
      <c r="B6470" s="4">
        <v>0</v>
      </c>
      <c r="C6470" s="4">
        <v>1</v>
      </c>
      <c r="D6470" t="str">
        <f t="shared" si="305"/>
        <v>Crystallography, X-Ray</v>
      </c>
      <c r="E6470" s="1" t="str">
        <f t="shared" si="303"/>
        <v>23317505</v>
      </c>
      <c r="F6470">
        <v>2013</v>
      </c>
      <c r="G6470" t="s">
        <v>4745</v>
      </c>
      <c r="H6470" t="s">
        <v>4743</v>
      </c>
      <c r="I6470" t="s">
        <v>4744</v>
      </c>
      <c r="J6470" t="s">
        <v>41</v>
      </c>
    </row>
    <row r="6471" spans="1:10" x14ac:dyDescent="0.25">
      <c r="A6471" t="str">
        <f t="shared" si="304"/>
        <v>Neoplasm Proteins</v>
      </c>
      <c r="B6471" s="4">
        <v>1</v>
      </c>
      <c r="C6471" s="4">
        <v>1</v>
      </c>
      <c r="D6471" t="str">
        <f t="shared" si="305"/>
        <v>Crystallography, X-Ray</v>
      </c>
      <c r="E6471" s="1" t="str">
        <f t="shared" si="303"/>
        <v>23317505</v>
      </c>
      <c r="F6471">
        <v>2013</v>
      </c>
      <c r="G6471" t="s">
        <v>4745</v>
      </c>
      <c r="H6471" t="s">
        <v>4743</v>
      </c>
      <c r="I6471" t="s">
        <v>616</v>
      </c>
      <c r="J6471" t="s">
        <v>41</v>
      </c>
    </row>
    <row r="6472" spans="1:10" x14ac:dyDescent="0.25">
      <c r="A6472" t="str">
        <f t="shared" si="304"/>
        <v>RNA, Transfer, Met</v>
      </c>
      <c r="B6472" s="4">
        <v>0</v>
      </c>
      <c r="C6472" s="4">
        <v>0</v>
      </c>
      <c r="D6472" t="str">
        <f t="shared" si="305"/>
        <v>Crystallography, X-Ray</v>
      </c>
      <c r="E6472" s="1" t="str">
        <f t="shared" si="303"/>
        <v>23317505</v>
      </c>
      <c r="F6472">
        <v>2013</v>
      </c>
      <c r="G6472" t="s">
        <v>4745</v>
      </c>
      <c r="H6472" t="s">
        <v>4743</v>
      </c>
      <c r="I6472" t="s">
        <v>4746</v>
      </c>
      <c r="J6472" t="s">
        <v>41</v>
      </c>
    </row>
    <row r="6473" spans="1:10" x14ac:dyDescent="0.25">
      <c r="A6473" t="str">
        <f t="shared" si="304"/>
        <v>Drug Carriers</v>
      </c>
      <c r="B6473" s="4">
        <v>1</v>
      </c>
      <c r="C6473" s="4">
        <v>0</v>
      </c>
      <c r="D6473" t="str">
        <f t="shared" si="305"/>
        <v>Flow Cytometry</v>
      </c>
      <c r="E6473" s="1" t="str">
        <f t="shared" si="303"/>
        <v>23320642</v>
      </c>
      <c r="F6473">
        <v>2013</v>
      </c>
      <c r="G6473" t="s">
        <v>4748</v>
      </c>
      <c r="H6473" t="s">
        <v>4747</v>
      </c>
      <c r="I6473" t="s">
        <v>1603</v>
      </c>
      <c r="J6473" t="s">
        <v>94</v>
      </c>
    </row>
    <row r="6474" spans="1:10" x14ac:dyDescent="0.25">
      <c r="A6474" t="str">
        <f t="shared" si="304"/>
        <v>Hyaluronic Acid</v>
      </c>
      <c r="B6474" s="4">
        <v>0</v>
      </c>
      <c r="C6474" s="4">
        <v>0</v>
      </c>
      <c r="D6474" t="str">
        <f t="shared" si="305"/>
        <v>Flow Cytometry</v>
      </c>
      <c r="E6474" s="1" t="str">
        <f t="shared" si="303"/>
        <v>23320642</v>
      </c>
      <c r="F6474">
        <v>2013</v>
      </c>
      <c r="G6474" t="s">
        <v>4748</v>
      </c>
      <c r="H6474" t="s">
        <v>4747</v>
      </c>
      <c r="I6474" t="s">
        <v>1265</v>
      </c>
      <c r="J6474" t="s">
        <v>94</v>
      </c>
    </row>
    <row r="6475" spans="1:10" x14ac:dyDescent="0.25">
      <c r="A6475" t="str">
        <f t="shared" si="304"/>
        <v>DDX58 protein, human</v>
      </c>
      <c r="B6475" s="4">
        <v>0</v>
      </c>
      <c r="C6475" s="4">
        <v>1</v>
      </c>
      <c r="D6475" t="str">
        <f t="shared" si="305"/>
        <v>Chromatography, Gel</v>
      </c>
      <c r="E6475" s="1" t="str">
        <f t="shared" si="303"/>
        <v>23325848</v>
      </c>
      <c r="F6475">
        <v>2013</v>
      </c>
      <c r="G6475" t="s">
        <v>4750</v>
      </c>
      <c r="H6475" t="s">
        <v>4749</v>
      </c>
      <c r="I6475" t="s">
        <v>2663</v>
      </c>
      <c r="J6475" t="s">
        <v>130</v>
      </c>
    </row>
    <row r="6476" spans="1:10" x14ac:dyDescent="0.25">
      <c r="A6476" t="str">
        <f t="shared" si="304"/>
        <v>DDX58 protein, human</v>
      </c>
      <c r="B6476" s="4">
        <v>0</v>
      </c>
      <c r="C6476" s="4">
        <v>1</v>
      </c>
      <c r="D6476" t="str">
        <f t="shared" si="305"/>
        <v>Scattering, Small Angle</v>
      </c>
      <c r="E6476" s="1" t="str">
        <f t="shared" si="303"/>
        <v>23325848</v>
      </c>
      <c r="F6476">
        <v>2013</v>
      </c>
      <c r="G6476" t="s">
        <v>4750</v>
      </c>
      <c r="H6476" t="s">
        <v>4749</v>
      </c>
      <c r="I6476" t="s">
        <v>2663</v>
      </c>
      <c r="J6476" t="s">
        <v>3245</v>
      </c>
    </row>
    <row r="6477" spans="1:10" x14ac:dyDescent="0.25">
      <c r="A6477" t="str">
        <f t="shared" si="304"/>
        <v>DDX58 protein, human</v>
      </c>
      <c r="B6477" s="4">
        <v>0</v>
      </c>
      <c r="C6477" s="4">
        <v>1</v>
      </c>
      <c r="D6477" t="str">
        <f t="shared" si="305"/>
        <v>X-Ray Diffraction</v>
      </c>
      <c r="E6477" s="1" t="str">
        <f t="shared" si="303"/>
        <v>23325848</v>
      </c>
      <c r="F6477">
        <v>2013</v>
      </c>
      <c r="G6477" t="s">
        <v>4750</v>
      </c>
      <c r="H6477" t="s">
        <v>4749</v>
      </c>
      <c r="I6477" t="s">
        <v>2663</v>
      </c>
      <c r="J6477" t="s">
        <v>698</v>
      </c>
    </row>
    <row r="6478" spans="1:10" x14ac:dyDescent="0.25">
      <c r="A6478" t="str">
        <f t="shared" si="304"/>
        <v>DEAD-box RNA Helicases</v>
      </c>
      <c r="B6478" s="4">
        <v>1</v>
      </c>
      <c r="C6478" s="4">
        <v>1</v>
      </c>
      <c r="D6478" t="str">
        <f t="shared" si="305"/>
        <v>Chromatography, Gel</v>
      </c>
      <c r="E6478" s="1" t="str">
        <f t="shared" si="303"/>
        <v>23325848</v>
      </c>
      <c r="F6478">
        <v>2013</v>
      </c>
      <c r="G6478" t="s">
        <v>4750</v>
      </c>
      <c r="H6478" t="s">
        <v>4749</v>
      </c>
      <c r="I6478" t="s">
        <v>2666</v>
      </c>
      <c r="J6478" t="s">
        <v>130</v>
      </c>
    </row>
    <row r="6479" spans="1:10" x14ac:dyDescent="0.25">
      <c r="A6479" t="str">
        <f t="shared" si="304"/>
        <v>DEAD-box RNA Helicases</v>
      </c>
      <c r="B6479" s="4">
        <v>1</v>
      </c>
      <c r="C6479" s="4">
        <v>1</v>
      </c>
      <c r="D6479" t="str">
        <f t="shared" si="305"/>
        <v>Scattering, Small Angle</v>
      </c>
      <c r="E6479" s="1" t="str">
        <f t="shared" si="303"/>
        <v>23325848</v>
      </c>
      <c r="F6479">
        <v>2013</v>
      </c>
      <c r="G6479" t="s">
        <v>4750</v>
      </c>
      <c r="H6479" t="s">
        <v>4749</v>
      </c>
      <c r="I6479" t="s">
        <v>2666</v>
      </c>
      <c r="J6479" t="s">
        <v>3245</v>
      </c>
    </row>
    <row r="6480" spans="1:10" x14ac:dyDescent="0.25">
      <c r="A6480" t="str">
        <f t="shared" si="304"/>
        <v>DEAD-box RNA Helicases</v>
      </c>
      <c r="B6480" s="4">
        <v>1</v>
      </c>
      <c r="C6480" s="4">
        <v>1</v>
      </c>
      <c r="D6480" t="str">
        <f t="shared" si="305"/>
        <v>X-Ray Diffraction</v>
      </c>
      <c r="E6480" s="1" t="str">
        <f t="shared" si="303"/>
        <v>23325848</v>
      </c>
      <c r="F6480">
        <v>2013</v>
      </c>
      <c r="G6480" t="s">
        <v>4750</v>
      </c>
      <c r="H6480" t="s">
        <v>4749</v>
      </c>
      <c r="I6480" t="s">
        <v>2666</v>
      </c>
      <c r="J6480" t="s">
        <v>698</v>
      </c>
    </row>
    <row r="6481" spans="1:10" x14ac:dyDescent="0.25">
      <c r="A6481" t="str">
        <f t="shared" si="304"/>
        <v>Apoproteins</v>
      </c>
      <c r="B6481" s="4">
        <v>1</v>
      </c>
      <c r="C6481" s="4">
        <v>1</v>
      </c>
      <c r="D6481" t="str">
        <f t="shared" si="305"/>
        <v>Chromatography, Gel</v>
      </c>
      <c r="E6481" s="1" t="str">
        <f t="shared" si="303"/>
        <v>23325848</v>
      </c>
      <c r="F6481">
        <v>2013</v>
      </c>
      <c r="G6481" t="s">
        <v>4750</v>
      </c>
      <c r="H6481" t="s">
        <v>4749</v>
      </c>
      <c r="I6481" t="s">
        <v>3183</v>
      </c>
      <c r="J6481" t="s">
        <v>130</v>
      </c>
    </row>
    <row r="6482" spans="1:10" x14ac:dyDescent="0.25">
      <c r="A6482" t="str">
        <f t="shared" si="304"/>
        <v>Apoproteins</v>
      </c>
      <c r="B6482" s="4">
        <v>1</v>
      </c>
      <c r="C6482" s="4">
        <v>1</v>
      </c>
      <c r="D6482" t="str">
        <f t="shared" si="305"/>
        <v>Scattering, Small Angle</v>
      </c>
      <c r="E6482" s="1" t="str">
        <f t="shared" si="303"/>
        <v>23325848</v>
      </c>
      <c r="F6482">
        <v>2013</v>
      </c>
      <c r="G6482" t="s">
        <v>4750</v>
      </c>
      <c r="H6482" t="s">
        <v>4749</v>
      </c>
      <c r="I6482" t="s">
        <v>3183</v>
      </c>
      <c r="J6482" t="s">
        <v>3245</v>
      </c>
    </row>
    <row r="6483" spans="1:10" x14ac:dyDescent="0.25">
      <c r="A6483" t="str">
        <f t="shared" si="304"/>
        <v>Apoproteins</v>
      </c>
      <c r="B6483" s="4">
        <v>1</v>
      </c>
      <c r="C6483" s="4">
        <v>1</v>
      </c>
      <c r="D6483" t="str">
        <f t="shared" si="305"/>
        <v>X-Ray Diffraction</v>
      </c>
      <c r="E6483" s="1" t="str">
        <f t="shared" si="303"/>
        <v>23325848</v>
      </c>
      <c r="F6483">
        <v>2013</v>
      </c>
      <c r="G6483" t="s">
        <v>4750</v>
      </c>
      <c r="H6483" t="s">
        <v>4749</v>
      </c>
      <c r="I6483" t="s">
        <v>3183</v>
      </c>
      <c r="J6483" t="s">
        <v>698</v>
      </c>
    </row>
    <row r="6484" spans="1:10" x14ac:dyDescent="0.25">
      <c r="A6484" t="str">
        <f t="shared" si="304"/>
        <v>RNA, Double-Stranded</v>
      </c>
      <c r="B6484" s="4">
        <v>0</v>
      </c>
      <c r="C6484" s="4">
        <v>0</v>
      </c>
      <c r="D6484" t="str">
        <f t="shared" si="305"/>
        <v>Chromatography, Gel</v>
      </c>
      <c r="E6484" s="1" t="str">
        <f t="shared" si="303"/>
        <v>23325848</v>
      </c>
      <c r="F6484">
        <v>2013</v>
      </c>
      <c r="G6484" t="s">
        <v>4750</v>
      </c>
      <c r="H6484" t="s">
        <v>4749</v>
      </c>
      <c r="I6484" t="s">
        <v>3780</v>
      </c>
      <c r="J6484" t="s">
        <v>130</v>
      </c>
    </row>
    <row r="6485" spans="1:10" x14ac:dyDescent="0.25">
      <c r="A6485" t="str">
        <f t="shared" si="304"/>
        <v>RNA, Double-Stranded</v>
      </c>
      <c r="B6485" s="4">
        <v>0</v>
      </c>
      <c r="C6485" s="4">
        <v>0</v>
      </c>
      <c r="D6485" t="str">
        <f t="shared" si="305"/>
        <v>Scattering, Small Angle</v>
      </c>
      <c r="E6485" s="1" t="str">
        <f t="shared" si="303"/>
        <v>23325848</v>
      </c>
      <c r="F6485">
        <v>2013</v>
      </c>
      <c r="G6485" t="s">
        <v>4750</v>
      </c>
      <c r="H6485" t="s">
        <v>4749</v>
      </c>
      <c r="I6485" t="s">
        <v>3780</v>
      </c>
      <c r="J6485" t="s">
        <v>3245</v>
      </c>
    </row>
    <row r="6486" spans="1:10" x14ac:dyDescent="0.25">
      <c r="A6486" t="str">
        <f t="shared" si="304"/>
        <v>RNA, Double-Stranded</v>
      </c>
      <c r="B6486" s="4">
        <v>0</v>
      </c>
      <c r="C6486" s="4">
        <v>0</v>
      </c>
      <c r="D6486" t="str">
        <f t="shared" si="305"/>
        <v>X-Ray Diffraction</v>
      </c>
      <c r="E6486" s="1" t="str">
        <f t="shared" si="303"/>
        <v>23325848</v>
      </c>
      <c r="F6486">
        <v>2013</v>
      </c>
      <c r="G6486" t="s">
        <v>4750</v>
      </c>
      <c r="H6486" t="s">
        <v>4749</v>
      </c>
      <c r="I6486" t="s">
        <v>3780</v>
      </c>
      <c r="J6486" t="s">
        <v>698</v>
      </c>
    </row>
    <row r="6487" spans="1:10" x14ac:dyDescent="0.25">
      <c r="A6487" t="str">
        <f t="shared" si="304"/>
        <v>NCOA3 protein, human</v>
      </c>
      <c r="B6487" s="4">
        <v>0</v>
      </c>
      <c r="C6487" s="4">
        <v>1</v>
      </c>
      <c r="D6487" t="str">
        <f t="shared" si="305"/>
        <v>Scattering, Radiation</v>
      </c>
      <c r="E6487" s="1" t="str">
        <f t="shared" si="303"/>
        <v>23327569</v>
      </c>
      <c r="F6487">
        <v>2013</v>
      </c>
      <c r="G6487" t="s">
        <v>4752</v>
      </c>
      <c r="H6487" t="s">
        <v>4751</v>
      </c>
      <c r="I6487" t="s">
        <v>4408</v>
      </c>
      <c r="J6487" t="s">
        <v>160</v>
      </c>
    </row>
    <row r="6488" spans="1:10" x14ac:dyDescent="0.25">
      <c r="A6488" t="str">
        <f t="shared" si="304"/>
        <v>Thyroid Hormones</v>
      </c>
      <c r="B6488" s="4">
        <v>1</v>
      </c>
      <c r="C6488" s="4">
        <v>0</v>
      </c>
      <c r="D6488" t="str">
        <f t="shared" si="305"/>
        <v>Scattering, Radiation</v>
      </c>
      <c r="E6488" s="1" t="str">
        <f t="shared" si="303"/>
        <v>23327569</v>
      </c>
      <c r="F6488">
        <v>2013</v>
      </c>
      <c r="G6488" t="s">
        <v>4752</v>
      </c>
      <c r="H6488" t="s">
        <v>4751</v>
      </c>
      <c r="I6488" t="s">
        <v>168</v>
      </c>
      <c r="J6488" t="s">
        <v>160</v>
      </c>
    </row>
    <row r="6489" spans="1:10" x14ac:dyDescent="0.25">
      <c r="A6489" t="str">
        <f t="shared" si="304"/>
        <v>CREB-Binding Protein</v>
      </c>
      <c r="B6489" s="4">
        <v>0</v>
      </c>
      <c r="C6489" s="4">
        <v>1</v>
      </c>
      <c r="D6489" t="str">
        <f t="shared" si="305"/>
        <v>Scattering, Radiation</v>
      </c>
      <c r="E6489" s="1" t="str">
        <f t="shared" si="303"/>
        <v>23327569</v>
      </c>
      <c r="F6489">
        <v>2013</v>
      </c>
      <c r="G6489" t="s">
        <v>4752</v>
      </c>
      <c r="H6489" t="s">
        <v>4751</v>
      </c>
      <c r="I6489" t="s">
        <v>4410</v>
      </c>
      <c r="J6489" t="s">
        <v>160</v>
      </c>
    </row>
    <row r="6490" spans="1:10" x14ac:dyDescent="0.25">
      <c r="A6490" t="str">
        <f t="shared" si="304"/>
        <v>Nuclear Receptor Coactivator 3</v>
      </c>
      <c r="B6490" s="4">
        <v>0</v>
      </c>
      <c r="C6490" s="4">
        <v>1</v>
      </c>
      <c r="D6490" t="str">
        <f t="shared" si="305"/>
        <v>Scattering, Radiation</v>
      </c>
      <c r="E6490" s="1" t="str">
        <f t="shared" si="303"/>
        <v>23327569</v>
      </c>
      <c r="F6490">
        <v>2013</v>
      </c>
      <c r="G6490" t="s">
        <v>4752</v>
      </c>
      <c r="H6490" t="s">
        <v>4751</v>
      </c>
      <c r="I6490" t="s">
        <v>2121</v>
      </c>
      <c r="J6490" t="s">
        <v>160</v>
      </c>
    </row>
    <row r="6491" spans="1:10" x14ac:dyDescent="0.25">
      <c r="A6491" t="str">
        <f t="shared" si="304"/>
        <v>IFIH1 protein, human</v>
      </c>
      <c r="B6491" s="4">
        <v>0</v>
      </c>
      <c r="C6491" s="4">
        <v>1</v>
      </c>
      <c r="D6491" t="str">
        <f t="shared" si="305"/>
        <v>Crystallography, X-Ray</v>
      </c>
      <c r="E6491" s="1" t="str">
        <f t="shared" si="303"/>
        <v>23328395</v>
      </c>
      <c r="F6491">
        <v>2013</v>
      </c>
      <c r="G6491" t="s">
        <v>4754</v>
      </c>
      <c r="H6491" t="s">
        <v>4753</v>
      </c>
      <c r="I6491" t="s">
        <v>3805</v>
      </c>
      <c r="J6491" t="s">
        <v>41</v>
      </c>
    </row>
    <row r="6492" spans="1:10" x14ac:dyDescent="0.25">
      <c r="A6492" t="str">
        <f t="shared" si="304"/>
        <v>DDX58 protein, human</v>
      </c>
      <c r="B6492" s="4">
        <v>0</v>
      </c>
      <c r="C6492" s="4">
        <v>1</v>
      </c>
      <c r="D6492" t="str">
        <f t="shared" si="305"/>
        <v>Crystallography, X-Ray</v>
      </c>
      <c r="E6492" s="1" t="str">
        <f t="shared" si="303"/>
        <v>23328395</v>
      </c>
      <c r="F6492">
        <v>2013</v>
      </c>
      <c r="G6492" t="s">
        <v>4754</v>
      </c>
      <c r="H6492" t="s">
        <v>4753</v>
      </c>
      <c r="I6492" t="s">
        <v>2663</v>
      </c>
      <c r="J6492" t="s">
        <v>41</v>
      </c>
    </row>
    <row r="6493" spans="1:10" x14ac:dyDescent="0.25">
      <c r="A6493" t="str">
        <f t="shared" si="304"/>
        <v>V protein, Paramyxovirus</v>
      </c>
      <c r="B6493" s="4">
        <v>0</v>
      </c>
      <c r="C6493" s="4">
        <v>1</v>
      </c>
      <c r="D6493" t="str">
        <f t="shared" si="305"/>
        <v>Crystallography, X-Ray</v>
      </c>
      <c r="E6493" s="1" t="str">
        <f t="shared" si="303"/>
        <v>23328395</v>
      </c>
      <c r="F6493">
        <v>2013</v>
      </c>
      <c r="G6493" t="s">
        <v>4754</v>
      </c>
      <c r="H6493" t="s">
        <v>4753</v>
      </c>
      <c r="I6493" t="s">
        <v>4755</v>
      </c>
      <c r="J6493" t="s">
        <v>41</v>
      </c>
    </row>
    <row r="6494" spans="1:10" x14ac:dyDescent="0.25">
      <c r="A6494" t="str">
        <f t="shared" si="304"/>
        <v>Viral Proteins</v>
      </c>
      <c r="B6494" s="4">
        <v>1</v>
      </c>
      <c r="C6494" s="4">
        <v>1</v>
      </c>
      <c r="D6494" t="str">
        <f t="shared" si="305"/>
        <v>Crystallography, X-Ray</v>
      </c>
      <c r="E6494" s="1" t="str">
        <f t="shared" si="303"/>
        <v>23328395</v>
      </c>
      <c r="F6494">
        <v>2013</v>
      </c>
      <c r="G6494" t="s">
        <v>4754</v>
      </c>
      <c r="H6494" t="s">
        <v>4753</v>
      </c>
      <c r="I6494" t="s">
        <v>3588</v>
      </c>
      <c r="J6494" t="s">
        <v>41</v>
      </c>
    </row>
    <row r="6495" spans="1:10" x14ac:dyDescent="0.25">
      <c r="A6495" t="str">
        <f t="shared" si="304"/>
        <v>DEAD-box RNA Helicases</v>
      </c>
      <c r="B6495" s="4">
        <v>1</v>
      </c>
      <c r="C6495" s="4">
        <v>1</v>
      </c>
      <c r="D6495" t="str">
        <f t="shared" si="305"/>
        <v>Crystallography, X-Ray</v>
      </c>
      <c r="E6495" s="1" t="str">
        <f t="shared" si="303"/>
        <v>23328395</v>
      </c>
      <c r="F6495">
        <v>2013</v>
      </c>
      <c r="G6495" t="s">
        <v>4754</v>
      </c>
      <c r="H6495" t="s">
        <v>4753</v>
      </c>
      <c r="I6495" t="s">
        <v>2666</v>
      </c>
      <c r="J6495" t="s">
        <v>41</v>
      </c>
    </row>
    <row r="6496" spans="1:10" x14ac:dyDescent="0.25">
      <c r="A6496" t="str">
        <f t="shared" si="304"/>
        <v>Carotenoids</v>
      </c>
      <c r="B6496" s="4">
        <v>1</v>
      </c>
      <c r="C6496" s="4">
        <v>0</v>
      </c>
      <c r="D6496" t="str">
        <f t="shared" si="305"/>
        <v>Spectrophotometry</v>
      </c>
      <c r="E6496" s="1" t="str">
        <f t="shared" si="303"/>
        <v>2333016</v>
      </c>
      <c r="F6496">
        <v>1990</v>
      </c>
      <c r="G6496" t="s">
        <v>4757</v>
      </c>
      <c r="H6496" t="s">
        <v>4756</v>
      </c>
      <c r="I6496" t="s">
        <v>23</v>
      </c>
      <c r="J6496" t="s">
        <v>105</v>
      </c>
    </row>
    <row r="6497" spans="1:10" x14ac:dyDescent="0.25">
      <c r="A6497" t="str">
        <f t="shared" si="304"/>
        <v>Carotenoids</v>
      </c>
      <c r="B6497" s="4">
        <v>1</v>
      </c>
      <c r="C6497" s="4">
        <v>0</v>
      </c>
      <c r="D6497" t="str">
        <f t="shared" si="305"/>
        <v>Chromatography, High Pressure Liquid</v>
      </c>
      <c r="E6497" s="1" t="str">
        <f t="shared" si="303"/>
        <v>2333016</v>
      </c>
      <c r="F6497">
        <v>1990</v>
      </c>
      <c r="G6497" t="s">
        <v>4757</v>
      </c>
      <c r="H6497" t="s">
        <v>4756</v>
      </c>
      <c r="I6497" t="s">
        <v>23</v>
      </c>
      <c r="J6497" t="s">
        <v>54</v>
      </c>
    </row>
    <row r="6498" spans="1:10" x14ac:dyDescent="0.25">
      <c r="A6498" t="str">
        <f t="shared" si="304"/>
        <v>Carotenoids</v>
      </c>
      <c r="B6498" s="4">
        <v>1</v>
      </c>
      <c r="C6498" s="4">
        <v>0</v>
      </c>
      <c r="D6498" t="str">
        <f t="shared" si="305"/>
        <v>Chromatography, Thin Layer</v>
      </c>
      <c r="E6498" s="1" t="str">
        <f t="shared" si="303"/>
        <v>2333016</v>
      </c>
      <c r="F6498">
        <v>1990</v>
      </c>
      <c r="G6498" t="s">
        <v>4757</v>
      </c>
      <c r="H6498" t="s">
        <v>4756</v>
      </c>
      <c r="I6498" t="s">
        <v>23</v>
      </c>
      <c r="J6498" t="s">
        <v>66</v>
      </c>
    </row>
    <row r="6499" spans="1:10" x14ac:dyDescent="0.25">
      <c r="A6499" t="str">
        <f t="shared" si="304"/>
        <v>alpha-carotene</v>
      </c>
      <c r="B6499" s="4">
        <v>0</v>
      </c>
      <c r="C6499" s="4">
        <v>0</v>
      </c>
      <c r="D6499" t="str">
        <f t="shared" si="305"/>
        <v>Spectrophotometry</v>
      </c>
      <c r="E6499" s="1" t="str">
        <f t="shared" si="303"/>
        <v>2333016</v>
      </c>
      <c r="F6499">
        <v>1990</v>
      </c>
      <c r="G6499" t="s">
        <v>4757</v>
      </c>
      <c r="H6499" t="s">
        <v>4756</v>
      </c>
      <c r="I6499" t="s">
        <v>1120</v>
      </c>
      <c r="J6499" t="s">
        <v>105</v>
      </c>
    </row>
    <row r="6500" spans="1:10" x14ac:dyDescent="0.25">
      <c r="A6500" t="str">
        <f t="shared" si="304"/>
        <v>alpha-carotene</v>
      </c>
      <c r="B6500" s="4">
        <v>0</v>
      </c>
      <c r="C6500" s="4">
        <v>0</v>
      </c>
      <c r="D6500" t="str">
        <f t="shared" si="305"/>
        <v>Chromatography, High Pressure Liquid</v>
      </c>
      <c r="E6500" s="1" t="str">
        <f t="shared" si="303"/>
        <v>2333016</v>
      </c>
      <c r="F6500">
        <v>1990</v>
      </c>
      <c r="G6500" t="s">
        <v>4757</v>
      </c>
      <c r="H6500" t="s">
        <v>4756</v>
      </c>
      <c r="I6500" t="s">
        <v>1120</v>
      </c>
      <c r="J6500" t="s">
        <v>54</v>
      </c>
    </row>
    <row r="6501" spans="1:10" x14ac:dyDescent="0.25">
      <c r="A6501" t="str">
        <f t="shared" si="304"/>
        <v>alpha-carotene</v>
      </c>
      <c r="B6501" s="4">
        <v>0</v>
      </c>
      <c r="C6501" s="4">
        <v>0</v>
      </c>
      <c r="D6501" t="str">
        <f t="shared" si="305"/>
        <v>Chromatography, Thin Layer</v>
      </c>
      <c r="E6501" s="1" t="str">
        <f t="shared" si="303"/>
        <v>2333016</v>
      </c>
      <c r="F6501">
        <v>1990</v>
      </c>
      <c r="G6501" t="s">
        <v>4757</v>
      </c>
      <c r="H6501" t="s">
        <v>4756</v>
      </c>
      <c r="I6501" t="s">
        <v>1120</v>
      </c>
      <c r="J6501" t="s">
        <v>66</v>
      </c>
    </row>
    <row r="6502" spans="1:10" x14ac:dyDescent="0.25">
      <c r="A6502" t="str">
        <f t="shared" si="304"/>
        <v>lycopene</v>
      </c>
      <c r="B6502" s="4">
        <v>0</v>
      </c>
      <c r="C6502" s="4">
        <v>0</v>
      </c>
      <c r="D6502" t="str">
        <f t="shared" si="305"/>
        <v>Spectrophotometry</v>
      </c>
      <c r="E6502" s="1" t="str">
        <f t="shared" si="303"/>
        <v>2333016</v>
      </c>
      <c r="F6502">
        <v>1990</v>
      </c>
      <c r="G6502" t="s">
        <v>4757</v>
      </c>
      <c r="H6502" t="s">
        <v>4756</v>
      </c>
      <c r="I6502" t="s">
        <v>284</v>
      </c>
      <c r="J6502" t="s">
        <v>105</v>
      </c>
    </row>
    <row r="6503" spans="1:10" x14ac:dyDescent="0.25">
      <c r="A6503" t="str">
        <f t="shared" si="304"/>
        <v>lycopene</v>
      </c>
      <c r="B6503" s="4">
        <v>0</v>
      </c>
      <c r="C6503" s="4">
        <v>0</v>
      </c>
      <c r="D6503" t="str">
        <f t="shared" si="305"/>
        <v>Chromatography, High Pressure Liquid</v>
      </c>
      <c r="E6503" s="1" t="str">
        <f t="shared" si="303"/>
        <v>2333016</v>
      </c>
      <c r="F6503">
        <v>1990</v>
      </c>
      <c r="G6503" t="s">
        <v>4757</v>
      </c>
      <c r="H6503" t="s">
        <v>4756</v>
      </c>
      <c r="I6503" t="s">
        <v>284</v>
      </c>
      <c r="J6503" t="s">
        <v>54</v>
      </c>
    </row>
    <row r="6504" spans="1:10" x14ac:dyDescent="0.25">
      <c r="A6504" t="str">
        <f t="shared" si="304"/>
        <v>lycopene</v>
      </c>
      <c r="B6504" s="4">
        <v>0</v>
      </c>
      <c r="C6504" s="4">
        <v>0</v>
      </c>
      <c r="D6504" t="str">
        <f t="shared" si="305"/>
        <v>Chromatography, Thin Layer</v>
      </c>
      <c r="E6504" s="1" t="str">
        <f t="shared" si="303"/>
        <v>2333016</v>
      </c>
      <c r="F6504">
        <v>1990</v>
      </c>
      <c r="G6504" t="s">
        <v>4757</v>
      </c>
      <c r="H6504" t="s">
        <v>4756</v>
      </c>
      <c r="I6504" t="s">
        <v>284</v>
      </c>
      <c r="J6504" t="s">
        <v>66</v>
      </c>
    </row>
    <row r="6505" spans="1:10" x14ac:dyDescent="0.25">
      <c r="A6505" t="str">
        <f t="shared" si="304"/>
        <v>beta Carotene</v>
      </c>
      <c r="B6505" s="4">
        <v>0</v>
      </c>
      <c r="C6505" s="4">
        <v>0</v>
      </c>
      <c r="D6505" t="str">
        <f t="shared" si="305"/>
        <v>Spectrophotometry</v>
      </c>
      <c r="E6505" s="1" t="str">
        <f t="shared" si="303"/>
        <v>2333016</v>
      </c>
      <c r="F6505">
        <v>1990</v>
      </c>
      <c r="G6505" t="s">
        <v>4757</v>
      </c>
      <c r="H6505" t="s">
        <v>4756</v>
      </c>
      <c r="I6505" t="s">
        <v>153</v>
      </c>
      <c r="J6505" t="s">
        <v>105</v>
      </c>
    </row>
    <row r="6506" spans="1:10" x14ac:dyDescent="0.25">
      <c r="A6506" t="str">
        <f t="shared" si="304"/>
        <v>beta Carotene</v>
      </c>
      <c r="B6506" s="4">
        <v>0</v>
      </c>
      <c r="C6506" s="4">
        <v>0</v>
      </c>
      <c r="D6506" t="str">
        <f t="shared" si="305"/>
        <v>Chromatography, High Pressure Liquid</v>
      </c>
      <c r="E6506" s="1" t="str">
        <f t="shared" si="303"/>
        <v>2333016</v>
      </c>
      <c r="F6506">
        <v>1990</v>
      </c>
      <c r="G6506" t="s">
        <v>4757</v>
      </c>
      <c r="H6506" t="s">
        <v>4756</v>
      </c>
      <c r="I6506" t="s">
        <v>153</v>
      </c>
      <c r="J6506" t="s">
        <v>54</v>
      </c>
    </row>
    <row r="6507" spans="1:10" x14ac:dyDescent="0.25">
      <c r="A6507" t="str">
        <f t="shared" si="304"/>
        <v>beta Carotene</v>
      </c>
      <c r="B6507" s="4">
        <v>0</v>
      </c>
      <c r="C6507" s="4">
        <v>0</v>
      </c>
      <c r="D6507" t="str">
        <f t="shared" si="305"/>
        <v>Chromatography, Thin Layer</v>
      </c>
      <c r="E6507" s="1" t="str">
        <f t="shared" si="303"/>
        <v>2333016</v>
      </c>
      <c r="F6507">
        <v>1990</v>
      </c>
      <c r="G6507" t="s">
        <v>4757</v>
      </c>
      <c r="H6507" t="s">
        <v>4756</v>
      </c>
      <c r="I6507" t="s">
        <v>153</v>
      </c>
      <c r="J6507" t="s">
        <v>66</v>
      </c>
    </row>
    <row r="6508" spans="1:10" x14ac:dyDescent="0.25">
      <c r="A6508" t="str">
        <f t="shared" si="304"/>
        <v>salinixanthin</v>
      </c>
      <c r="B6508" s="4">
        <v>0</v>
      </c>
      <c r="C6508" s="4">
        <v>0</v>
      </c>
      <c r="D6508" t="str">
        <f t="shared" si="305"/>
        <v>Circular Dichroism</v>
      </c>
      <c r="E6508" s="1" t="str">
        <f t="shared" si="303"/>
        <v>23331279</v>
      </c>
      <c r="F6508">
        <v>2013</v>
      </c>
      <c r="G6508" t="s">
        <v>4759</v>
      </c>
      <c r="H6508" t="s">
        <v>4758</v>
      </c>
      <c r="I6508" t="s">
        <v>3042</v>
      </c>
      <c r="J6508" t="s">
        <v>100</v>
      </c>
    </row>
    <row r="6509" spans="1:10" x14ac:dyDescent="0.25">
      <c r="A6509" t="str">
        <f t="shared" si="304"/>
        <v>xanthorhodopsin, Salinibacter</v>
      </c>
      <c r="B6509" s="4">
        <v>0</v>
      </c>
      <c r="C6509" s="4">
        <v>1</v>
      </c>
      <c r="D6509" t="str">
        <f t="shared" si="305"/>
        <v>Circular Dichroism</v>
      </c>
      <c r="E6509" s="1" t="str">
        <f t="shared" si="303"/>
        <v>23331279</v>
      </c>
      <c r="F6509">
        <v>2013</v>
      </c>
      <c r="G6509" t="s">
        <v>4759</v>
      </c>
      <c r="H6509" t="s">
        <v>4758</v>
      </c>
      <c r="I6509" t="s">
        <v>3488</v>
      </c>
      <c r="J6509" t="s">
        <v>100</v>
      </c>
    </row>
    <row r="6510" spans="1:10" x14ac:dyDescent="0.25">
      <c r="A6510" t="str">
        <f t="shared" si="304"/>
        <v>Bacterial Proteins</v>
      </c>
      <c r="B6510" s="4">
        <v>1</v>
      </c>
      <c r="C6510" s="4">
        <v>1</v>
      </c>
      <c r="D6510" t="str">
        <f t="shared" si="305"/>
        <v>Circular Dichroism</v>
      </c>
      <c r="E6510" s="1" t="str">
        <f t="shared" si="303"/>
        <v>23331279</v>
      </c>
      <c r="F6510">
        <v>2013</v>
      </c>
      <c r="G6510" t="s">
        <v>4759</v>
      </c>
      <c r="H6510" t="s">
        <v>4758</v>
      </c>
      <c r="I6510" t="s">
        <v>3395</v>
      </c>
      <c r="J6510" t="s">
        <v>100</v>
      </c>
    </row>
    <row r="6511" spans="1:10" x14ac:dyDescent="0.25">
      <c r="A6511" t="str">
        <f t="shared" si="304"/>
        <v>Carotenoids</v>
      </c>
      <c r="B6511" s="4">
        <v>1</v>
      </c>
      <c r="C6511" s="4">
        <v>0</v>
      </c>
      <c r="D6511" t="str">
        <f t="shared" si="305"/>
        <v>Circular Dichroism</v>
      </c>
      <c r="E6511" s="1" t="str">
        <f t="shared" si="303"/>
        <v>23331279</v>
      </c>
      <c r="F6511">
        <v>2013</v>
      </c>
      <c r="G6511" t="s">
        <v>4759</v>
      </c>
      <c r="H6511" t="s">
        <v>4758</v>
      </c>
      <c r="I6511" t="s">
        <v>23</v>
      </c>
      <c r="J6511" t="s">
        <v>100</v>
      </c>
    </row>
    <row r="6512" spans="1:10" x14ac:dyDescent="0.25">
      <c r="A6512" t="str">
        <f t="shared" si="304"/>
        <v>Glycosides</v>
      </c>
      <c r="B6512" s="4">
        <v>1</v>
      </c>
      <c r="C6512" s="4">
        <v>0</v>
      </c>
      <c r="D6512" t="str">
        <f t="shared" si="305"/>
        <v>Circular Dichroism</v>
      </c>
      <c r="E6512" s="1" t="str">
        <f t="shared" si="303"/>
        <v>23331279</v>
      </c>
      <c r="F6512">
        <v>2013</v>
      </c>
      <c r="G6512" t="s">
        <v>4759</v>
      </c>
      <c r="H6512" t="s">
        <v>4758</v>
      </c>
      <c r="I6512" t="s">
        <v>3044</v>
      </c>
      <c r="J6512" t="s">
        <v>100</v>
      </c>
    </row>
    <row r="6513" spans="1:10" x14ac:dyDescent="0.25">
      <c r="A6513" t="str">
        <f t="shared" si="304"/>
        <v>Retinaldehyde</v>
      </c>
      <c r="B6513" s="4">
        <v>0</v>
      </c>
      <c r="C6513" s="4">
        <v>0</v>
      </c>
      <c r="D6513" t="str">
        <f t="shared" si="305"/>
        <v>Circular Dichroism</v>
      </c>
      <c r="E6513" s="1" t="str">
        <f t="shared" si="303"/>
        <v>23331279</v>
      </c>
      <c r="F6513">
        <v>2013</v>
      </c>
      <c r="G6513" t="s">
        <v>4759</v>
      </c>
      <c r="H6513" t="s">
        <v>4758</v>
      </c>
      <c r="I6513" t="s">
        <v>184</v>
      </c>
      <c r="J6513" t="s">
        <v>100</v>
      </c>
    </row>
    <row r="6514" spans="1:10" x14ac:dyDescent="0.25">
      <c r="A6514" t="str">
        <f t="shared" si="304"/>
        <v>Rhodopsins, Microbial</v>
      </c>
      <c r="B6514" s="4">
        <v>1</v>
      </c>
      <c r="C6514" s="4">
        <v>1</v>
      </c>
      <c r="D6514" t="str">
        <f t="shared" si="305"/>
        <v>Circular Dichroism</v>
      </c>
      <c r="E6514" s="1" t="str">
        <f t="shared" si="303"/>
        <v>23331279</v>
      </c>
      <c r="F6514">
        <v>2013</v>
      </c>
      <c r="G6514" t="s">
        <v>4759</v>
      </c>
      <c r="H6514" t="s">
        <v>4758</v>
      </c>
      <c r="I6514" t="s">
        <v>2718</v>
      </c>
      <c r="J6514" t="s">
        <v>100</v>
      </c>
    </row>
    <row r="6515" spans="1:10" x14ac:dyDescent="0.25">
      <c r="A6515" t="str">
        <f t="shared" si="304"/>
        <v>Drug Carriers</v>
      </c>
      <c r="B6515" s="4">
        <v>1</v>
      </c>
      <c r="C6515" s="4">
        <v>0</v>
      </c>
      <c r="D6515" t="str">
        <f t="shared" si="305"/>
        <v>Calorimetry, Differential Scanning</v>
      </c>
      <c r="E6515" s="1" t="str">
        <f t="shared" si="303"/>
        <v>23333889</v>
      </c>
      <c r="F6515">
        <v>2012</v>
      </c>
      <c r="G6515" t="s">
        <v>4761</v>
      </c>
      <c r="H6515" t="s">
        <v>4760</v>
      </c>
      <c r="I6515" t="s">
        <v>1603</v>
      </c>
      <c r="J6515" t="s">
        <v>408</v>
      </c>
    </row>
    <row r="6516" spans="1:10" x14ac:dyDescent="0.25">
      <c r="A6516" t="str">
        <f t="shared" si="304"/>
        <v>Lipids</v>
      </c>
      <c r="B6516" s="4">
        <v>1</v>
      </c>
      <c r="C6516" s="4">
        <v>0</v>
      </c>
      <c r="D6516" t="str">
        <f t="shared" si="305"/>
        <v>Calorimetry, Differential Scanning</v>
      </c>
      <c r="E6516" s="1" t="str">
        <f t="shared" si="303"/>
        <v>23333889</v>
      </c>
      <c r="F6516">
        <v>2012</v>
      </c>
      <c r="G6516" t="s">
        <v>4761</v>
      </c>
      <c r="H6516" t="s">
        <v>4760</v>
      </c>
      <c r="I6516" t="s">
        <v>833</v>
      </c>
      <c r="J6516" t="s">
        <v>408</v>
      </c>
    </row>
    <row r="6517" spans="1:10" x14ac:dyDescent="0.25">
      <c r="A6517" t="str">
        <f t="shared" si="304"/>
        <v>Isotretinoin</v>
      </c>
      <c r="B6517" s="4">
        <v>0</v>
      </c>
      <c r="C6517" s="4">
        <v>0</v>
      </c>
      <c r="D6517" t="str">
        <f t="shared" si="305"/>
        <v>Calorimetry, Differential Scanning</v>
      </c>
      <c r="E6517" s="1" t="str">
        <f t="shared" si="303"/>
        <v>23333889</v>
      </c>
      <c r="F6517">
        <v>2012</v>
      </c>
      <c r="G6517" t="s">
        <v>4761</v>
      </c>
      <c r="H6517" t="s">
        <v>4760</v>
      </c>
      <c r="I6517" t="s">
        <v>572</v>
      </c>
      <c r="J6517" t="s">
        <v>408</v>
      </c>
    </row>
    <row r="6518" spans="1:10" x14ac:dyDescent="0.25">
      <c r="A6518" t="str">
        <f t="shared" si="304"/>
        <v>EC23 compound</v>
      </c>
      <c r="B6518" s="4">
        <v>0</v>
      </c>
      <c r="C6518" s="4">
        <v>0</v>
      </c>
      <c r="D6518" t="str">
        <f t="shared" si="305"/>
        <v>Spectroscopy, Fourier Transform Infrared</v>
      </c>
      <c r="E6518" s="1" t="str">
        <f t="shared" si="303"/>
        <v>23364809</v>
      </c>
      <c r="F6518">
        <v>2013</v>
      </c>
      <c r="G6518" t="s">
        <v>4764</v>
      </c>
      <c r="H6518" t="s">
        <v>4762</v>
      </c>
      <c r="I6518" t="s">
        <v>4763</v>
      </c>
      <c r="J6518" t="s">
        <v>192</v>
      </c>
    </row>
    <row r="6519" spans="1:10" x14ac:dyDescent="0.25">
      <c r="A6519" t="str">
        <f t="shared" si="304"/>
        <v>Tretinoin</v>
      </c>
      <c r="B6519" s="4">
        <v>0</v>
      </c>
      <c r="C6519" s="4">
        <v>0</v>
      </c>
      <c r="D6519" t="str">
        <f t="shared" si="305"/>
        <v>Spectroscopy, Fourier Transform Infrared</v>
      </c>
      <c r="E6519" s="1" t="str">
        <f t="shared" si="303"/>
        <v>23364809</v>
      </c>
      <c r="F6519">
        <v>2013</v>
      </c>
      <c r="G6519" t="s">
        <v>4764</v>
      </c>
      <c r="H6519" t="s">
        <v>4762</v>
      </c>
      <c r="I6519" t="s">
        <v>63</v>
      </c>
      <c r="J6519" t="s">
        <v>192</v>
      </c>
    </row>
    <row r="6520" spans="1:10" x14ac:dyDescent="0.25">
      <c r="A6520" t="str">
        <f t="shared" si="304"/>
        <v>Benzoates</v>
      </c>
      <c r="B6520" s="4">
        <v>1</v>
      </c>
      <c r="C6520" s="4">
        <v>0</v>
      </c>
      <c r="D6520" t="str">
        <f t="shared" si="305"/>
        <v>Spectroscopy, Fourier Transform Infrared</v>
      </c>
      <c r="E6520" s="1" t="str">
        <f t="shared" si="303"/>
        <v>23364809</v>
      </c>
      <c r="F6520">
        <v>2013</v>
      </c>
      <c r="G6520" t="s">
        <v>4764</v>
      </c>
      <c r="H6520" t="s">
        <v>4762</v>
      </c>
      <c r="I6520" t="s">
        <v>46</v>
      </c>
      <c r="J6520" t="s">
        <v>192</v>
      </c>
    </row>
    <row r="6521" spans="1:10" x14ac:dyDescent="0.25">
      <c r="A6521" t="str">
        <f t="shared" si="304"/>
        <v>EC19 compound</v>
      </c>
      <c r="B6521" s="4">
        <v>0</v>
      </c>
      <c r="C6521" s="4">
        <v>0</v>
      </c>
      <c r="D6521" t="str">
        <f t="shared" si="305"/>
        <v>Spectroscopy, Fourier Transform Infrared</v>
      </c>
      <c r="E6521" s="1" t="str">
        <f t="shared" si="303"/>
        <v>23364809</v>
      </c>
      <c r="F6521">
        <v>2013</v>
      </c>
      <c r="G6521" t="s">
        <v>4764</v>
      </c>
      <c r="H6521" t="s">
        <v>4762</v>
      </c>
      <c r="I6521" t="s">
        <v>4765</v>
      </c>
      <c r="J6521" t="s">
        <v>192</v>
      </c>
    </row>
    <row r="6522" spans="1:10" x14ac:dyDescent="0.25">
      <c r="A6522" t="str">
        <f t="shared" si="304"/>
        <v>Tetrahydronaphthalenes</v>
      </c>
      <c r="B6522" s="4">
        <v>1</v>
      </c>
      <c r="C6522" s="4">
        <v>0</v>
      </c>
      <c r="D6522" t="str">
        <f t="shared" si="305"/>
        <v>Spectroscopy, Fourier Transform Infrared</v>
      </c>
      <c r="E6522" s="1" t="str">
        <f t="shared" si="303"/>
        <v>23364809</v>
      </c>
      <c r="F6522">
        <v>2013</v>
      </c>
      <c r="G6522" t="s">
        <v>4764</v>
      </c>
      <c r="H6522" t="s">
        <v>4762</v>
      </c>
      <c r="I6522" t="s">
        <v>1002</v>
      </c>
      <c r="J6522" t="s">
        <v>192</v>
      </c>
    </row>
    <row r="6523" spans="1:10" x14ac:dyDescent="0.25">
      <c r="A6523" t="str">
        <f t="shared" si="304"/>
        <v>Vitamin A</v>
      </c>
      <c r="B6523" s="4">
        <v>0</v>
      </c>
      <c r="C6523" s="4">
        <v>0</v>
      </c>
      <c r="D6523" t="str">
        <f t="shared" si="305"/>
        <v>Chromatography, High Pressure Liquid</v>
      </c>
      <c r="E6523" s="1" t="str">
        <f t="shared" si="303"/>
        <v>23393141</v>
      </c>
      <c r="F6523">
        <v>2013</v>
      </c>
      <c r="G6523" t="s">
        <v>4767</v>
      </c>
      <c r="H6523" t="s">
        <v>4766</v>
      </c>
      <c r="I6523" t="s">
        <v>19</v>
      </c>
      <c r="J6523" t="s">
        <v>54</v>
      </c>
    </row>
    <row r="6524" spans="1:10" x14ac:dyDescent="0.25">
      <c r="A6524" t="str">
        <f t="shared" si="304"/>
        <v>Retinol-Binding Proteins</v>
      </c>
      <c r="B6524" s="4">
        <v>1</v>
      </c>
      <c r="C6524" s="4">
        <v>1</v>
      </c>
      <c r="D6524" t="str">
        <f t="shared" si="305"/>
        <v>Precipitin Tests</v>
      </c>
      <c r="E6524" s="1" t="str">
        <f t="shared" si="303"/>
        <v>2340335</v>
      </c>
      <c r="F6524">
        <v>1990</v>
      </c>
      <c r="G6524" t="s">
        <v>4769</v>
      </c>
      <c r="H6524" t="s">
        <v>4768</v>
      </c>
      <c r="I6524" t="s">
        <v>44</v>
      </c>
      <c r="J6524" t="s">
        <v>77</v>
      </c>
    </row>
    <row r="6525" spans="1:10" x14ac:dyDescent="0.25">
      <c r="A6525" t="str">
        <f t="shared" si="304"/>
        <v>Retinol-Binding Proteins</v>
      </c>
      <c r="B6525" s="4">
        <v>1</v>
      </c>
      <c r="C6525" s="4">
        <v>1</v>
      </c>
      <c r="D6525" t="str">
        <f t="shared" si="305"/>
        <v>Blotting, Western</v>
      </c>
      <c r="E6525" s="1" t="str">
        <f t="shared" si="303"/>
        <v>2340335</v>
      </c>
      <c r="F6525">
        <v>1990</v>
      </c>
      <c r="G6525" t="s">
        <v>4769</v>
      </c>
      <c r="H6525" t="s">
        <v>4768</v>
      </c>
      <c r="I6525" t="s">
        <v>44</v>
      </c>
      <c r="J6525" t="s">
        <v>12</v>
      </c>
    </row>
    <row r="6526" spans="1:10" x14ac:dyDescent="0.25">
      <c r="A6526" t="str">
        <f t="shared" si="304"/>
        <v>Retinol-Binding Proteins</v>
      </c>
      <c r="B6526" s="4">
        <v>1</v>
      </c>
      <c r="C6526" s="4">
        <v>1</v>
      </c>
      <c r="D6526" t="str">
        <f t="shared" si="305"/>
        <v>Chromatography</v>
      </c>
      <c r="E6526" s="1" t="str">
        <f t="shared" si="303"/>
        <v>2340335</v>
      </c>
      <c r="F6526">
        <v>1990</v>
      </c>
      <c r="G6526" t="s">
        <v>4769</v>
      </c>
      <c r="H6526" t="s">
        <v>4768</v>
      </c>
      <c r="I6526" t="s">
        <v>44</v>
      </c>
      <c r="J6526" t="s">
        <v>71</v>
      </c>
    </row>
    <row r="6527" spans="1:10" x14ac:dyDescent="0.25">
      <c r="A6527" t="str">
        <f t="shared" si="304"/>
        <v>Retinol-Binding Proteins</v>
      </c>
      <c r="B6527" s="4">
        <v>1</v>
      </c>
      <c r="C6527" s="4">
        <v>1</v>
      </c>
      <c r="D6527" t="str">
        <f t="shared" si="305"/>
        <v>Electrophoresis, Polyacrylamide Gel</v>
      </c>
      <c r="E6527" s="1" t="str">
        <f t="shared" si="303"/>
        <v>2340335</v>
      </c>
      <c r="F6527">
        <v>1990</v>
      </c>
      <c r="G6527" t="s">
        <v>4769</v>
      </c>
      <c r="H6527" t="s">
        <v>4768</v>
      </c>
      <c r="I6527" t="s">
        <v>44</v>
      </c>
      <c r="J6527" t="s">
        <v>205</v>
      </c>
    </row>
    <row r="6528" spans="1:10" x14ac:dyDescent="0.25">
      <c r="A6528" t="str">
        <f t="shared" si="304"/>
        <v>Retinol-Binding Proteins, Plasma</v>
      </c>
      <c r="B6528" s="4">
        <v>1</v>
      </c>
      <c r="C6528" s="4">
        <v>1</v>
      </c>
      <c r="D6528" t="str">
        <f t="shared" si="305"/>
        <v>Precipitin Tests</v>
      </c>
      <c r="E6528" s="1" t="str">
        <f t="shared" si="303"/>
        <v>2340335</v>
      </c>
      <c r="F6528">
        <v>1990</v>
      </c>
      <c r="G6528" t="s">
        <v>4769</v>
      </c>
      <c r="H6528" t="s">
        <v>4768</v>
      </c>
      <c r="I6528" t="s">
        <v>38</v>
      </c>
      <c r="J6528" t="s">
        <v>77</v>
      </c>
    </row>
    <row r="6529" spans="1:10" x14ac:dyDescent="0.25">
      <c r="A6529" t="str">
        <f t="shared" si="304"/>
        <v>Retinol-Binding Proteins, Plasma</v>
      </c>
      <c r="B6529" s="4">
        <v>1</v>
      </c>
      <c r="C6529" s="4">
        <v>1</v>
      </c>
      <c r="D6529" t="str">
        <f t="shared" si="305"/>
        <v>Blotting, Western</v>
      </c>
      <c r="E6529" s="1" t="str">
        <f t="shared" si="303"/>
        <v>2340335</v>
      </c>
      <c r="F6529">
        <v>1990</v>
      </c>
      <c r="G6529" t="s">
        <v>4769</v>
      </c>
      <c r="H6529" t="s">
        <v>4768</v>
      </c>
      <c r="I6529" t="s">
        <v>38</v>
      </c>
      <c r="J6529" t="s">
        <v>12</v>
      </c>
    </row>
    <row r="6530" spans="1:10" x14ac:dyDescent="0.25">
      <c r="A6530" t="str">
        <f t="shared" si="304"/>
        <v>Retinol-Binding Proteins, Plasma</v>
      </c>
      <c r="B6530" s="4">
        <v>1</v>
      </c>
      <c r="C6530" s="4">
        <v>1</v>
      </c>
      <c r="D6530" t="str">
        <f t="shared" si="305"/>
        <v>Chromatography</v>
      </c>
      <c r="E6530" s="1" t="str">
        <f t="shared" si="303"/>
        <v>2340335</v>
      </c>
      <c r="F6530">
        <v>1990</v>
      </c>
      <c r="G6530" t="s">
        <v>4769</v>
      </c>
      <c r="H6530" t="s">
        <v>4768</v>
      </c>
      <c r="I6530" t="s">
        <v>38</v>
      </c>
      <c r="J6530" t="s">
        <v>71</v>
      </c>
    </row>
    <row r="6531" spans="1:10" x14ac:dyDescent="0.25">
      <c r="A6531" t="str">
        <f t="shared" si="304"/>
        <v>Retinol-Binding Proteins, Plasma</v>
      </c>
      <c r="B6531" s="4">
        <v>1</v>
      </c>
      <c r="C6531" s="4">
        <v>1</v>
      </c>
      <c r="D6531" t="str">
        <f t="shared" si="305"/>
        <v>Electrophoresis, Polyacrylamide Gel</v>
      </c>
      <c r="E6531" s="1" t="str">
        <f t="shared" ref="E6531:E6594" si="306">HYPERLINK("http://www.ncbi.nlm.nih.gov/pubmed/" &amp; H6531,H6531)</f>
        <v>2340335</v>
      </c>
      <c r="F6531">
        <v>1990</v>
      </c>
      <c r="G6531" t="s">
        <v>4769</v>
      </c>
      <c r="H6531" t="s">
        <v>4768</v>
      </c>
      <c r="I6531" t="s">
        <v>38</v>
      </c>
      <c r="J6531" t="s">
        <v>205</v>
      </c>
    </row>
    <row r="6532" spans="1:10" x14ac:dyDescent="0.25">
      <c r="A6532" t="str">
        <f t="shared" ref="A6532:A6595" si="307">HYPERLINK("https://meshb.nlm.nih.gov/#/fieldSearch?searchInField=allTerms&amp;searchType=exactMatch&amp;q=" &amp;  I6532,I6532)</f>
        <v>Carotenoids</v>
      </c>
      <c r="B6532" s="4">
        <v>1</v>
      </c>
      <c r="C6532" s="4">
        <v>0</v>
      </c>
      <c r="D6532" t="str">
        <f t="shared" ref="D6532:D6595" si="308">HYPERLINK("https://meshb.nlm.nih.gov/#/fieldSearch?searchInField=allTerms&amp;searchType=exactMatch&amp;q=" &amp;  J6532,J6532)</f>
        <v>Chromatography, High Pressure Liquid</v>
      </c>
      <c r="E6532" s="1" t="str">
        <f t="shared" si="306"/>
        <v>23411252</v>
      </c>
      <c r="F6532">
        <v>2013</v>
      </c>
      <c r="G6532" t="s">
        <v>4771</v>
      </c>
      <c r="H6532" t="s">
        <v>4770</v>
      </c>
      <c r="I6532" t="s">
        <v>23</v>
      </c>
      <c r="J6532" t="s">
        <v>54</v>
      </c>
    </row>
    <row r="6533" spans="1:10" x14ac:dyDescent="0.25">
      <c r="A6533" t="str">
        <f t="shared" si="307"/>
        <v>Carotenoids</v>
      </c>
      <c r="B6533" s="4">
        <v>1</v>
      </c>
      <c r="C6533" s="4">
        <v>0</v>
      </c>
      <c r="D6533" t="str">
        <f t="shared" si="308"/>
        <v>Chromatography, High Pressure Liquid</v>
      </c>
      <c r="E6533" s="1" t="str">
        <f t="shared" si="306"/>
        <v>2341545</v>
      </c>
      <c r="F6533">
        <v>1990</v>
      </c>
      <c r="G6533" t="s">
        <v>4773</v>
      </c>
      <c r="H6533" t="s">
        <v>4772</v>
      </c>
      <c r="I6533" t="s">
        <v>23</v>
      </c>
      <c r="J6533" t="s">
        <v>54</v>
      </c>
    </row>
    <row r="6534" spans="1:10" x14ac:dyDescent="0.25">
      <c r="A6534" t="str">
        <f t="shared" si="307"/>
        <v>Thiazoles</v>
      </c>
      <c r="B6534" s="4">
        <v>1</v>
      </c>
      <c r="C6534" s="4">
        <v>0</v>
      </c>
      <c r="D6534" t="str">
        <f t="shared" si="308"/>
        <v>Flow Cytometry</v>
      </c>
      <c r="E6534" s="1" t="str">
        <f t="shared" si="306"/>
        <v>23429427</v>
      </c>
      <c r="F6534">
        <v>2013</v>
      </c>
      <c r="G6534" t="s">
        <v>4776</v>
      </c>
      <c r="H6534" t="s">
        <v>4774</v>
      </c>
      <c r="I6534" t="s">
        <v>4775</v>
      </c>
      <c r="J6534" t="s">
        <v>94</v>
      </c>
    </row>
    <row r="6535" spans="1:10" x14ac:dyDescent="0.25">
      <c r="A6535" t="str">
        <f t="shared" si="307"/>
        <v>bexarotene</v>
      </c>
      <c r="B6535" s="4">
        <v>0</v>
      </c>
      <c r="C6535" s="4">
        <v>0</v>
      </c>
      <c r="D6535" t="str">
        <f t="shared" si="308"/>
        <v>Crystallography, X-Ray</v>
      </c>
      <c r="E6535" s="1" t="str">
        <f t="shared" si="306"/>
        <v>23429500</v>
      </c>
      <c r="F6535">
        <v>2013</v>
      </c>
      <c r="G6535" t="s">
        <v>4778</v>
      </c>
      <c r="H6535" t="s">
        <v>4777</v>
      </c>
      <c r="I6535" t="s">
        <v>4352</v>
      </c>
      <c r="J6535" t="s">
        <v>41</v>
      </c>
    </row>
    <row r="6536" spans="1:10" x14ac:dyDescent="0.25">
      <c r="A6536" t="str">
        <f t="shared" si="307"/>
        <v>Tetrahydronaphthalenes</v>
      </c>
      <c r="B6536" s="4">
        <v>1</v>
      </c>
      <c r="C6536" s="4">
        <v>0</v>
      </c>
      <c r="D6536" t="str">
        <f t="shared" si="308"/>
        <v>Crystallography, X-Ray</v>
      </c>
      <c r="E6536" s="1" t="str">
        <f t="shared" si="306"/>
        <v>23429500</v>
      </c>
      <c r="F6536">
        <v>2013</v>
      </c>
      <c r="G6536" t="s">
        <v>4778</v>
      </c>
      <c r="H6536" t="s">
        <v>4777</v>
      </c>
      <c r="I6536" t="s">
        <v>1002</v>
      </c>
      <c r="J6536" t="s">
        <v>41</v>
      </c>
    </row>
    <row r="6537" spans="1:10" x14ac:dyDescent="0.25">
      <c r="A6537" t="str">
        <f t="shared" si="307"/>
        <v>Organosilicon Compounds</v>
      </c>
      <c r="B6537" s="4">
        <v>1</v>
      </c>
      <c r="C6537" s="4">
        <v>0</v>
      </c>
      <c r="D6537" t="str">
        <f t="shared" si="308"/>
        <v>Crystallography, X-Ray</v>
      </c>
      <c r="E6537" s="1" t="str">
        <f t="shared" si="306"/>
        <v>23429500</v>
      </c>
      <c r="F6537">
        <v>2013</v>
      </c>
      <c r="G6537" t="s">
        <v>4778</v>
      </c>
      <c r="H6537" t="s">
        <v>4777</v>
      </c>
      <c r="I6537" t="s">
        <v>4779</v>
      </c>
      <c r="J6537" t="s">
        <v>41</v>
      </c>
    </row>
    <row r="6538" spans="1:10" x14ac:dyDescent="0.25">
      <c r="A6538" t="str">
        <f t="shared" si="307"/>
        <v>Bicyclo Compounds, Heterocyclic</v>
      </c>
      <c r="B6538" s="4">
        <v>1</v>
      </c>
      <c r="C6538" s="4">
        <v>0</v>
      </c>
      <c r="D6538" t="str">
        <f t="shared" si="308"/>
        <v>Crystallography, X-Ray</v>
      </c>
      <c r="E6538" s="1" t="str">
        <f t="shared" si="306"/>
        <v>23429500</v>
      </c>
      <c r="F6538">
        <v>2013</v>
      </c>
      <c r="G6538" t="s">
        <v>4778</v>
      </c>
      <c r="H6538" t="s">
        <v>4777</v>
      </c>
      <c r="I6538" t="s">
        <v>4780</v>
      </c>
      <c r="J6538" t="s">
        <v>41</v>
      </c>
    </row>
    <row r="6539" spans="1:10" x14ac:dyDescent="0.25">
      <c r="A6539" t="str">
        <f t="shared" si="307"/>
        <v>retinoic acid binding protein I, cellular</v>
      </c>
      <c r="B6539" s="4">
        <v>0</v>
      </c>
      <c r="C6539" s="4">
        <v>1</v>
      </c>
      <c r="D6539" t="str">
        <f t="shared" si="308"/>
        <v>Crystallography, X-Ray</v>
      </c>
      <c r="E6539" s="1" t="str">
        <f t="shared" si="306"/>
        <v>23454187</v>
      </c>
      <c r="F6539">
        <v>2013</v>
      </c>
      <c r="G6539" t="s">
        <v>4782</v>
      </c>
      <c r="H6539" t="s">
        <v>4781</v>
      </c>
      <c r="I6539" t="s">
        <v>272</v>
      </c>
      <c r="J6539" t="s">
        <v>41</v>
      </c>
    </row>
    <row r="6540" spans="1:10" x14ac:dyDescent="0.25">
      <c r="A6540" t="str">
        <f t="shared" si="307"/>
        <v>Receptors, Retinoic Acid</v>
      </c>
      <c r="B6540" s="4">
        <v>1</v>
      </c>
      <c r="C6540" s="4">
        <v>1</v>
      </c>
      <c r="D6540" t="str">
        <f t="shared" si="308"/>
        <v>Crystallography, X-Ray</v>
      </c>
      <c r="E6540" s="1" t="str">
        <f t="shared" si="306"/>
        <v>23454187</v>
      </c>
      <c r="F6540">
        <v>2013</v>
      </c>
      <c r="G6540" t="s">
        <v>4782</v>
      </c>
      <c r="H6540" t="s">
        <v>4781</v>
      </c>
      <c r="I6540" t="s">
        <v>8</v>
      </c>
      <c r="J6540" t="s">
        <v>41</v>
      </c>
    </row>
    <row r="6541" spans="1:10" x14ac:dyDescent="0.25">
      <c r="A6541" t="str">
        <f t="shared" si="307"/>
        <v>Antigens, CD34</v>
      </c>
      <c r="B6541" s="4">
        <v>1</v>
      </c>
      <c r="C6541" s="4">
        <v>0</v>
      </c>
      <c r="D6541" t="str">
        <f t="shared" si="308"/>
        <v>Flow Cytometry</v>
      </c>
      <c r="E6541" s="1" t="str">
        <f t="shared" si="306"/>
        <v>23455812</v>
      </c>
      <c r="F6541">
        <v>2012</v>
      </c>
      <c r="G6541" t="s">
        <v>4785</v>
      </c>
      <c r="H6541" t="s">
        <v>4783</v>
      </c>
      <c r="I6541" t="s">
        <v>4784</v>
      </c>
      <c r="J6541" t="s">
        <v>94</v>
      </c>
    </row>
    <row r="6542" spans="1:10" x14ac:dyDescent="0.25">
      <c r="A6542" t="str">
        <f t="shared" si="307"/>
        <v>Lipids</v>
      </c>
      <c r="B6542" s="4">
        <v>1</v>
      </c>
      <c r="C6542" s="4">
        <v>0</v>
      </c>
      <c r="D6542" t="str">
        <f t="shared" si="308"/>
        <v>Spectrum Analysis, Raman</v>
      </c>
      <c r="E6542" s="1" t="str">
        <f t="shared" si="306"/>
        <v>23515303</v>
      </c>
      <c r="F6542">
        <v>2013</v>
      </c>
      <c r="G6542" t="s">
        <v>4787</v>
      </c>
      <c r="H6542" t="s">
        <v>4786</v>
      </c>
      <c r="I6542" t="s">
        <v>833</v>
      </c>
      <c r="J6542" t="s">
        <v>669</v>
      </c>
    </row>
    <row r="6543" spans="1:10" x14ac:dyDescent="0.25">
      <c r="A6543" t="str">
        <f t="shared" si="307"/>
        <v>Biomarkers</v>
      </c>
      <c r="B6543" s="4">
        <v>1</v>
      </c>
      <c r="C6543" s="4">
        <v>0</v>
      </c>
      <c r="D6543" t="str">
        <f t="shared" si="308"/>
        <v>Spectrum Analysis, Raman</v>
      </c>
      <c r="E6543" s="1" t="str">
        <f t="shared" si="306"/>
        <v>23515303</v>
      </c>
      <c r="F6543">
        <v>2013</v>
      </c>
      <c r="G6543" t="s">
        <v>4787</v>
      </c>
      <c r="H6543" t="s">
        <v>4786</v>
      </c>
      <c r="I6543" t="s">
        <v>2425</v>
      </c>
      <c r="J6543" t="s">
        <v>669</v>
      </c>
    </row>
    <row r="6544" spans="1:10" x14ac:dyDescent="0.25">
      <c r="A6544" t="str">
        <f t="shared" si="307"/>
        <v>Fish Oils</v>
      </c>
      <c r="B6544" s="4">
        <v>1</v>
      </c>
      <c r="C6544" s="4">
        <v>0</v>
      </c>
      <c r="D6544" t="str">
        <f t="shared" si="308"/>
        <v>Chemical Fractionation</v>
      </c>
      <c r="E6544" s="1" t="str">
        <f t="shared" si="306"/>
        <v>23528833</v>
      </c>
      <c r="F6544">
        <v>2013</v>
      </c>
      <c r="G6544" t="s">
        <v>4790</v>
      </c>
      <c r="H6544" t="s">
        <v>4788</v>
      </c>
      <c r="I6544" t="s">
        <v>4789</v>
      </c>
      <c r="J6544" t="s">
        <v>1088</v>
      </c>
    </row>
    <row r="6545" spans="1:10" x14ac:dyDescent="0.25">
      <c r="A6545" t="str">
        <f t="shared" si="307"/>
        <v>Organic Chemicals</v>
      </c>
      <c r="B6545" s="4">
        <v>1</v>
      </c>
      <c r="C6545" s="4">
        <v>0</v>
      </c>
      <c r="D6545" t="str">
        <f t="shared" si="308"/>
        <v>Chemical Fractionation</v>
      </c>
      <c r="E6545" s="1" t="str">
        <f t="shared" si="306"/>
        <v>23528833</v>
      </c>
      <c r="F6545">
        <v>2013</v>
      </c>
      <c r="G6545" t="s">
        <v>4790</v>
      </c>
      <c r="H6545" t="s">
        <v>4788</v>
      </c>
      <c r="I6545" t="s">
        <v>4791</v>
      </c>
      <c r="J6545" t="s">
        <v>1088</v>
      </c>
    </row>
    <row r="6546" spans="1:10" x14ac:dyDescent="0.25">
      <c r="A6546" t="str">
        <f t="shared" si="307"/>
        <v>Tretinoin</v>
      </c>
      <c r="B6546" s="4">
        <v>0</v>
      </c>
      <c r="C6546" s="4">
        <v>0</v>
      </c>
      <c r="D6546" t="str">
        <f t="shared" si="308"/>
        <v>Fluorescence Resonance Energy Transfer</v>
      </c>
      <c r="E6546" s="1" t="str">
        <f t="shared" si="306"/>
        <v>23563268</v>
      </c>
      <c r="F6546">
        <v>2013</v>
      </c>
      <c r="G6546" t="s">
        <v>4793</v>
      </c>
      <c r="H6546" t="s">
        <v>4792</v>
      </c>
      <c r="I6546" t="s">
        <v>63</v>
      </c>
      <c r="J6546" t="s">
        <v>2468</v>
      </c>
    </row>
    <row r="6547" spans="1:10" x14ac:dyDescent="0.25">
      <c r="A6547" t="str">
        <f t="shared" si="307"/>
        <v>Cryptoxanthins</v>
      </c>
      <c r="B6547" s="4">
        <v>1</v>
      </c>
      <c r="C6547" s="4">
        <v>0</v>
      </c>
      <c r="D6547" t="str">
        <f t="shared" si="308"/>
        <v>Binding, Competitive</v>
      </c>
      <c r="E6547" s="1" t="str">
        <f t="shared" si="306"/>
        <v>23573912</v>
      </c>
      <c r="F6547">
        <v>2013</v>
      </c>
      <c r="G6547" t="s">
        <v>4795</v>
      </c>
      <c r="H6547" t="s">
        <v>4794</v>
      </c>
      <c r="I6547" t="s">
        <v>3198</v>
      </c>
      <c r="J6547" t="s">
        <v>47</v>
      </c>
    </row>
    <row r="6548" spans="1:10" x14ac:dyDescent="0.25">
      <c r="A6548" t="str">
        <f t="shared" si="307"/>
        <v>Cryptoxanthins</v>
      </c>
      <c r="B6548" s="4">
        <v>1</v>
      </c>
      <c r="C6548" s="4">
        <v>0</v>
      </c>
      <c r="D6548" t="str">
        <f t="shared" si="308"/>
        <v>Spectrometry, Fluorescence</v>
      </c>
      <c r="E6548" s="1" t="str">
        <f t="shared" si="306"/>
        <v>23573912</v>
      </c>
      <c r="F6548">
        <v>2013</v>
      </c>
      <c r="G6548" t="s">
        <v>4795</v>
      </c>
      <c r="H6548" t="s">
        <v>4794</v>
      </c>
      <c r="I6548" t="s">
        <v>3198</v>
      </c>
      <c r="J6548" t="s">
        <v>85</v>
      </c>
    </row>
    <row r="6549" spans="1:10" x14ac:dyDescent="0.25">
      <c r="A6549" t="str">
        <f t="shared" si="307"/>
        <v>alpha-carotene</v>
      </c>
      <c r="B6549" s="4">
        <v>0</v>
      </c>
      <c r="C6549" s="4">
        <v>0</v>
      </c>
      <c r="D6549" t="str">
        <f t="shared" si="308"/>
        <v>Binding, Competitive</v>
      </c>
      <c r="E6549" s="1" t="str">
        <f t="shared" si="306"/>
        <v>23573912</v>
      </c>
      <c r="F6549">
        <v>2013</v>
      </c>
      <c r="G6549" t="s">
        <v>4795</v>
      </c>
      <c r="H6549" t="s">
        <v>4794</v>
      </c>
      <c r="I6549" t="s">
        <v>1120</v>
      </c>
      <c r="J6549" t="s">
        <v>47</v>
      </c>
    </row>
    <row r="6550" spans="1:10" x14ac:dyDescent="0.25">
      <c r="A6550" t="str">
        <f t="shared" si="307"/>
        <v>alpha-carotene</v>
      </c>
      <c r="B6550" s="4">
        <v>0</v>
      </c>
      <c r="C6550" s="4">
        <v>0</v>
      </c>
      <c r="D6550" t="str">
        <f t="shared" si="308"/>
        <v>Spectrometry, Fluorescence</v>
      </c>
      <c r="E6550" s="1" t="str">
        <f t="shared" si="306"/>
        <v>23573912</v>
      </c>
      <c r="F6550">
        <v>2013</v>
      </c>
      <c r="G6550" t="s">
        <v>4795</v>
      </c>
      <c r="H6550" t="s">
        <v>4794</v>
      </c>
      <c r="I6550" t="s">
        <v>1120</v>
      </c>
      <c r="J6550" t="s">
        <v>85</v>
      </c>
    </row>
    <row r="6551" spans="1:10" x14ac:dyDescent="0.25">
      <c r="A6551" t="str">
        <f t="shared" si="307"/>
        <v>Carotenoids</v>
      </c>
      <c r="B6551" s="4">
        <v>1</v>
      </c>
      <c r="C6551" s="4">
        <v>0</v>
      </c>
      <c r="D6551" t="str">
        <f t="shared" si="308"/>
        <v>Binding, Competitive</v>
      </c>
      <c r="E6551" s="1" t="str">
        <f t="shared" si="306"/>
        <v>23573912</v>
      </c>
      <c r="F6551">
        <v>2013</v>
      </c>
      <c r="G6551" t="s">
        <v>4795</v>
      </c>
      <c r="H6551" t="s">
        <v>4794</v>
      </c>
      <c r="I6551" t="s">
        <v>23</v>
      </c>
      <c r="J6551" t="s">
        <v>47</v>
      </c>
    </row>
    <row r="6552" spans="1:10" x14ac:dyDescent="0.25">
      <c r="A6552" t="str">
        <f t="shared" si="307"/>
        <v>Carotenoids</v>
      </c>
      <c r="B6552" s="4">
        <v>1</v>
      </c>
      <c r="C6552" s="4">
        <v>0</v>
      </c>
      <c r="D6552" t="str">
        <f t="shared" si="308"/>
        <v>Spectrometry, Fluorescence</v>
      </c>
      <c r="E6552" s="1" t="str">
        <f t="shared" si="306"/>
        <v>23573912</v>
      </c>
      <c r="F6552">
        <v>2013</v>
      </c>
      <c r="G6552" t="s">
        <v>4795</v>
      </c>
      <c r="H6552" t="s">
        <v>4794</v>
      </c>
      <c r="I6552" t="s">
        <v>23</v>
      </c>
      <c r="J6552" t="s">
        <v>85</v>
      </c>
    </row>
    <row r="6553" spans="1:10" x14ac:dyDescent="0.25">
      <c r="A6553" t="str">
        <f t="shared" si="307"/>
        <v>Lactoglobulins</v>
      </c>
      <c r="B6553" s="4">
        <v>1</v>
      </c>
      <c r="C6553" s="4">
        <v>1</v>
      </c>
      <c r="D6553" t="str">
        <f t="shared" si="308"/>
        <v>Binding, Competitive</v>
      </c>
      <c r="E6553" s="1" t="str">
        <f t="shared" si="306"/>
        <v>23573912</v>
      </c>
      <c r="F6553">
        <v>2013</v>
      </c>
      <c r="G6553" t="s">
        <v>4795</v>
      </c>
      <c r="H6553" t="s">
        <v>4794</v>
      </c>
      <c r="I6553" t="s">
        <v>331</v>
      </c>
      <c r="J6553" t="s">
        <v>47</v>
      </c>
    </row>
    <row r="6554" spans="1:10" x14ac:dyDescent="0.25">
      <c r="A6554" t="str">
        <f t="shared" si="307"/>
        <v>Lactoglobulins</v>
      </c>
      <c r="B6554" s="4">
        <v>1</v>
      </c>
      <c r="C6554" s="4">
        <v>1</v>
      </c>
      <c r="D6554" t="str">
        <f t="shared" si="308"/>
        <v>Spectrometry, Fluorescence</v>
      </c>
      <c r="E6554" s="1" t="str">
        <f t="shared" si="306"/>
        <v>23573912</v>
      </c>
      <c r="F6554">
        <v>2013</v>
      </c>
      <c r="G6554" t="s">
        <v>4795</v>
      </c>
      <c r="H6554" t="s">
        <v>4794</v>
      </c>
      <c r="I6554" t="s">
        <v>331</v>
      </c>
      <c r="J6554" t="s">
        <v>85</v>
      </c>
    </row>
    <row r="6555" spans="1:10" x14ac:dyDescent="0.25">
      <c r="A6555" t="str">
        <f t="shared" si="307"/>
        <v>Vitamin A</v>
      </c>
      <c r="B6555" s="4">
        <v>0</v>
      </c>
      <c r="C6555" s="4">
        <v>0</v>
      </c>
      <c r="D6555" t="str">
        <f t="shared" si="308"/>
        <v>Binding, Competitive</v>
      </c>
      <c r="E6555" s="1" t="str">
        <f t="shared" si="306"/>
        <v>23573912</v>
      </c>
      <c r="F6555">
        <v>2013</v>
      </c>
      <c r="G6555" t="s">
        <v>4795</v>
      </c>
      <c r="H6555" t="s">
        <v>4794</v>
      </c>
      <c r="I6555" t="s">
        <v>19</v>
      </c>
      <c r="J6555" t="s">
        <v>47</v>
      </c>
    </row>
    <row r="6556" spans="1:10" x14ac:dyDescent="0.25">
      <c r="A6556" t="str">
        <f t="shared" si="307"/>
        <v>Vitamin A</v>
      </c>
      <c r="B6556" s="4">
        <v>0</v>
      </c>
      <c r="C6556" s="4">
        <v>0</v>
      </c>
      <c r="D6556" t="str">
        <f t="shared" si="308"/>
        <v>Spectrometry, Fluorescence</v>
      </c>
      <c r="E6556" s="1" t="str">
        <f t="shared" si="306"/>
        <v>23573912</v>
      </c>
      <c r="F6556">
        <v>2013</v>
      </c>
      <c r="G6556" t="s">
        <v>4795</v>
      </c>
      <c r="H6556" t="s">
        <v>4794</v>
      </c>
      <c r="I6556" t="s">
        <v>19</v>
      </c>
      <c r="J6556" t="s">
        <v>85</v>
      </c>
    </row>
    <row r="6557" spans="1:10" x14ac:dyDescent="0.25">
      <c r="A6557" t="str">
        <f t="shared" si="307"/>
        <v>beta Carotene</v>
      </c>
      <c r="B6557" s="4">
        <v>0</v>
      </c>
      <c r="C6557" s="4">
        <v>0</v>
      </c>
      <c r="D6557" t="str">
        <f t="shared" si="308"/>
        <v>Binding, Competitive</v>
      </c>
      <c r="E6557" s="1" t="str">
        <f t="shared" si="306"/>
        <v>23573912</v>
      </c>
      <c r="F6557">
        <v>2013</v>
      </c>
      <c r="G6557" t="s">
        <v>4795</v>
      </c>
      <c r="H6557" t="s">
        <v>4794</v>
      </c>
      <c r="I6557" t="s">
        <v>153</v>
      </c>
      <c r="J6557" t="s">
        <v>47</v>
      </c>
    </row>
    <row r="6558" spans="1:10" x14ac:dyDescent="0.25">
      <c r="A6558" t="str">
        <f t="shared" si="307"/>
        <v>beta Carotene</v>
      </c>
      <c r="B6558" s="4">
        <v>0</v>
      </c>
      <c r="C6558" s="4">
        <v>0</v>
      </c>
      <c r="D6558" t="str">
        <f t="shared" si="308"/>
        <v>Spectrometry, Fluorescence</v>
      </c>
      <c r="E6558" s="1" t="str">
        <f t="shared" si="306"/>
        <v>23573912</v>
      </c>
      <c r="F6558">
        <v>2013</v>
      </c>
      <c r="G6558" t="s">
        <v>4795</v>
      </c>
      <c r="H6558" t="s">
        <v>4794</v>
      </c>
      <c r="I6558" t="s">
        <v>153</v>
      </c>
      <c r="J6558" t="s">
        <v>85</v>
      </c>
    </row>
    <row r="6559" spans="1:10" x14ac:dyDescent="0.25">
      <c r="A6559" t="str">
        <f t="shared" si="307"/>
        <v>Xanthophylls</v>
      </c>
      <c r="B6559" s="4">
        <v>1</v>
      </c>
      <c r="C6559" s="4">
        <v>0</v>
      </c>
      <c r="D6559" t="str">
        <f t="shared" si="308"/>
        <v>Binding, Competitive</v>
      </c>
      <c r="E6559" s="1" t="str">
        <f t="shared" si="306"/>
        <v>23573912</v>
      </c>
      <c r="F6559">
        <v>2013</v>
      </c>
      <c r="G6559" t="s">
        <v>4795</v>
      </c>
      <c r="H6559" t="s">
        <v>4794</v>
      </c>
      <c r="I6559" t="s">
        <v>2630</v>
      </c>
      <c r="J6559" t="s">
        <v>47</v>
      </c>
    </row>
    <row r="6560" spans="1:10" x14ac:dyDescent="0.25">
      <c r="A6560" t="str">
        <f t="shared" si="307"/>
        <v>Xanthophylls</v>
      </c>
      <c r="B6560" s="4">
        <v>1</v>
      </c>
      <c r="C6560" s="4">
        <v>0</v>
      </c>
      <c r="D6560" t="str">
        <f t="shared" si="308"/>
        <v>Spectrometry, Fluorescence</v>
      </c>
      <c r="E6560" s="1" t="str">
        <f t="shared" si="306"/>
        <v>23573912</v>
      </c>
      <c r="F6560">
        <v>2013</v>
      </c>
      <c r="G6560" t="s">
        <v>4795</v>
      </c>
      <c r="H6560" t="s">
        <v>4794</v>
      </c>
      <c r="I6560" t="s">
        <v>2630</v>
      </c>
      <c r="J6560" t="s">
        <v>85</v>
      </c>
    </row>
    <row r="6561" spans="1:10" x14ac:dyDescent="0.25">
      <c r="A6561" t="str">
        <f t="shared" si="307"/>
        <v>Tretinoin</v>
      </c>
      <c r="B6561" s="4">
        <v>0</v>
      </c>
      <c r="C6561" s="4">
        <v>0</v>
      </c>
      <c r="D6561" t="str">
        <f t="shared" si="308"/>
        <v>Spectrophotometry</v>
      </c>
      <c r="E6561" s="1" t="str">
        <f t="shared" si="306"/>
        <v>23575006</v>
      </c>
      <c r="F6561">
        <v>2013</v>
      </c>
      <c r="G6561" t="s">
        <v>4797</v>
      </c>
      <c r="H6561" t="s">
        <v>4796</v>
      </c>
      <c r="I6561" t="s">
        <v>63</v>
      </c>
      <c r="J6561" t="s">
        <v>105</v>
      </c>
    </row>
    <row r="6562" spans="1:10" x14ac:dyDescent="0.25">
      <c r="A6562" t="str">
        <f t="shared" si="307"/>
        <v>clindamycin phosphate</v>
      </c>
      <c r="B6562" s="4">
        <v>0</v>
      </c>
      <c r="C6562" s="4">
        <v>0</v>
      </c>
      <c r="D6562" t="str">
        <f t="shared" si="308"/>
        <v>Spectrophotometry</v>
      </c>
      <c r="E6562" s="1" t="str">
        <f t="shared" si="306"/>
        <v>23575006</v>
      </c>
      <c r="F6562">
        <v>2013</v>
      </c>
      <c r="G6562" t="s">
        <v>4797</v>
      </c>
      <c r="H6562" t="s">
        <v>4796</v>
      </c>
      <c r="I6562" t="s">
        <v>2316</v>
      </c>
      <c r="J6562" t="s">
        <v>105</v>
      </c>
    </row>
    <row r="6563" spans="1:10" x14ac:dyDescent="0.25">
      <c r="A6563" t="str">
        <f t="shared" si="307"/>
        <v>Clindamycin</v>
      </c>
      <c r="B6563" s="4">
        <v>0</v>
      </c>
      <c r="C6563" s="4">
        <v>0</v>
      </c>
      <c r="D6563" t="str">
        <f t="shared" si="308"/>
        <v>Spectrophotometry</v>
      </c>
      <c r="E6563" s="1" t="str">
        <f t="shared" si="306"/>
        <v>23575006</v>
      </c>
      <c r="F6563">
        <v>2013</v>
      </c>
      <c r="G6563" t="s">
        <v>4797</v>
      </c>
      <c r="H6563" t="s">
        <v>4796</v>
      </c>
      <c r="I6563" t="s">
        <v>2314</v>
      </c>
      <c r="J6563" t="s">
        <v>105</v>
      </c>
    </row>
    <row r="6564" spans="1:10" x14ac:dyDescent="0.25">
      <c r="A6564" t="str">
        <f t="shared" si="307"/>
        <v>Vitamin A</v>
      </c>
      <c r="B6564" s="4">
        <v>0</v>
      </c>
      <c r="C6564" s="4">
        <v>0</v>
      </c>
      <c r="D6564" t="str">
        <f t="shared" si="308"/>
        <v>Chromatography, High Pressure Liquid</v>
      </c>
      <c r="E6564" s="1" t="str">
        <f t="shared" si="306"/>
        <v>23598238</v>
      </c>
      <c r="F6564">
        <v>2013</v>
      </c>
      <c r="G6564" t="s">
        <v>4799</v>
      </c>
      <c r="H6564" t="s">
        <v>4798</v>
      </c>
      <c r="I6564" t="s">
        <v>19</v>
      </c>
      <c r="J6564" t="s">
        <v>54</v>
      </c>
    </row>
    <row r="6565" spans="1:10" x14ac:dyDescent="0.25">
      <c r="A6565" t="str">
        <f t="shared" si="307"/>
        <v>Vitamins</v>
      </c>
      <c r="B6565" s="4">
        <v>1</v>
      </c>
      <c r="C6565" s="4">
        <v>0</v>
      </c>
      <c r="D6565" t="str">
        <f t="shared" si="308"/>
        <v>Chromatography, High Pressure Liquid</v>
      </c>
      <c r="E6565" s="1" t="str">
        <f t="shared" si="306"/>
        <v>23598238</v>
      </c>
      <c r="F6565">
        <v>2013</v>
      </c>
      <c r="G6565" t="s">
        <v>4799</v>
      </c>
      <c r="H6565" t="s">
        <v>4798</v>
      </c>
      <c r="I6565" t="s">
        <v>253</v>
      </c>
      <c r="J6565" t="s">
        <v>54</v>
      </c>
    </row>
    <row r="6566" spans="1:10" x14ac:dyDescent="0.25">
      <c r="A6566" t="str">
        <f t="shared" si="307"/>
        <v>alpha-Tocopherol</v>
      </c>
      <c r="B6566" s="4">
        <v>0</v>
      </c>
      <c r="C6566" s="4">
        <v>0</v>
      </c>
      <c r="D6566" t="str">
        <f t="shared" si="308"/>
        <v>Chromatography, High Pressure Liquid</v>
      </c>
      <c r="E6566" s="1" t="str">
        <f t="shared" si="306"/>
        <v>23598238</v>
      </c>
      <c r="F6566">
        <v>2013</v>
      </c>
      <c r="G6566" t="s">
        <v>4799</v>
      </c>
      <c r="H6566" t="s">
        <v>4798</v>
      </c>
      <c r="I6566" t="s">
        <v>1051</v>
      </c>
      <c r="J6566" t="s">
        <v>54</v>
      </c>
    </row>
    <row r="6567" spans="1:10" x14ac:dyDescent="0.25">
      <c r="A6567" t="str">
        <f t="shared" si="307"/>
        <v>pregnane X receptor</v>
      </c>
      <c r="B6567" s="4">
        <v>0</v>
      </c>
      <c r="C6567" s="4">
        <v>1</v>
      </c>
      <c r="D6567" t="str">
        <f t="shared" si="308"/>
        <v>Crystallography, X-Ray</v>
      </c>
      <c r="E6567" s="1" t="str">
        <f t="shared" si="306"/>
        <v>23602807</v>
      </c>
      <c r="F6567">
        <v>2013</v>
      </c>
      <c r="G6567" t="s">
        <v>4801</v>
      </c>
      <c r="H6567" t="s">
        <v>4800</v>
      </c>
      <c r="I6567" t="s">
        <v>2929</v>
      </c>
      <c r="J6567" t="s">
        <v>41</v>
      </c>
    </row>
    <row r="6568" spans="1:10" x14ac:dyDescent="0.25">
      <c r="A6568" t="str">
        <f t="shared" si="307"/>
        <v>Receptors, Steroid</v>
      </c>
      <c r="B6568" s="4">
        <v>1</v>
      </c>
      <c r="C6568" s="4">
        <v>1</v>
      </c>
      <c r="D6568" t="str">
        <f t="shared" si="308"/>
        <v>Crystallography, X-Ray</v>
      </c>
      <c r="E6568" s="1" t="str">
        <f t="shared" si="306"/>
        <v>23602807</v>
      </c>
      <c r="F6568">
        <v>2013</v>
      </c>
      <c r="G6568" t="s">
        <v>4801</v>
      </c>
      <c r="H6568" t="s">
        <v>4800</v>
      </c>
      <c r="I6568" t="s">
        <v>799</v>
      </c>
      <c r="J6568" t="s">
        <v>41</v>
      </c>
    </row>
    <row r="6569" spans="1:10" x14ac:dyDescent="0.25">
      <c r="A6569" t="str">
        <f t="shared" si="307"/>
        <v>Retinoid X Receptor alpha</v>
      </c>
      <c r="B6569" s="4">
        <v>0</v>
      </c>
      <c r="C6569" s="4">
        <v>1</v>
      </c>
      <c r="D6569" t="str">
        <f t="shared" si="308"/>
        <v>Crystallography, X-Ray</v>
      </c>
      <c r="E6569" s="1" t="str">
        <f t="shared" si="306"/>
        <v>23602807</v>
      </c>
      <c r="F6569">
        <v>2013</v>
      </c>
      <c r="G6569" t="s">
        <v>4801</v>
      </c>
      <c r="H6569" t="s">
        <v>4800</v>
      </c>
      <c r="I6569" t="s">
        <v>2283</v>
      </c>
      <c r="J6569" t="s">
        <v>41</v>
      </c>
    </row>
    <row r="6570" spans="1:10" x14ac:dyDescent="0.25">
      <c r="A6570" t="str">
        <f t="shared" si="307"/>
        <v>retinol palmitate</v>
      </c>
      <c r="B6570" s="4">
        <v>0</v>
      </c>
      <c r="C6570" s="4">
        <v>0</v>
      </c>
      <c r="D6570" t="str">
        <f t="shared" si="308"/>
        <v>Chromatography, High Pressure Liquid</v>
      </c>
      <c r="E6570" s="1" t="str">
        <f t="shared" si="306"/>
        <v>2361367</v>
      </c>
      <c r="F6570">
        <v>1990</v>
      </c>
      <c r="G6570" t="s">
        <v>4803</v>
      </c>
      <c r="H6570" t="s">
        <v>4802</v>
      </c>
      <c r="I6570" t="s">
        <v>27</v>
      </c>
      <c r="J6570" t="s">
        <v>54</v>
      </c>
    </row>
    <row r="6571" spans="1:10" x14ac:dyDescent="0.25">
      <c r="A6571" t="str">
        <f t="shared" si="307"/>
        <v>Vitamin A</v>
      </c>
      <c r="B6571" s="4">
        <v>0</v>
      </c>
      <c r="C6571" s="4">
        <v>0</v>
      </c>
      <c r="D6571" t="str">
        <f t="shared" si="308"/>
        <v>Chromatography, High Pressure Liquid</v>
      </c>
      <c r="E6571" s="1" t="str">
        <f t="shared" si="306"/>
        <v>2361367</v>
      </c>
      <c r="F6571">
        <v>1990</v>
      </c>
      <c r="G6571" t="s">
        <v>4803</v>
      </c>
      <c r="H6571" t="s">
        <v>4802</v>
      </c>
      <c r="I6571" t="s">
        <v>19</v>
      </c>
      <c r="J6571" t="s">
        <v>54</v>
      </c>
    </row>
    <row r="6572" spans="1:10" x14ac:dyDescent="0.25">
      <c r="A6572" t="str">
        <f t="shared" si="307"/>
        <v>Vitamin A</v>
      </c>
      <c r="B6572" s="4">
        <v>0</v>
      </c>
      <c r="C6572" s="4">
        <v>0</v>
      </c>
      <c r="D6572" t="str">
        <f t="shared" si="308"/>
        <v>Chromatography, High Pressure Liquid</v>
      </c>
      <c r="E6572" s="1" t="str">
        <f t="shared" si="306"/>
        <v>2362913</v>
      </c>
      <c r="F6572">
        <v>1990</v>
      </c>
      <c r="G6572" t="s">
        <v>4805</v>
      </c>
      <c r="H6572" t="s">
        <v>4804</v>
      </c>
      <c r="I6572" t="s">
        <v>19</v>
      </c>
      <c r="J6572" t="s">
        <v>54</v>
      </c>
    </row>
    <row r="6573" spans="1:10" x14ac:dyDescent="0.25">
      <c r="A6573" t="str">
        <f t="shared" si="307"/>
        <v>retinol palmitate</v>
      </c>
      <c r="B6573" s="4">
        <v>0</v>
      </c>
      <c r="C6573" s="4">
        <v>0</v>
      </c>
      <c r="D6573" t="str">
        <f t="shared" si="308"/>
        <v>Chromatography, High Pressure Liquid</v>
      </c>
      <c r="E6573" s="1" t="str">
        <f t="shared" si="306"/>
        <v>2362913</v>
      </c>
      <c r="F6573">
        <v>1990</v>
      </c>
      <c r="G6573" t="s">
        <v>4805</v>
      </c>
      <c r="H6573" t="s">
        <v>4804</v>
      </c>
      <c r="I6573" t="s">
        <v>27</v>
      </c>
      <c r="J6573" t="s">
        <v>54</v>
      </c>
    </row>
    <row r="6574" spans="1:10" x14ac:dyDescent="0.25">
      <c r="A6574" t="str">
        <f t="shared" si="307"/>
        <v>Retinaldehyde</v>
      </c>
      <c r="B6574" s="4">
        <v>0</v>
      </c>
      <c r="C6574" s="4">
        <v>0</v>
      </c>
      <c r="D6574" t="str">
        <f t="shared" si="308"/>
        <v>Magnetic Resonance Spectroscopy</v>
      </c>
      <c r="E6574" s="1" t="str">
        <f t="shared" si="306"/>
        <v>23630063</v>
      </c>
      <c r="F6574">
        <v>2013</v>
      </c>
      <c r="G6574" t="s">
        <v>4807</v>
      </c>
      <c r="H6574" t="s">
        <v>4806</v>
      </c>
      <c r="I6574" t="s">
        <v>184</v>
      </c>
      <c r="J6574" t="s">
        <v>125</v>
      </c>
    </row>
    <row r="6575" spans="1:10" x14ac:dyDescent="0.25">
      <c r="A6575" t="str">
        <f t="shared" si="307"/>
        <v>13-cis-retinal</v>
      </c>
      <c r="B6575" s="4">
        <v>0</v>
      </c>
      <c r="C6575" s="4">
        <v>0</v>
      </c>
      <c r="D6575" t="str">
        <f t="shared" si="308"/>
        <v>Magnetic Resonance Spectroscopy</v>
      </c>
      <c r="E6575" s="1" t="str">
        <f t="shared" si="306"/>
        <v>23630063</v>
      </c>
      <c r="F6575">
        <v>2013</v>
      </c>
      <c r="G6575" t="s">
        <v>4807</v>
      </c>
      <c r="H6575" t="s">
        <v>4806</v>
      </c>
      <c r="I6575" t="s">
        <v>676</v>
      </c>
      <c r="J6575" t="s">
        <v>125</v>
      </c>
    </row>
    <row r="6576" spans="1:10" x14ac:dyDescent="0.25">
      <c r="A6576" t="str">
        <f t="shared" si="307"/>
        <v>9-cis-retinal</v>
      </c>
      <c r="B6576" s="4">
        <v>0</v>
      </c>
      <c r="C6576" s="4">
        <v>0</v>
      </c>
      <c r="D6576" t="str">
        <f t="shared" si="308"/>
        <v>Magnetic Resonance Spectroscopy</v>
      </c>
      <c r="E6576" s="1" t="str">
        <f t="shared" si="306"/>
        <v>23630063</v>
      </c>
      <c r="F6576">
        <v>2013</v>
      </c>
      <c r="G6576" t="s">
        <v>4807</v>
      </c>
      <c r="H6576" t="s">
        <v>4806</v>
      </c>
      <c r="I6576" t="s">
        <v>4235</v>
      </c>
      <c r="J6576" t="s">
        <v>125</v>
      </c>
    </row>
    <row r="6577" spans="1:10" x14ac:dyDescent="0.25">
      <c r="A6577" t="str">
        <f t="shared" si="307"/>
        <v>GPRC5A protein, human</v>
      </c>
      <c r="B6577" s="4">
        <v>0</v>
      </c>
      <c r="C6577" s="4">
        <v>1</v>
      </c>
      <c r="D6577" t="str">
        <f t="shared" si="308"/>
        <v>Blotting, Western</v>
      </c>
      <c r="E6577" s="1" t="str">
        <f t="shared" si="306"/>
        <v>23632812</v>
      </c>
      <c r="F6577">
        <v>2014</v>
      </c>
      <c r="G6577" t="s">
        <v>4809</v>
      </c>
      <c r="H6577" t="s">
        <v>4808</v>
      </c>
      <c r="I6577" t="s">
        <v>4671</v>
      </c>
      <c r="J6577" t="s">
        <v>12</v>
      </c>
    </row>
    <row r="6578" spans="1:10" x14ac:dyDescent="0.25">
      <c r="A6578" t="str">
        <f t="shared" si="307"/>
        <v>Biomarkers, Tumor</v>
      </c>
      <c r="B6578" s="4">
        <v>1</v>
      </c>
      <c r="C6578" s="4">
        <v>0</v>
      </c>
      <c r="D6578" t="str">
        <f t="shared" si="308"/>
        <v>Blotting, Western</v>
      </c>
      <c r="E6578" s="1" t="str">
        <f t="shared" si="306"/>
        <v>23632812</v>
      </c>
      <c r="F6578">
        <v>2014</v>
      </c>
      <c r="G6578" t="s">
        <v>4809</v>
      </c>
      <c r="H6578" t="s">
        <v>4808</v>
      </c>
      <c r="I6578" t="s">
        <v>440</v>
      </c>
      <c r="J6578" t="s">
        <v>12</v>
      </c>
    </row>
    <row r="6579" spans="1:10" x14ac:dyDescent="0.25">
      <c r="A6579" t="str">
        <f t="shared" si="307"/>
        <v>Receptors, G-Protein-Coupled</v>
      </c>
      <c r="B6579" s="4">
        <v>1</v>
      </c>
      <c r="C6579" s="4">
        <v>1</v>
      </c>
      <c r="D6579" t="str">
        <f t="shared" si="308"/>
        <v>Blotting, Western</v>
      </c>
      <c r="E6579" s="1" t="str">
        <f t="shared" si="306"/>
        <v>23632812</v>
      </c>
      <c r="F6579">
        <v>2014</v>
      </c>
      <c r="G6579" t="s">
        <v>4809</v>
      </c>
      <c r="H6579" t="s">
        <v>4808</v>
      </c>
      <c r="I6579" t="s">
        <v>850</v>
      </c>
      <c r="J6579" t="s">
        <v>12</v>
      </c>
    </row>
    <row r="6580" spans="1:10" x14ac:dyDescent="0.25">
      <c r="A6580" t="str">
        <f t="shared" si="307"/>
        <v>Fungal Proteins</v>
      </c>
      <c r="B6580" s="4">
        <v>1</v>
      </c>
      <c r="C6580" s="4">
        <v>1</v>
      </c>
      <c r="D6580" t="str">
        <f t="shared" si="308"/>
        <v>Luminescent Measurements</v>
      </c>
      <c r="E6580" s="1" t="str">
        <f t="shared" si="306"/>
        <v>23662949</v>
      </c>
      <c r="F6580">
        <v>2013</v>
      </c>
      <c r="G6580" t="s">
        <v>4811</v>
      </c>
      <c r="H6580" t="s">
        <v>4810</v>
      </c>
      <c r="I6580" t="s">
        <v>2289</v>
      </c>
      <c r="J6580" t="s">
        <v>34</v>
      </c>
    </row>
    <row r="6581" spans="1:10" x14ac:dyDescent="0.25">
      <c r="A6581" t="str">
        <f t="shared" si="307"/>
        <v>Organotin Compounds</v>
      </c>
      <c r="B6581" s="4">
        <v>1</v>
      </c>
      <c r="C6581" s="4">
        <v>0</v>
      </c>
      <c r="D6581" t="str">
        <f t="shared" si="308"/>
        <v>Luminescent Measurements</v>
      </c>
      <c r="E6581" s="1" t="str">
        <f t="shared" si="306"/>
        <v>23662949</v>
      </c>
      <c r="F6581">
        <v>2013</v>
      </c>
      <c r="G6581" t="s">
        <v>4811</v>
      </c>
      <c r="H6581" t="s">
        <v>4810</v>
      </c>
      <c r="I6581" t="s">
        <v>3378</v>
      </c>
      <c r="J6581" t="s">
        <v>34</v>
      </c>
    </row>
    <row r="6582" spans="1:10" x14ac:dyDescent="0.25">
      <c r="A6582" t="str">
        <f t="shared" si="307"/>
        <v>Vitamin A</v>
      </c>
      <c r="B6582" s="4">
        <v>0</v>
      </c>
      <c r="C6582" s="4">
        <v>0</v>
      </c>
      <c r="D6582" t="str">
        <f t="shared" si="308"/>
        <v>Chromatography, High Pressure Liquid</v>
      </c>
      <c r="E6582" s="1" t="str">
        <f t="shared" si="306"/>
        <v>23677738</v>
      </c>
      <c r="F6582">
        <v>2013</v>
      </c>
      <c r="G6582" t="s">
        <v>4813</v>
      </c>
      <c r="H6582" t="s">
        <v>4812</v>
      </c>
      <c r="I6582" t="s">
        <v>19</v>
      </c>
      <c r="J6582" t="s">
        <v>54</v>
      </c>
    </row>
    <row r="6583" spans="1:10" x14ac:dyDescent="0.25">
      <c r="A6583" t="str">
        <f t="shared" si="307"/>
        <v>alpha-Tocopherol</v>
      </c>
      <c r="B6583" s="4">
        <v>0</v>
      </c>
      <c r="C6583" s="4">
        <v>0</v>
      </c>
      <c r="D6583" t="str">
        <f t="shared" si="308"/>
        <v>Chromatography, High Pressure Liquid</v>
      </c>
      <c r="E6583" s="1" t="str">
        <f t="shared" si="306"/>
        <v>23677738</v>
      </c>
      <c r="F6583">
        <v>2013</v>
      </c>
      <c r="G6583" t="s">
        <v>4813</v>
      </c>
      <c r="H6583" t="s">
        <v>4812</v>
      </c>
      <c r="I6583" t="s">
        <v>1051</v>
      </c>
      <c r="J6583" t="s">
        <v>54</v>
      </c>
    </row>
    <row r="6584" spans="1:10" x14ac:dyDescent="0.25">
      <c r="A6584" t="str">
        <f t="shared" si="307"/>
        <v>Elastin</v>
      </c>
      <c r="B6584" s="4">
        <v>0</v>
      </c>
      <c r="C6584" s="4">
        <v>1</v>
      </c>
      <c r="D6584" t="str">
        <f t="shared" si="308"/>
        <v>Spectroscopy, Fourier Transform Infrared</v>
      </c>
      <c r="E6584" s="1" t="str">
        <f t="shared" si="306"/>
        <v>23687069</v>
      </c>
      <c r="F6584">
        <v>2013</v>
      </c>
      <c r="G6584" t="s">
        <v>4816</v>
      </c>
      <c r="H6584" t="s">
        <v>4814</v>
      </c>
      <c r="I6584" t="s">
        <v>4815</v>
      </c>
      <c r="J6584" t="s">
        <v>192</v>
      </c>
    </row>
    <row r="6585" spans="1:10" x14ac:dyDescent="0.25">
      <c r="A6585" t="str">
        <f t="shared" si="307"/>
        <v>Polyglactin 910</v>
      </c>
      <c r="B6585" s="4">
        <v>0</v>
      </c>
      <c r="C6585" s="4">
        <v>0</v>
      </c>
      <c r="D6585" t="str">
        <f t="shared" si="308"/>
        <v>Spectroscopy, Fourier Transform Infrared</v>
      </c>
      <c r="E6585" s="1" t="str">
        <f t="shared" si="306"/>
        <v>23687069</v>
      </c>
      <c r="F6585">
        <v>2013</v>
      </c>
      <c r="G6585" t="s">
        <v>4816</v>
      </c>
      <c r="H6585" t="s">
        <v>4814</v>
      </c>
      <c r="I6585" t="s">
        <v>4034</v>
      </c>
      <c r="J6585" t="s">
        <v>192</v>
      </c>
    </row>
    <row r="6586" spans="1:10" x14ac:dyDescent="0.25">
      <c r="A6586" t="str">
        <f t="shared" si="307"/>
        <v>Bacteriorhodopsins</v>
      </c>
      <c r="B6586" s="4">
        <v>1</v>
      </c>
      <c r="C6586" s="4">
        <v>1</v>
      </c>
      <c r="D6586" t="str">
        <f t="shared" si="308"/>
        <v>Spectrometry, Fluorescence</v>
      </c>
      <c r="E6586" s="1" t="str">
        <f t="shared" si="306"/>
        <v>23696504</v>
      </c>
      <c r="F6586">
        <v>2001</v>
      </c>
      <c r="G6586" t="s">
        <v>4818</v>
      </c>
      <c r="H6586" t="s">
        <v>4817</v>
      </c>
      <c r="I6586" t="s">
        <v>194</v>
      </c>
      <c r="J6586" t="s">
        <v>85</v>
      </c>
    </row>
    <row r="6587" spans="1:10" x14ac:dyDescent="0.25">
      <c r="A6587" t="str">
        <f t="shared" si="307"/>
        <v>farnesoid X-activated receptor</v>
      </c>
      <c r="B6587" s="4">
        <v>0</v>
      </c>
      <c r="C6587" s="4">
        <v>1</v>
      </c>
      <c r="D6587" t="str">
        <f t="shared" si="308"/>
        <v>Surface Plasmon Resonance</v>
      </c>
      <c r="E6587" s="1" t="str">
        <f t="shared" si="306"/>
        <v>23707573</v>
      </c>
      <c r="F6587">
        <v>2013</v>
      </c>
      <c r="G6587" t="s">
        <v>4820</v>
      </c>
      <c r="H6587" t="s">
        <v>4819</v>
      </c>
      <c r="I6587" t="s">
        <v>1272</v>
      </c>
      <c r="J6587" t="s">
        <v>1210</v>
      </c>
    </row>
    <row r="6588" spans="1:10" x14ac:dyDescent="0.25">
      <c r="A6588" t="str">
        <f t="shared" si="307"/>
        <v>Receptors, Cytoplasmic and Nuclear</v>
      </c>
      <c r="B6588" s="4">
        <v>1</v>
      </c>
      <c r="C6588" s="4">
        <v>1</v>
      </c>
      <c r="D6588" t="str">
        <f t="shared" si="308"/>
        <v>Surface Plasmon Resonance</v>
      </c>
      <c r="E6588" s="1" t="str">
        <f t="shared" si="306"/>
        <v>23707573</v>
      </c>
      <c r="F6588">
        <v>2013</v>
      </c>
      <c r="G6588" t="s">
        <v>4820</v>
      </c>
      <c r="H6588" t="s">
        <v>4819</v>
      </c>
      <c r="I6588" t="s">
        <v>346</v>
      </c>
      <c r="J6588" t="s">
        <v>1210</v>
      </c>
    </row>
    <row r="6589" spans="1:10" x14ac:dyDescent="0.25">
      <c r="A6589" t="str">
        <f t="shared" si="307"/>
        <v>15-deoxyprostaglandin J2</v>
      </c>
      <c r="B6589" s="4">
        <v>0</v>
      </c>
      <c r="C6589" s="4">
        <v>0</v>
      </c>
      <c r="D6589" t="str">
        <f t="shared" si="308"/>
        <v>Surface Plasmon Resonance</v>
      </c>
      <c r="E6589" s="1" t="str">
        <f t="shared" si="306"/>
        <v>23707573</v>
      </c>
      <c r="F6589">
        <v>2013</v>
      </c>
      <c r="G6589" t="s">
        <v>4820</v>
      </c>
      <c r="H6589" t="s">
        <v>4819</v>
      </c>
      <c r="I6589" t="s">
        <v>3709</v>
      </c>
      <c r="J6589" t="s">
        <v>1210</v>
      </c>
    </row>
    <row r="6590" spans="1:10" x14ac:dyDescent="0.25">
      <c r="A6590" t="str">
        <f t="shared" si="307"/>
        <v>Prostaglandin D2</v>
      </c>
      <c r="B6590" s="4">
        <v>0</v>
      </c>
      <c r="C6590" s="4">
        <v>0</v>
      </c>
      <c r="D6590" t="str">
        <f t="shared" si="308"/>
        <v>Surface Plasmon Resonance</v>
      </c>
      <c r="E6590" s="1" t="str">
        <f t="shared" si="306"/>
        <v>23707573</v>
      </c>
      <c r="F6590">
        <v>2013</v>
      </c>
      <c r="G6590" t="s">
        <v>4820</v>
      </c>
      <c r="H6590" t="s">
        <v>4819</v>
      </c>
      <c r="I6590" t="s">
        <v>3707</v>
      </c>
      <c r="J6590" t="s">
        <v>1210</v>
      </c>
    </row>
    <row r="6591" spans="1:10" x14ac:dyDescent="0.25">
      <c r="A6591" t="str">
        <f t="shared" si="307"/>
        <v>Carotenoids</v>
      </c>
      <c r="B6591" s="4">
        <v>1</v>
      </c>
      <c r="C6591" s="4">
        <v>0</v>
      </c>
      <c r="D6591" t="str">
        <f t="shared" si="308"/>
        <v>Chromatography, High Pressure Liquid</v>
      </c>
      <c r="E6591" s="1" t="str">
        <f t="shared" si="306"/>
        <v>23722967</v>
      </c>
      <c r="F6591">
        <v>2013</v>
      </c>
      <c r="G6591" t="s">
        <v>4822</v>
      </c>
      <c r="H6591" t="s">
        <v>4821</v>
      </c>
      <c r="I6591" t="s">
        <v>23</v>
      </c>
      <c r="J6591" t="s">
        <v>54</v>
      </c>
    </row>
    <row r="6592" spans="1:10" x14ac:dyDescent="0.25">
      <c r="A6592" t="str">
        <f t="shared" si="307"/>
        <v>Folic Acid</v>
      </c>
      <c r="B6592" s="4">
        <v>0</v>
      </c>
      <c r="C6592" s="4">
        <v>0</v>
      </c>
      <c r="D6592" t="str">
        <f t="shared" si="308"/>
        <v>Chromatography, High Pressure Liquid</v>
      </c>
      <c r="E6592" s="1" t="str">
        <f t="shared" si="306"/>
        <v>23722967</v>
      </c>
      <c r="F6592">
        <v>2013</v>
      </c>
      <c r="G6592" t="s">
        <v>4822</v>
      </c>
      <c r="H6592" t="s">
        <v>4821</v>
      </c>
      <c r="I6592" t="s">
        <v>4823</v>
      </c>
      <c r="J6592" t="s">
        <v>54</v>
      </c>
    </row>
    <row r="6593" spans="1:10" x14ac:dyDescent="0.25">
      <c r="A6593" t="str">
        <f t="shared" si="307"/>
        <v>Vitamins</v>
      </c>
      <c r="B6593" s="4">
        <v>1</v>
      </c>
      <c r="C6593" s="4">
        <v>0</v>
      </c>
      <c r="D6593" t="str">
        <f t="shared" si="308"/>
        <v>Chromatography, High Pressure Liquid</v>
      </c>
      <c r="E6593" s="1" t="str">
        <f t="shared" si="306"/>
        <v>23722967</v>
      </c>
      <c r="F6593">
        <v>2013</v>
      </c>
      <c r="G6593" t="s">
        <v>4822</v>
      </c>
      <c r="H6593" t="s">
        <v>4821</v>
      </c>
      <c r="I6593" t="s">
        <v>253</v>
      </c>
      <c r="J6593" t="s">
        <v>54</v>
      </c>
    </row>
    <row r="6594" spans="1:10" x14ac:dyDescent="0.25">
      <c r="A6594" t="str">
        <f t="shared" si="307"/>
        <v>ecdysteroid receptor</v>
      </c>
      <c r="B6594" s="4">
        <v>0</v>
      </c>
      <c r="C6594" s="4">
        <v>1</v>
      </c>
      <c r="D6594" t="str">
        <f t="shared" si="308"/>
        <v>Blotting, Western</v>
      </c>
      <c r="E6594" s="1" t="str">
        <f t="shared" si="306"/>
        <v>23727127</v>
      </c>
      <c r="F6594">
        <v>2013</v>
      </c>
      <c r="G6594" t="s">
        <v>4826</v>
      </c>
      <c r="H6594" t="s">
        <v>4824</v>
      </c>
      <c r="I6594" t="s">
        <v>4825</v>
      </c>
      <c r="J6594" t="s">
        <v>12</v>
      </c>
    </row>
    <row r="6595" spans="1:10" x14ac:dyDescent="0.25">
      <c r="A6595" t="str">
        <f t="shared" si="307"/>
        <v>Receptors, Steroid</v>
      </c>
      <c r="B6595" s="4">
        <v>1</v>
      </c>
      <c r="C6595" s="4">
        <v>1</v>
      </c>
      <c r="D6595" t="str">
        <f t="shared" si="308"/>
        <v>Blotting, Western</v>
      </c>
      <c r="E6595" s="1" t="str">
        <f t="shared" ref="E6595:E6658" si="309">HYPERLINK("http://www.ncbi.nlm.nih.gov/pubmed/" &amp; H6595,H6595)</f>
        <v>23727127</v>
      </c>
      <c r="F6595">
        <v>2013</v>
      </c>
      <c r="G6595" t="s">
        <v>4826</v>
      </c>
      <c r="H6595" t="s">
        <v>4824</v>
      </c>
      <c r="I6595" t="s">
        <v>799</v>
      </c>
      <c r="J6595" t="s">
        <v>12</v>
      </c>
    </row>
    <row r="6596" spans="1:10" x14ac:dyDescent="0.25">
      <c r="A6596" t="str">
        <f t="shared" ref="A6596:A6659" si="310">HYPERLINK("https://meshb.nlm.nih.gov/#/fieldSearch?searchInField=allTerms&amp;searchType=exactMatch&amp;q=" &amp;  I6596,I6596)</f>
        <v>Drosophila Proteins</v>
      </c>
      <c r="B6596" s="4">
        <v>1</v>
      </c>
      <c r="C6596" s="4">
        <v>1</v>
      </c>
      <c r="D6596" t="str">
        <f t="shared" ref="D6596:D6659" si="311">HYPERLINK("https://meshb.nlm.nih.gov/#/fieldSearch?searchInField=allTerms&amp;searchType=exactMatch&amp;q=" &amp;  J6596,J6596)</f>
        <v>Blotting, Western</v>
      </c>
      <c r="E6596" s="1" t="str">
        <f t="shared" si="309"/>
        <v>23727127</v>
      </c>
      <c r="F6596">
        <v>2013</v>
      </c>
      <c r="G6596" t="s">
        <v>4826</v>
      </c>
      <c r="H6596" t="s">
        <v>4824</v>
      </c>
      <c r="I6596" t="s">
        <v>4827</v>
      </c>
      <c r="J6596" t="s">
        <v>12</v>
      </c>
    </row>
    <row r="6597" spans="1:10" x14ac:dyDescent="0.25">
      <c r="A6597" t="str">
        <f t="shared" si="310"/>
        <v>Cell Adhesion Molecules, Neuronal</v>
      </c>
      <c r="B6597" s="4">
        <v>1</v>
      </c>
      <c r="C6597" s="4">
        <v>1</v>
      </c>
      <c r="D6597" t="str">
        <f t="shared" si="311"/>
        <v>Blotting, Western</v>
      </c>
      <c r="E6597" s="1" t="str">
        <f t="shared" si="309"/>
        <v>2373151</v>
      </c>
      <c r="F6597">
        <v>1990</v>
      </c>
      <c r="G6597" t="s">
        <v>4829</v>
      </c>
      <c r="H6597" t="s">
        <v>4828</v>
      </c>
      <c r="I6597" t="s">
        <v>3131</v>
      </c>
      <c r="J6597" t="s">
        <v>12</v>
      </c>
    </row>
    <row r="6598" spans="1:10" x14ac:dyDescent="0.25">
      <c r="A6598" t="str">
        <f t="shared" si="310"/>
        <v>Retinol-Binding Proteins</v>
      </c>
      <c r="B6598" s="4">
        <v>1</v>
      </c>
      <c r="C6598" s="4">
        <v>1</v>
      </c>
      <c r="D6598" t="str">
        <f t="shared" si="311"/>
        <v>Binding, Competitive</v>
      </c>
      <c r="E6598" s="1" t="str">
        <f t="shared" si="309"/>
        <v>23755297</v>
      </c>
      <c r="F6598">
        <v>2013</v>
      </c>
      <c r="G6598" t="s">
        <v>4831</v>
      </c>
      <c r="H6598" t="s">
        <v>4830</v>
      </c>
      <c r="I6598" t="s">
        <v>44</v>
      </c>
      <c r="J6598" t="s">
        <v>47</v>
      </c>
    </row>
    <row r="6599" spans="1:10" x14ac:dyDescent="0.25">
      <c r="A6599" t="str">
        <f t="shared" si="310"/>
        <v>Helminth Proteins</v>
      </c>
      <c r="B6599" s="4">
        <v>1</v>
      </c>
      <c r="C6599" s="4">
        <v>1</v>
      </c>
      <c r="D6599" t="str">
        <f t="shared" si="311"/>
        <v>Binding, Competitive</v>
      </c>
      <c r="E6599" s="1" t="str">
        <f t="shared" si="309"/>
        <v>23755297</v>
      </c>
      <c r="F6599">
        <v>2013</v>
      </c>
      <c r="G6599" t="s">
        <v>4831</v>
      </c>
      <c r="H6599" t="s">
        <v>4830</v>
      </c>
      <c r="I6599" t="s">
        <v>87</v>
      </c>
      <c r="J6599" t="s">
        <v>47</v>
      </c>
    </row>
    <row r="6600" spans="1:10" x14ac:dyDescent="0.25">
      <c r="A6600" t="str">
        <f t="shared" si="310"/>
        <v>Fatty Acid-Binding Proteins</v>
      </c>
      <c r="B6600" s="4">
        <v>1</v>
      </c>
      <c r="C6600" s="4">
        <v>1</v>
      </c>
      <c r="D6600" t="str">
        <f t="shared" si="311"/>
        <v>Binding, Competitive</v>
      </c>
      <c r="E6600" s="1" t="str">
        <f t="shared" si="309"/>
        <v>23755297</v>
      </c>
      <c r="F6600">
        <v>2013</v>
      </c>
      <c r="G6600" t="s">
        <v>4831</v>
      </c>
      <c r="H6600" t="s">
        <v>4830</v>
      </c>
      <c r="I6600" t="s">
        <v>90</v>
      </c>
      <c r="J6600" t="s">
        <v>47</v>
      </c>
    </row>
    <row r="6601" spans="1:10" x14ac:dyDescent="0.25">
      <c r="A6601" t="str">
        <f t="shared" si="310"/>
        <v>Retinaldehyde</v>
      </c>
      <c r="B6601" s="4">
        <v>0</v>
      </c>
      <c r="C6601" s="4">
        <v>0</v>
      </c>
      <c r="D6601" t="str">
        <f t="shared" si="311"/>
        <v>Electron Spin Resonance Spectroscopy</v>
      </c>
      <c r="E6601" s="1" t="str">
        <f t="shared" si="309"/>
        <v>23755549</v>
      </c>
      <c r="F6601">
        <v>2013</v>
      </c>
      <c r="G6601" t="s">
        <v>4833</v>
      </c>
      <c r="H6601" t="s">
        <v>4832</v>
      </c>
      <c r="I6601" t="s">
        <v>184</v>
      </c>
      <c r="J6601" t="s">
        <v>471</v>
      </c>
    </row>
    <row r="6602" spans="1:10" x14ac:dyDescent="0.25">
      <c r="A6602" t="str">
        <f t="shared" si="310"/>
        <v>Serum Albumin, Bovine</v>
      </c>
      <c r="B6602" s="4">
        <v>0</v>
      </c>
      <c r="C6602" s="4">
        <v>1</v>
      </c>
      <c r="D6602" t="str">
        <f t="shared" si="311"/>
        <v>Electron Spin Resonance Spectroscopy</v>
      </c>
      <c r="E6602" s="1" t="str">
        <f t="shared" si="309"/>
        <v>23755549</v>
      </c>
      <c r="F6602">
        <v>2013</v>
      </c>
      <c r="G6602" t="s">
        <v>4833</v>
      </c>
      <c r="H6602" t="s">
        <v>4832</v>
      </c>
      <c r="I6602" t="s">
        <v>864</v>
      </c>
      <c r="J6602" t="s">
        <v>471</v>
      </c>
    </row>
    <row r="6603" spans="1:10" x14ac:dyDescent="0.25">
      <c r="A6603" t="str">
        <f t="shared" si="310"/>
        <v>Reactive Oxygen Species</v>
      </c>
      <c r="B6603" s="4">
        <v>1</v>
      </c>
      <c r="C6603" s="4">
        <v>0</v>
      </c>
      <c r="D6603" t="str">
        <f t="shared" si="311"/>
        <v>Electron Spin Resonance Spectroscopy</v>
      </c>
      <c r="E6603" s="1" t="str">
        <f t="shared" si="309"/>
        <v>23755549</v>
      </c>
      <c r="F6603">
        <v>2013</v>
      </c>
      <c r="G6603" t="s">
        <v>4833</v>
      </c>
      <c r="H6603" t="s">
        <v>4832</v>
      </c>
      <c r="I6603" t="s">
        <v>4834</v>
      </c>
      <c r="J6603" t="s">
        <v>471</v>
      </c>
    </row>
    <row r="6604" spans="1:10" x14ac:dyDescent="0.25">
      <c r="A6604" t="str">
        <f t="shared" si="310"/>
        <v>Malondialdehyde</v>
      </c>
      <c r="B6604" s="4">
        <v>0</v>
      </c>
      <c r="C6604" s="4">
        <v>0</v>
      </c>
      <c r="D6604" t="str">
        <f t="shared" si="311"/>
        <v>Chromatography, High Pressure Liquid</v>
      </c>
      <c r="E6604" s="1" t="str">
        <f t="shared" si="309"/>
        <v>23760419</v>
      </c>
      <c r="F6604">
        <v>2013</v>
      </c>
      <c r="G6604" t="s">
        <v>4836</v>
      </c>
      <c r="H6604" t="s">
        <v>4835</v>
      </c>
      <c r="I6604" t="s">
        <v>4569</v>
      </c>
      <c r="J6604" t="s">
        <v>54</v>
      </c>
    </row>
    <row r="6605" spans="1:10" x14ac:dyDescent="0.25">
      <c r="A6605" t="str">
        <f t="shared" si="310"/>
        <v>Pigments, Biological</v>
      </c>
      <c r="B6605" s="4">
        <v>1</v>
      </c>
      <c r="C6605" s="4">
        <v>0</v>
      </c>
      <c r="D6605" t="str">
        <f t="shared" si="311"/>
        <v>Chromatography, High Pressure Liquid</v>
      </c>
      <c r="E6605" s="1" t="str">
        <f t="shared" si="309"/>
        <v>23760419</v>
      </c>
      <c r="F6605">
        <v>2013</v>
      </c>
      <c r="G6605" t="s">
        <v>4836</v>
      </c>
      <c r="H6605" t="s">
        <v>4835</v>
      </c>
      <c r="I6605" t="s">
        <v>4837</v>
      </c>
      <c r="J6605" t="s">
        <v>54</v>
      </c>
    </row>
    <row r="6606" spans="1:10" x14ac:dyDescent="0.25">
      <c r="A6606" t="str">
        <f t="shared" si="310"/>
        <v>Vitamins</v>
      </c>
      <c r="B6606" s="4">
        <v>1</v>
      </c>
      <c r="C6606" s="4">
        <v>0</v>
      </c>
      <c r="D6606" t="str">
        <f t="shared" si="311"/>
        <v>Chromatography, High Pressure Liquid</v>
      </c>
      <c r="E6606" s="1" t="str">
        <f t="shared" si="309"/>
        <v>23760419</v>
      </c>
      <c r="F6606">
        <v>2013</v>
      </c>
      <c r="G6606" t="s">
        <v>4836</v>
      </c>
      <c r="H6606" t="s">
        <v>4835</v>
      </c>
      <c r="I6606" t="s">
        <v>253</v>
      </c>
      <c r="J6606" t="s">
        <v>54</v>
      </c>
    </row>
    <row r="6607" spans="1:10" x14ac:dyDescent="0.25">
      <c r="A6607" t="str">
        <f t="shared" si="310"/>
        <v>Vitamin A</v>
      </c>
      <c r="B6607" s="4">
        <v>0</v>
      </c>
      <c r="C6607" s="4">
        <v>0</v>
      </c>
      <c r="D6607" t="str">
        <f t="shared" si="311"/>
        <v>Chromatography, Liquid</v>
      </c>
      <c r="E6607" s="1" t="str">
        <f t="shared" si="309"/>
        <v>2376553</v>
      </c>
      <c r="F6607">
        <v>1990</v>
      </c>
      <c r="G6607" t="s">
        <v>4839</v>
      </c>
      <c r="H6607" t="s">
        <v>4838</v>
      </c>
      <c r="I6607" t="s">
        <v>19</v>
      </c>
      <c r="J6607" t="s">
        <v>20</v>
      </c>
    </row>
    <row r="6608" spans="1:10" x14ac:dyDescent="0.25">
      <c r="A6608" t="str">
        <f t="shared" si="310"/>
        <v>Vitamin A</v>
      </c>
      <c r="B6608" s="4">
        <v>0</v>
      </c>
      <c r="C6608" s="4">
        <v>0</v>
      </c>
      <c r="D6608" t="str">
        <f t="shared" si="311"/>
        <v>Spectrometry, Fluorescence</v>
      </c>
      <c r="E6608" s="1" t="str">
        <f t="shared" si="309"/>
        <v>2376553</v>
      </c>
      <c r="F6608">
        <v>1990</v>
      </c>
      <c r="G6608" t="s">
        <v>4839</v>
      </c>
      <c r="H6608" t="s">
        <v>4838</v>
      </c>
      <c r="I6608" t="s">
        <v>19</v>
      </c>
      <c r="J6608" t="s">
        <v>85</v>
      </c>
    </row>
    <row r="6609" spans="1:10" x14ac:dyDescent="0.25">
      <c r="A6609" t="str">
        <f t="shared" si="310"/>
        <v>Vitamin A</v>
      </c>
      <c r="B6609" s="4">
        <v>0</v>
      </c>
      <c r="C6609" s="4">
        <v>0</v>
      </c>
      <c r="D6609" t="str">
        <f t="shared" si="311"/>
        <v>Spectrophotometry, Ultraviolet</v>
      </c>
      <c r="E6609" s="1" t="str">
        <f t="shared" si="309"/>
        <v>2376553</v>
      </c>
      <c r="F6609">
        <v>1990</v>
      </c>
      <c r="G6609" t="s">
        <v>4839</v>
      </c>
      <c r="H6609" t="s">
        <v>4838</v>
      </c>
      <c r="I6609" t="s">
        <v>19</v>
      </c>
      <c r="J6609" t="s">
        <v>56</v>
      </c>
    </row>
    <row r="6610" spans="1:10" x14ac:dyDescent="0.25">
      <c r="A6610" t="str">
        <f t="shared" si="310"/>
        <v>polycarbonate</v>
      </c>
      <c r="B6610" s="4">
        <v>0</v>
      </c>
      <c r="C6610" s="4">
        <v>0</v>
      </c>
      <c r="D6610" t="str">
        <f t="shared" si="311"/>
        <v>Gas Chromatography-Mass Spectrometry</v>
      </c>
      <c r="E6610" s="1" t="str">
        <f t="shared" si="309"/>
        <v>23768370</v>
      </c>
      <c r="F6610">
        <v>2013</v>
      </c>
      <c r="G6610" t="s">
        <v>4842</v>
      </c>
      <c r="H6610" t="s">
        <v>4840</v>
      </c>
      <c r="I6610" t="s">
        <v>4841</v>
      </c>
      <c r="J6610" t="s">
        <v>405</v>
      </c>
    </row>
    <row r="6611" spans="1:10" x14ac:dyDescent="0.25">
      <c r="A6611" t="str">
        <f t="shared" si="310"/>
        <v>Plastics</v>
      </c>
      <c r="B6611" s="4">
        <v>1</v>
      </c>
      <c r="C6611" s="4">
        <v>0</v>
      </c>
      <c r="D6611" t="str">
        <f t="shared" si="311"/>
        <v>Gas Chromatography-Mass Spectrometry</v>
      </c>
      <c r="E6611" s="1" t="str">
        <f t="shared" si="309"/>
        <v>23768370</v>
      </c>
      <c r="F6611">
        <v>2013</v>
      </c>
      <c r="G6611" t="s">
        <v>4842</v>
      </c>
      <c r="H6611" t="s">
        <v>4840</v>
      </c>
      <c r="I6611" t="s">
        <v>4843</v>
      </c>
      <c r="J6611" t="s">
        <v>405</v>
      </c>
    </row>
    <row r="6612" spans="1:10" x14ac:dyDescent="0.25">
      <c r="A6612" t="str">
        <f t="shared" si="310"/>
        <v>Polycarboxylate Cement</v>
      </c>
      <c r="B6612" s="4">
        <v>0</v>
      </c>
      <c r="C6612" s="4">
        <v>0</v>
      </c>
      <c r="D6612" t="str">
        <f t="shared" si="311"/>
        <v>Gas Chromatography-Mass Spectrometry</v>
      </c>
      <c r="E6612" s="1" t="str">
        <f t="shared" si="309"/>
        <v>23768370</v>
      </c>
      <c r="F6612">
        <v>2013</v>
      </c>
      <c r="G6612" t="s">
        <v>4842</v>
      </c>
      <c r="H6612" t="s">
        <v>4840</v>
      </c>
      <c r="I6612" t="s">
        <v>4844</v>
      </c>
      <c r="J6612" t="s">
        <v>405</v>
      </c>
    </row>
    <row r="6613" spans="1:10" x14ac:dyDescent="0.25">
      <c r="A6613" t="str">
        <f t="shared" si="310"/>
        <v>Polyesters</v>
      </c>
      <c r="B6613" s="4">
        <v>1</v>
      </c>
      <c r="C6613" s="4">
        <v>0</v>
      </c>
      <c r="D6613" t="str">
        <f t="shared" si="311"/>
        <v>Gas Chromatography-Mass Spectrometry</v>
      </c>
      <c r="E6613" s="1" t="str">
        <f t="shared" si="309"/>
        <v>23768370</v>
      </c>
      <c r="F6613">
        <v>2013</v>
      </c>
      <c r="G6613" t="s">
        <v>4842</v>
      </c>
      <c r="H6613" t="s">
        <v>4840</v>
      </c>
      <c r="I6613" t="s">
        <v>2655</v>
      </c>
      <c r="J6613" t="s">
        <v>405</v>
      </c>
    </row>
    <row r="6614" spans="1:10" x14ac:dyDescent="0.25">
      <c r="A6614" t="str">
        <f t="shared" si="310"/>
        <v>Graphite</v>
      </c>
      <c r="B6614" s="4">
        <v>0</v>
      </c>
      <c r="C6614" s="4">
        <v>0</v>
      </c>
      <c r="D6614" t="str">
        <f t="shared" si="311"/>
        <v>Flow Cytometry</v>
      </c>
      <c r="E6614" s="1" t="str">
        <f t="shared" si="309"/>
        <v>23787474</v>
      </c>
      <c r="F6614">
        <v>2013</v>
      </c>
      <c r="G6614" t="s">
        <v>4847</v>
      </c>
      <c r="H6614" t="s">
        <v>4845</v>
      </c>
      <c r="I6614" t="s">
        <v>4846</v>
      </c>
      <c r="J6614" t="s">
        <v>94</v>
      </c>
    </row>
    <row r="6615" spans="1:10" x14ac:dyDescent="0.25">
      <c r="A6615" t="str">
        <f t="shared" si="310"/>
        <v>Graphite</v>
      </c>
      <c r="B6615" s="4">
        <v>0</v>
      </c>
      <c r="C6615" s="4">
        <v>0</v>
      </c>
      <c r="D6615" t="str">
        <f t="shared" si="311"/>
        <v>Spectrometry, Fluorescence</v>
      </c>
      <c r="E6615" s="1" t="str">
        <f t="shared" si="309"/>
        <v>23787474</v>
      </c>
      <c r="F6615">
        <v>2013</v>
      </c>
      <c r="G6615" t="s">
        <v>4847</v>
      </c>
      <c r="H6615" t="s">
        <v>4845</v>
      </c>
      <c r="I6615" t="s">
        <v>4846</v>
      </c>
      <c r="J6615" t="s">
        <v>85</v>
      </c>
    </row>
    <row r="6616" spans="1:10" x14ac:dyDescent="0.25">
      <c r="A6616" t="str">
        <f t="shared" si="310"/>
        <v>Oxides</v>
      </c>
      <c r="B6616" s="4">
        <v>1</v>
      </c>
      <c r="C6616" s="4">
        <v>0</v>
      </c>
      <c r="D6616" t="str">
        <f t="shared" si="311"/>
        <v>Flow Cytometry</v>
      </c>
      <c r="E6616" s="1" t="str">
        <f t="shared" si="309"/>
        <v>23787474</v>
      </c>
      <c r="F6616">
        <v>2013</v>
      </c>
      <c r="G6616" t="s">
        <v>4847</v>
      </c>
      <c r="H6616" t="s">
        <v>4845</v>
      </c>
      <c r="I6616" t="s">
        <v>4848</v>
      </c>
      <c r="J6616" t="s">
        <v>94</v>
      </c>
    </row>
    <row r="6617" spans="1:10" x14ac:dyDescent="0.25">
      <c r="A6617" t="str">
        <f t="shared" si="310"/>
        <v>Oxides</v>
      </c>
      <c r="B6617" s="4">
        <v>1</v>
      </c>
      <c r="C6617" s="4">
        <v>0</v>
      </c>
      <c r="D6617" t="str">
        <f t="shared" si="311"/>
        <v>Spectrometry, Fluorescence</v>
      </c>
      <c r="E6617" s="1" t="str">
        <f t="shared" si="309"/>
        <v>23787474</v>
      </c>
      <c r="F6617">
        <v>2013</v>
      </c>
      <c r="G6617" t="s">
        <v>4847</v>
      </c>
      <c r="H6617" t="s">
        <v>4845</v>
      </c>
      <c r="I6617" t="s">
        <v>4848</v>
      </c>
      <c r="J6617" t="s">
        <v>85</v>
      </c>
    </row>
    <row r="6618" spans="1:10" x14ac:dyDescent="0.25">
      <c r="A6618" t="str">
        <f t="shared" si="310"/>
        <v>Vitamins</v>
      </c>
      <c r="B6618" s="4">
        <v>1</v>
      </c>
      <c r="C6618" s="4">
        <v>0</v>
      </c>
      <c r="D6618" t="str">
        <f t="shared" si="311"/>
        <v>Chromatography</v>
      </c>
      <c r="E6618" s="1" t="str">
        <f t="shared" si="309"/>
        <v>23801189</v>
      </c>
      <c r="F6618">
        <v>2014</v>
      </c>
      <c r="G6618" t="s">
        <v>4850</v>
      </c>
      <c r="H6618" t="s">
        <v>4849</v>
      </c>
      <c r="I6618" t="s">
        <v>253</v>
      </c>
      <c r="J6618" t="s">
        <v>71</v>
      </c>
    </row>
    <row r="6619" spans="1:10" x14ac:dyDescent="0.25">
      <c r="A6619" t="str">
        <f t="shared" si="310"/>
        <v>4-amino-2-trifluoromethyl-phenyl retinate</v>
      </c>
      <c r="B6619" s="4">
        <v>0</v>
      </c>
      <c r="C6619" s="4">
        <v>0</v>
      </c>
      <c r="D6619" t="str">
        <f t="shared" si="311"/>
        <v>Blotting, Western</v>
      </c>
      <c r="E6619" s="1" t="str">
        <f t="shared" si="309"/>
        <v>23807003</v>
      </c>
      <c r="F6619">
        <v>2013</v>
      </c>
      <c r="G6619" t="s">
        <v>4853</v>
      </c>
      <c r="H6619" t="s">
        <v>4851</v>
      </c>
      <c r="I6619" t="s">
        <v>4852</v>
      </c>
      <c r="J6619" t="s">
        <v>12</v>
      </c>
    </row>
    <row r="6620" spans="1:10" x14ac:dyDescent="0.25">
      <c r="A6620" t="str">
        <f t="shared" si="310"/>
        <v>Antineoplastic Agents</v>
      </c>
      <c r="B6620" s="4">
        <v>1</v>
      </c>
      <c r="C6620" s="4">
        <v>0</v>
      </c>
      <c r="D6620" t="str">
        <f t="shared" si="311"/>
        <v>Blotting, Western</v>
      </c>
      <c r="E6620" s="1" t="str">
        <f t="shared" si="309"/>
        <v>23807003</v>
      </c>
      <c r="F6620">
        <v>2013</v>
      </c>
      <c r="G6620" t="s">
        <v>4853</v>
      </c>
      <c r="H6620" t="s">
        <v>4851</v>
      </c>
      <c r="I6620" t="s">
        <v>972</v>
      </c>
      <c r="J6620" t="s">
        <v>12</v>
      </c>
    </row>
    <row r="6621" spans="1:10" x14ac:dyDescent="0.25">
      <c r="A6621" t="str">
        <f t="shared" si="310"/>
        <v>Retinoids</v>
      </c>
      <c r="B6621" s="4">
        <v>1</v>
      </c>
      <c r="C6621" s="4">
        <v>0</v>
      </c>
      <c r="D6621" t="str">
        <f t="shared" si="311"/>
        <v>Blotting, Western</v>
      </c>
      <c r="E6621" s="1" t="str">
        <f t="shared" si="309"/>
        <v>23807003</v>
      </c>
      <c r="F6621">
        <v>2013</v>
      </c>
      <c r="G6621" t="s">
        <v>4853</v>
      </c>
      <c r="H6621" t="s">
        <v>4851</v>
      </c>
      <c r="I6621" t="s">
        <v>135</v>
      </c>
      <c r="J6621" t="s">
        <v>12</v>
      </c>
    </row>
    <row r="6622" spans="1:10" x14ac:dyDescent="0.25">
      <c r="A6622" t="str">
        <f t="shared" si="310"/>
        <v>Phenylalanine</v>
      </c>
      <c r="B6622" s="4">
        <v>0</v>
      </c>
      <c r="C6622" s="4">
        <v>1</v>
      </c>
      <c r="D6622" t="str">
        <f t="shared" si="311"/>
        <v>Spectrophotometry</v>
      </c>
      <c r="E6622" s="1" t="str">
        <f t="shared" si="309"/>
        <v>23808485</v>
      </c>
      <c r="F6622">
        <v>2013</v>
      </c>
      <c r="G6622" t="s">
        <v>4855</v>
      </c>
      <c r="H6622" t="s">
        <v>4854</v>
      </c>
      <c r="I6622" t="s">
        <v>4609</v>
      </c>
      <c r="J6622" t="s">
        <v>105</v>
      </c>
    </row>
    <row r="6623" spans="1:10" x14ac:dyDescent="0.25">
      <c r="A6623" t="str">
        <f t="shared" si="310"/>
        <v>Xenopus Proteins</v>
      </c>
      <c r="B6623" s="4">
        <v>1</v>
      </c>
      <c r="C6623" s="4">
        <v>1</v>
      </c>
      <c r="D6623" t="str">
        <f t="shared" si="311"/>
        <v>Spectrophotometry</v>
      </c>
      <c r="E6623" s="1" t="str">
        <f t="shared" si="309"/>
        <v>23808485</v>
      </c>
      <c r="F6623">
        <v>2013</v>
      </c>
      <c r="G6623" t="s">
        <v>4855</v>
      </c>
      <c r="H6623" t="s">
        <v>4854</v>
      </c>
      <c r="I6623" t="s">
        <v>4856</v>
      </c>
      <c r="J6623" t="s">
        <v>105</v>
      </c>
    </row>
    <row r="6624" spans="1:10" x14ac:dyDescent="0.25">
      <c r="A6624" t="str">
        <f t="shared" si="310"/>
        <v>Cone Opsins</v>
      </c>
      <c r="B6624" s="4">
        <v>1</v>
      </c>
      <c r="C6624" s="4">
        <v>1</v>
      </c>
      <c r="D6624" t="str">
        <f t="shared" si="311"/>
        <v>Spectrophotometry</v>
      </c>
      <c r="E6624" s="1" t="str">
        <f t="shared" si="309"/>
        <v>23808485</v>
      </c>
      <c r="F6624">
        <v>2013</v>
      </c>
      <c r="G6624" t="s">
        <v>4855</v>
      </c>
      <c r="H6624" t="s">
        <v>4854</v>
      </c>
      <c r="I6624" t="s">
        <v>4857</v>
      </c>
      <c r="J6624" t="s">
        <v>105</v>
      </c>
    </row>
    <row r="6625" spans="1:10" x14ac:dyDescent="0.25">
      <c r="A6625" t="str">
        <f t="shared" si="310"/>
        <v>transglutaminase 2</v>
      </c>
      <c r="B6625" s="4">
        <v>0</v>
      </c>
      <c r="C6625" s="4">
        <v>1</v>
      </c>
      <c r="D6625" t="str">
        <f t="shared" si="311"/>
        <v>Blotting, Western</v>
      </c>
      <c r="E6625" s="1" t="str">
        <f t="shared" si="309"/>
        <v>23817628</v>
      </c>
      <c r="F6625">
        <v>2013</v>
      </c>
      <c r="G6625" t="s">
        <v>4859</v>
      </c>
      <c r="H6625" t="s">
        <v>4858</v>
      </c>
      <c r="I6625" t="s">
        <v>2498</v>
      </c>
      <c r="J6625" t="s">
        <v>12</v>
      </c>
    </row>
    <row r="6626" spans="1:10" x14ac:dyDescent="0.25">
      <c r="A6626" t="str">
        <f t="shared" si="310"/>
        <v>Transglutaminases</v>
      </c>
      <c r="B6626" s="4">
        <v>1</v>
      </c>
      <c r="C6626" s="4">
        <v>1</v>
      </c>
      <c r="D6626" t="str">
        <f t="shared" si="311"/>
        <v>Blotting, Western</v>
      </c>
      <c r="E6626" s="1" t="str">
        <f t="shared" si="309"/>
        <v>23817628</v>
      </c>
      <c r="F6626">
        <v>2013</v>
      </c>
      <c r="G6626" t="s">
        <v>4859</v>
      </c>
      <c r="H6626" t="s">
        <v>4858</v>
      </c>
      <c r="I6626" t="s">
        <v>1013</v>
      </c>
      <c r="J6626" t="s">
        <v>12</v>
      </c>
    </row>
    <row r="6627" spans="1:10" x14ac:dyDescent="0.25">
      <c r="A6627" t="str">
        <f t="shared" si="310"/>
        <v>GTP-Binding Proteins</v>
      </c>
      <c r="B6627" s="4">
        <v>1</v>
      </c>
      <c r="C6627" s="4">
        <v>1</v>
      </c>
      <c r="D6627" t="str">
        <f t="shared" si="311"/>
        <v>Blotting, Western</v>
      </c>
      <c r="E6627" s="1" t="str">
        <f t="shared" si="309"/>
        <v>23817628</v>
      </c>
      <c r="F6627">
        <v>2013</v>
      </c>
      <c r="G6627" t="s">
        <v>4859</v>
      </c>
      <c r="H6627" t="s">
        <v>4858</v>
      </c>
      <c r="I6627" t="s">
        <v>148</v>
      </c>
      <c r="J6627" t="s">
        <v>12</v>
      </c>
    </row>
    <row r="6628" spans="1:10" x14ac:dyDescent="0.25">
      <c r="A6628" t="str">
        <f t="shared" si="310"/>
        <v>Antioxidants</v>
      </c>
      <c r="B6628" s="4">
        <v>1</v>
      </c>
      <c r="C6628" s="4">
        <v>0</v>
      </c>
      <c r="D6628" t="str">
        <f t="shared" si="311"/>
        <v>Spectrophotometry, Ultraviolet</v>
      </c>
      <c r="E6628" s="1" t="str">
        <f t="shared" si="309"/>
        <v>23819830</v>
      </c>
      <c r="F6628">
        <v>2013</v>
      </c>
      <c r="G6628" t="s">
        <v>4861</v>
      </c>
      <c r="H6628" t="s">
        <v>4860</v>
      </c>
      <c r="I6628" t="s">
        <v>132</v>
      </c>
      <c r="J6628" t="s">
        <v>56</v>
      </c>
    </row>
    <row r="6629" spans="1:10" x14ac:dyDescent="0.25">
      <c r="A6629" t="str">
        <f t="shared" si="310"/>
        <v>Muramidase</v>
      </c>
      <c r="B6629" s="4">
        <v>0</v>
      </c>
      <c r="C6629" s="4">
        <v>1</v>
      </c>
      <c r="D6629" t="str">
        <f t="shared" si="311"/>
        <v>Spectrophotometry, Ultraviolet</v>
      </c>
      <c r="E6629" s="1" t="str">
        <f t="shared" si="309"/>
        <v>23819830</v>
      </c>
      <c r="F6629">
        <v>2013</v>
      </c>
      <c r="G6629" t="s">
        <v>4861</v>
      </c>
      <c r="H6629" t="s">
        <v>4860</v>
      </c>
      <c r="I6629" t="s">
        <v>1972</v>
      </c>
      <c r="J6629" t="s">
        <v>56</v>
      </c>
    </row>
    <row r="6630" spans="1:10" x14ac:dyDescent="0.25">
      <c r="A6630" t="str">
        <f t="shared" si="310"/>
        <v>Tretinoin</v>
      </c>
      <c r="B6630" s="4">
        <v>0</v>
      </c>
      <c r="C6630" s="4">
        <v>0</v>
      </c>
      <c r="D6630" t="str">
        <f t="shared" si="311"/>
        <v>Spectrophotometry, Ultraviolet</v>
      </c>
      <c r="E6630" s="1" t="str">
        <f t="shared" si="309"/>
        <v>23819830</v>
      </c>
      <c r="F6630">
        <v>2013</v>
      </c>
      <c r="G6630" t="s">
        <v>4861</v>
      </c>
      <c r="H6630" t="s">
        <v>4860</v>
      </c>
      <c r="I6630" t="s">
        <v>63</v>
      </c>
      <c r="J6630" t="s">
        <v>56</v>
      </c>
    </row>
    <row r="6631" spans="1:10" x14ac:dyDescent="0.25">
      <c r="A6631" t="str">
        <f t="shared" si="310"/>
        <v>Carotenoids</v>
      </c>
      <c r="B6631" s="4">
        <v>1</v>
      </c>
      <c r="C6631" s="4">
        <v>0</v>
      </c>
      <c r="D6631" t="str">
        <f t="shared" si="311"/>
        <v>Chromatography, High Pressure Liquid</v>
      </c>
      <c r="E6631" s="1" t="str">
        <f t="shared" si="309"/>
        <v>23827466</v>
      </c>
      <c r="F6631">
        <v>2013</v>
      </c>
      <c r="G6631" t="s">
        <v>4863</v>
      </c>
      <c r="H6631" t="s">
        <v>4862</v>
      </c>
      <c r="I6631" t="s">
        <v>23</v>
      </c>
      <c r="J6631" t="s">
        <v>54</v>
      </c>
    </row>
    <row r="6632" spans="1:10" x14ac:dyDescent="0.25">
      <c r="A6632" t="str">
        <f t="shared" si="310"/>
        <v>Carotenoids</v>
      </c>
      <c r="B6632" s="4">
        <v>1</v>
      </c>
      <c r="C6632" s="4">
        <v>0</v>
      </c>
      <c r="D6632" t="str">
        <f t="shared" si="311"/>
        <v>Spectrophotometry, Ultraviolet</v>
      </c>
      <c r="E6632" s="1" t="str">
        <f t="shared" si="309"/>
        <v>23827466</v>
      </c>
      <c r="F6632">
        <v>2013</v>
      </c>
      <c r="G6632" t="s">
        <v>4863</v>
      </c>
      <c r="H6632" t="s">
        <v>4862</v>
      </c>
      <c r="I6632" t="s">
        <v>23</v>
      </c>
      <c r="J6632" t="s">
        <v>56</v>
      </c>
    </row>
    <row r="6633" spans="1:10" x14ac:dyDescent="0.25">
      <c r="A6633" t="str">
        <f t="shared" si="310"/>
        <v>Vitamin A</v>
      </c>
      <c r="B6633" s="4">
        <v>0</v>
      </c>
      <c r="C6633" s="4">
        <v>0</v>
      </c>
      <c r="D6633" t="str">
        <f t="shared" si="311"/>
        <v>Chromatography, High Pressure Liquid</v>
      </c>
      <c r="E6633" s="1" t="str">
        <f t="shared" si="309"/>
        <v>23827466</v>
      </c>
      <c r="F6633">
        <v>2013</v>
      </c>
      <c r="G6633" t="s">
        <v>4863</v>
      </c>
      <c r="H6633" t="s">
        <v>4862</v>
      </c>
      <c r="I6633" t="s">
        <v>19</v>
      </c>
      <c r="J6633" t="s">
        <v>54</v>
      </c>
    </row>
    <row r="6634" spans="1:10" x14ac:dyDescent="0.25">
      <c r="A6634" t="str">
        <f t="shared" si="310"/>
        <v>Vitamin A</v>
      </c>
      <c r="B6634" s="4">
        <v>0</v>
      </c>
      <c r="C6634" s="4">
        <v>0</v>
      </c>
      <c r="D6634" t="str">
        <f t="shared" si="311"/>
        <v>Spectrophotometry, Ultraviolet</v>
      </c>
      <c r="E6634" s="1" t="str">
        <f t="shared" si="309"/>
        <v>23827466</v>
      </c>
      <c r="F6634">
        <v>2013</v>
      </c>
      <c r="G6634" t="s">
        <v>4863</v>
      </c>
      <c r="H6634" t="s">
        <v>4862</v>
      </c>
      <c r="I6634" t="s">
        <v>19</v>
      </c>
      <c r="J6634" t="s">
        <v>56</v>
      </c>
    </row>
    <row r="6635" spans="1:10" x14ac:dyDescent="0.25">
      <c r="A6635" t="str">
        <f t="shared" si="310"/>
        <v>Tocopherols</v>
      </c>
      <c r="B6635" s="4">
        <v>1</v>
      </c>
      <c r="C6635" s="4">
        <v>0</v>
      </c>
      <c r="D6635" t="str">
        <f t="shared" si="311"/>
        <v>Chromatography, High Pressure Liquid</v>
      </c>
      <c r="E6635" s="1" t="str">
        <f t="shared" si="309"/>
        <v>23827466</v>
      </c>
      <c r="F6635">
        <v>2013</v>
      </c>
      <c r="G6635" t="s">
        <v>4863</v>
      </c>
      <c r="H6635" t="s">
        <v>4862</v>
      </c>
      <c r="I6635" t="s">
        <v>26</v>
      </c>
      <c r="J6635" t="s">
        <v>54</v>
      </c>
    </row>
    <row r="6636" spans="1:10" x14ac:dyDescent="0.25">
      <c r="A6636" t="str">
        <f t="shared" si="310"/>
        <v>Tocopherols</v>
      </c>
      <c r="B6636" s="4">
        <v>1</v>
      </c>
      <c r="C6636" s="4">
        <v>0</v>
      </c>
      <c r="D6636" t="str">
        <f t="shared" si="311"/>
        <v>Spectrophotometry, Ultraviolet</v>
      </c>
      <c r="E6636" s="1" t="str">
        <f t="shared" si="309"/>
        <v>23827466</v>
      </c>
      <c r="F6636">
        <v>2013</v>
      </c>
      <c r="G6636" t="s">
        <v>4863</v>
      </c>
      <c r="H6636" t="s">
        <v>4862</v>
      </c>
      <c r="I6636" t="s">
        <v>26</v>
      </c>
      <c r="J6636" t="s">
        <v>56</v>
      </c>
    </row>
    <row r="6637" spans="1:10" x14ac:dyDescent="0.25">
      <c r="A6637" t="str">
        <f t="shared" si="310"/>
        <v>coenzyme Q10</v>
      </c>
      <c r="B6637" s="4">
        <v>0</v>
      </c>
      <c r="C6637" s="4">
        <v>0</v>
      </c>
      <c r="D6637" t="str">
        <f t="shared" si="311"/>
        <v>Chromatography, High Pressure Liquid</v>
      </c>
      <c r="E6637" s="1" t="str">
        <f t="shared" si="309"/>
        <v>23827466</v>
      </c>
      <c r="F6637">
        <v>2013</v>
      </c>
      <c r="G6637" t="s">
        <v>4863</v>
      </c>
      <c r="H6637" t="s">
        <v>4862</v>
      </c>
      <c r="I6637" t="s">
        <v>2270</v>
      </c>
      <c r="J6637" t="s">
        <v>54</v>
      </c>
    </row>
    <row r="6638" spans="1:10" x14ac:dyDescent="0.25">
      <c r="A6638" t="str">
        <f t="shared" si="310"/>
        <v>coenzyme Q10</v>
      </c>
      <c r="B6638" s="4">
        <v>0</v>
      </c>
      <c r="C6638" s="4">
        <v>0</v>
      </c>
      <c r="D6638" t="str">
        <f t="shared" si="311"/>
        <v>Spectrophotometry, Ultraviolet</v>
      </c>
      <c r="E6638" s="1" t="str">
        <f t="shared" si="309"/>
        <v>23827466</v>
      </c>
      <c r="F6638">
        <v>2013</v>
      </c>
      <c r="G6638" t="s">
        <v>4863</v>
      </c>
      <c r="H6638" t="s">
        <v>4862</v>
      </c>
      <c r="I6638" t="s">
        <v>2270</v>
      </c>
      <c r="J6638" t="s">
        <v>56</v>
      </c>
    </row>
    <row r="6639" spans="1:10" x14ac:dyDescent="0.25">
      <c r="A6639" t="str">
        <f t="shared" si="310"/>
        <v>Cholecalciferol</v>
      </c>
      <c r="B6639" s="4">
        <v>0</v>
      </c>
      <c r="C6639" s="4">
        <v>0</v>
      </c>
      <c r="D6639" t="str">
        <f t="shared" si="311"/>
        <v>Chromatography, High Pressure Liquid</v>
      </c>
      <c r="E6639" s="1" t="str">
        <f t="shared" si="309"/>
        <v>23827466</v>
      </c>
      <c r="F6639">
        <v>2013</v>
      </c>
      <c r="G6639" t="s">
        <v>4863</v>
      </c>
      <c r="H6639" t="s">
        <v>4862</v>
      </c>
      <c r="I6639" t="s">
        <v>759</v>
      </c>
      <c r="J6639" t="s">
        <v>54</v>
      </c>
    </row>
    <row r="6640" spans="1:10" x14ac:dyDescent="0.25">
      <c r="A6640" t="str">
        <f t="shared" si="310"/>
        <v>Cholecalciferol</v>
      </c>
      <c r="B6640" s="4">
        <v>0</v>
      </c>
      <c r="C6640" s="4">
        <v>0</v>
      </c>
      <c r="D6640" t="str">
        <f t="shared" si="311"/>
        <v>Spectrophotometry, Ultraviolet</v>
      </c>
      <c r="E6640" s="1" t="str">
        <f t="shared" si="309"/>
        <v>23827466</v>
      </c>
      <c r="F6640">
        <v>2013</v>
      </c>
      <c r="G6640" t="s">
        <v>4863</v>
      </c>
      <c r="H6640" t="s">
        <v>4862</v>
      </c>
      <c r="I6640" t="s">
        <v>759</v>
      </c>
      <c r="J6640" t="s">
        <v>56</v>
      </c>
    </row>
    <row r="6641" spans="1:10" x14ac:dyDescent="0.25">
      <c r="A6641" t="str">
        <f t="shared" si="310"/>
        <v>Ubiquinone</v>
      </c>
      <c r="B6641" s="4">
        <v>0</v>
      </c>
      <c r="C6641" s="4">
        <v>0</v>
      </c>
      <c r="D6641" t="str">
        <f t="shared" si="311"/>
        <v>Chromatography, High Pressure Liquid</v>
      </c>
      <c r="E6641" s="1" t="str">
        <f t="shared" si="309"/>
        <v>23827466</v>
      </c>
      <c r="F6641">
        <v>2013</v>
      </c>
      <c r="G6641" t="s">
        <v>4863</v>
      </c>
      <c r="H6641" t="s">
        <v>4862</v>
      </c>
      <c r="I6641" t="s">
        <v>2271</v>
      </c>
      <c r="J6641" t="s">
        <v>54</v>
      </c>
    </row>
    <row r="6642" spans="1:10" x14ac:dyDescent="0.25">
      <c r="A6642" t="str">
        <f t="shared" si="310"/>
        <v>Ubiquinone</v>
      </c>
      <c r="B6642" s="4">
        <v>0</v>
      </c>
      <c r="C6642" s="4">
        <v>0</v>
      </c>
      <c r="D6642" t="str">
        <f t="shared" si="311"/>
        <v>Spectrophotometry, Ultraviolet</v>
      </c>
      <c r="E6642" s="1" t="str">
        <f t="shared" si="309"/>
        <v>23827466</v>
      </c>
      <c r="F6642">
        <v>2013</v>
      </c>
      <c r="G6642" t="s">
        <v>4863</v>
      </c>
      <c r="H6642" t="s">
        <v>4862</v>
      </c>
      <c r="I6642" t="s">
        <v>2271</v>
      </c>
      <c r="J6642" t="s">
        <v>56</v>
      </c>
    </row>
    <row r="6643" spans="1:10" x14ac:dyDescent="0.25">
      <c r="A6643" t="str">
        <f t="shared" si="310"/>
        <v>sensory rhodopsin II protein, archaeal</v>
      </c>
      <c r="B6643" s="4">
        <v>0</v>
      </c>
      <c r="C6643" s="4">
        <v>1</v>
      </c>
      <c r="D6643" t="str">
        <f t="shared" si="311"/>
        <v>Crystallography, X-Ray</v>
      </c>
      <c r="E6643" s="1" t="str">
        <f t="shared" si="309"/>
        <v>23831435</v>
      </c>
      <c r="F6643">
        <v>2014</v>
      </c>
      <c r="G6643" t="s">
        <v>4865</v>
      </c>
      <c r="H6643" t="s">
        <v>4864</v>
      </c>
      <c r="I6643" t="s">
        <v>398</v>
      </c>
      <c r="J6643" t="s">
        <v>41</v>
      </c>
    </row>
    <row r="6644" spans="1:10" x14ac:dyDescent="0.25">
      <c r="A6644" t="str">
        <f t="shared" si="310"/>
        <v>sensory rhodopsin II protein, archaeal</v>
      </c>
      <c r="B6644" s="4">
        <v>0</v>
      </c>
      <c r="C6644" s="4">
        <v>1</v>
      </c>
      <c r="D6644" t="str">
        <f t="shared" si="311"/>
        <v>Nuclear Magnetic Resonance, Biomolecular</v>
      </c>
      <c r="E6644" s="1" t="str">
        <f t="shared" si="309"/>
        <v>23831435</v>
      </c>
      <c r="F6644">
        <v>2014</v>
      </c>
      <c r="G6644" t="s">
        <v>4865</v>
      </c>
      <c r="H6644" t="s">
        <v>4864</v>
      </c>
      <c r="I6644" t="s">
        <v>398</v>
      </c>
      <c r="J6644" t="s">
        <v>5</v>
      </c>
    </row>
    <row r="6645" spans="1:10" x14ac:dyDescent="0.25">
      <c r="A6645" t="str">
        <f t="shared" si="310"/>
        <v>Lipid Bilayers</v>
      </c>
      <c r="B6645" s="4">
        <v>1</v>
      </c>
      <c r="C6645" s="4">
        <v>0</v>
      </c>
      <c r="D6645" t="str">
        <f t="shared" si="311"/>
        <v>Crystallography, X-Ray</v>
      </c>
      <c r="E6645" s="1" t="str">
        <f t="shared" si="309"/>
        <v>23831435</v>
      </c>
      <c r="F6645">
        <v>2014</v>
      </c>
      <c r="G6645" t="s">
        <v>4865</v>
      </c>
      <c r="H6645" t="s">
        <v>4864</v>
      </c>
      <c r="I6645" t="s">
        <v>865</v>
      </c>
      <c r="J6645" t="s">
        <v>41</v>
      </c>
    </row>
    <row r="6646" spans="1:10" x14ac:dyDescent="0.25">
      <c r="A6646" t="str">
        <f t="shared" si="310"/>
        <v>Lipid Bilayers</v>
      </c>
      <c r="B6646" s="4">
        <v>1</v>
      </c>
      <c r="C6646" s="4">
        <v>0</v>
      </c>
      <c r="D6646" t="str">
        <f t="shared" si="311"/>
        <v>Nuclear Magnetic Resonance, Biomolecular</v>
      </c>
      <c r="E6646" s="1" t="str">
        <f t="shared" si="309"/>
        <v>23831435</v>
      </c>
      <c r="F6646">
        <v>2014</v>
      </c>
      <c r="G6646" t="s">
        <v>4865</v>
      </c>
      <c r="H6646" t="s">
        <v>4864</v>
      </c>
      <c r="I6646" t="s">
        <v>865</v>
      </c>
      <c r="J6646" t="s">
        <v>5</v>
      </c>
    </row>
    <row r="6647" spans="1:10" x14ac:dyDescent="0.25">
      <c r="A6647" t="str">
        <f t="shared" si="310"/>
        <v>Retinaldehyde</v>
      </c>
      <c r="B6647" s="4">
        <v>0</v>
      </c>
      <c r="C6647" s="4">
        <v>0</v>
      </c>
      <c r="D6647" t="str">
        <f t="shared" si="311"/>
        <v>Crystallography, X-Ray</v>
      </c>
      <c r="E6647" s="1" t="str">
        <f t="shared" si="309"/>
        <v>23831435</v>
      </c>
      <c r="F6647">
        <v>2014</v>
      </c>
      <c r="G6647" t="s">
        <v>4865</v>
      </c>
      <c r="H6647" t="s">
        <v>4864</v>
      </c>
      <c r="I6647" t="s">
        <v>184</v>
      </c>
      <c r="J6647" t="s">
        <v>41</v>
      </c>
    </row>
    <row r="6648" spans="1:10" x14ac:dyDescent="0.25">
      <c r="A6648" t="str">
        <f t="shared" si="310"/>
        <v>Retinaldehyde</v>
      </c>
      <c r="B6648" s="4">
        <v>0</v>
      </c>
      <c r="C6648" s="4">
        <v>0</v>
      </c>
      <c r="D6648" t="str">
        <f t="shared" si="311"/>
        <v>Nuclear Magnetic Resonance, Biomolecular</v>
      </c>
      <c r="E6648" s="1" t="str">
        <f t="shared" si="309"/>
        <v>23831435</v>
      </c>
      <c r="F6648">
        <v>2014</v>
      </c>
      <c r="G6648" t="s">
        <v>4865</v>
      </c>
      <c r="H6648" t="s">
        <v>4864</v>
      </c>
      <c r="I6648" t="s">
        <v>184</v>
      </c>
      <c r="J6648" t="s">
        <v>5</v>
      </c>
    </row>
    <row r="6649" spans="1:10" x14ac:dyDescent="0.25">
      <c r="A6649" t="str">
        <f t="shared" si="310"/>
        <v>Rhodopsin</v>
      </c>
      <c r="B6649" s="4">
        <v>0</v>
      </c>
      <c r="C6649" s="4">
        <v>1</v>
      </c>
      <c r="D6649" t="str">
        <f t="shared" si="311"/>
        <v>Crystallography, X-Ray</v>
      </c>
      <c r="E6649" s="1" t="str">
        <f t="shared" si="309"/>
        <v>23831435</v>
      </c>
      <c r="F6649">
        <v>2014</v>
      </c>
      <c r="G6649" t="s">
        <v>4865</v>
      </c>
      <c r="H6649" t="s">
        <v>4864</v>
      </c>
      <c r="I6649" t="s">
        <v>146</v>
      </c>
      <c r="J6649" t="s">
        <v>41</v>
      </c>
    </row>
    <row r="6650" spans="1:10" x14ac:dyDescent="0.25">
      <c r="A6650" t="str">
        <f t="shared" si="310"/>
        <v>Rhodopsin</v>
      </c>
      <c r="B6650" s="4">
        <v>0</v>
      </c>
      <c r="C6650" s="4">
        <v>1</v>
      </c>
      <c r="D6650" t="str">
        <f t="shared" si="311"/>
        <v>Nuclear Magnetic Resonance, Biomolecular</v>
      </c>
      <c r="E6650" s="1" t="str">
        <f t="shared" si="309"/>
        <v>23831435</v>
      </c>
      <c r="F6650">
        <v>2014</v>
      </c>
      <c r="G6650" t="s">
        <v>4865</v>
      </c>
      <c r="H6650" t="s">
        <v>4864</v>
      </c>
      <c r="I6650" t="s">
        <v>146</v>
      </c>
      <c r="J6650" t="s">
        <v>5</v>
      </c>
    </row>
    <row r="6651" spans="1:10" x14ac:dyDescent="0.25">
      <c r="A6651" t="str">
        <f t="shared" si="310"/>
        <v>Halorhodopsins</v>
      </c>
      <c r="B6651" s="4">
        <v>1</v>
      </c>
      <c r="C6651" s="4">
        <v>1</v>
      </c>
      <c r="D6651" t="str">
        <f t="shared" si="311"/>
        <v>Crystallography, X-Ray</v>
      </c>
      <c r="E6651" s="1" t="str">
        <f t="shared" si="309"/>
        <v>23831435</v>
      </c>
      <c r="F6651">
        <v>2014</v>
      </c>
      <c r="G6651" t="s">
        <v>4865</v>
      </c>
      <c r="H6651" t="s">
        <v>4864</v>
      </c>
      <c r="I6651" t="s">
        <v>191</v>
      </c>
      <c r="J6651" t="s">
        <v>41</v>
      </c>
    </row>
    <row r="6652" spans="1:10" x14ac:dyDescent="0.25">
      <c r="A6652" t="str">
        <f t="shared" si="310"/>
        <v>Halorhodopsins</v>
      </c>
      <c r="B6652" s="4">
        <v>1</v>
      </c>
      <c r="C6652" s="4">
        <v>1</v>
      </c>
      <c r="D6652" t="str">
        <f t="shared" si="311"/>
        <v>Nuclear Magnetic Resonance, Biomolecular</v>
      </c>
      <c r="E6652" s="1" t="str">
        <f t="shared" si="309"/>
        <v>23831435</v>
      </c>
      <c r="F6652">
        <v>2014</v>
      </c>
      <c r="G6652" t="s">
        <v>4865</v>
      </c>
      <c r="H6652" t="s">
        <v>4864</v>
      </c>
      <c r="I6652" t="s">
        <v>191</v>
      </c>
      <c r="J6652" t="s">
        <v>5</v>
      </c>
    </row>
    <row r="6653" spans="1:10" x14ac:dyDescent="0.25">
      <c r="A6653" t="str">
        <f t="shared" si="310"/>
        <v>Sensory Rhodopsins</v>
      </c>
      <c r="B6653" s="4">
        <v>1</v>
      </c>
      <c r="C6653" s="4">
        <v>1</v>
      </c>
      <c r="D6653" t="str">
        <f t="shared" si="311"/>
        <v>Crystallography, X-Ray</v>
      </c>
      <c r="E6653" s="1" t="str">
        <f t="shared" si="309"/>
        <v>23831435</v>
      </c>
      <c r="F6653">
        <v>2014</v>
      </c>
      <c r="G6653" t="s">
        <v>4865</v>
      </c>
      <c r="H6653" t="s">
        <v>4864</v>
      </c>
      <c r="I6653" t="s">
        <v>395</v>
      </c>
      <c r="J6653" t="s">
        <v>41</v>
      </c>
    </row>
    <row r="6654" spans="1:10" x14ac:dyDescent="0.25">
      <c r="A6654" t="str">
        <f t="shared" si="310"/>
        <v>Sensory Rhodopsins</v>
      </c>
      <c r="B6654" s="4">
        <v>1</v>
      </c>
      <c r="C6654" s="4">
        <v>1</v>
      </c>
      <c r="D6654" t="str">
        <f t="shared" si="311"/>
        <v>Nuclear Magnetic Resonance, Biomolecular</v>
      </c>
      <c r="E6654" s="1" t="str">
        <f t="shared" si="309"/>
        <v>23831435</v>
      </c>
      <c r="F6654">
        <v>2014</v>
      </c>
      <c r="G6654" t="s">
        <v>4865</v>
      </c>
      <c r="H6654" t="s">
        <v>4864</v>
      </c>
      <c r="I6654" t="s">
        <v>395</v>
      </c>
      <c r="J6654" t="s">
        <v>5</v>
      </c>
    </row>
    <row r="6655" spans="1:10" x14ac:dyDescent="0.25">
      <c r="A6655" t="str">
        <f t="shared" si="310"/>
        <v>Silver</v>
      </c>
      <c r="B6655" s="4">
        <v>0</v>
      </c>
      <c r="C6655" s="4">
        <v>0</v>
      </c>
      <c r="D6655" t="str">
        <f t="shared" si="311"/>
        <v>Spectrometry, X-Ray Emission</v>
      </c>
      <c r="E6655" s="1" t="str">
        <f t="shared" si="309"/>
        <v>23867642</v>
      </c>
      <c r="F6655">
        <v>2013</v>
      </c>
      <c r="G6655" t="s">
        <v>4868</v>
      </c>
      <c r="H6655" t="s">
        <v>4866</v>
      </c>
      <c r="I6655" t="s">
        <v>2545</v>
      </c>
      <c r="J6655" t="s">
        <v>4867</v>
      </c>
    </row>
    <row r="6656" spans="1:10" x14ac:dyDescent="0.25">
      <c r="A6656" t="str">
        <f t="shared" si="310"/>
        <v>Silver</v>
      </c>
      <c r="B6656" s="4">
        <v>0</v>
      </c>
      <c r="C6656" s="4">
        <v>0</v>
      </c>
      <c r="D6656" t="str">
        <f t="shared" si="311"/>
        <v>X-Ray Diffraction</v>
      </c>
      <c r="E6656" s="1" t="str">
        <f t="shared" si="309"/>
        <v>23867642</v>
      </c>
      <c r="F6656">
        <v>2013</v>
      </c>
      <c r="G6656" t="s">
        <v>4868</v>
      </c>
      <c r="H6656" t="s">
        <v>4866</v>
      </c>
      <c r="I6656" t="s">
        <v>2545</v>
      </c>
      <c r="J6656" t="s">
        <v>698</v>
      </c>
    </row>
    <row r="6657" spans="1:10" x14ac:dyDescent="0.25">
      <c r="A6657" t="str">
        <f t="shared" si="310"/>
        <v>Silver</v>
      </c>
      <c r="B6657" s="4">
        <v>0</v>
      </c>
      <c r="C6657" s="4">
        <v>0</v>
      </c>
      <c r="D6657" t="str">
        <f t="shared" si="311"/>
        <v>Spectroscopy, Fourier Transform Infrared</v>
      </c>
      <c r="E6657" s="1" t="str">
        <f t="shared" si="309"/>
        <v>23867642</v>
      </c>
      <c r="F6657">
        <v>2013</v>
      </c>
      <c r="G6657" t="s">
        <v>4868</v>
      </c>
      <c r="H6657" t="s">
        <v>4866</v>
      </c>
      <c r="I6657" t="s">
        <v>2545</v>
      </c>
      <c r="J6657" t="s">
        <v>192</v>
      </c>
    </row>
    <row r="6658" spans="1:10" x14ac:dyDescent="0.25">
      <c r="A6658" t="str">
        <f t="shared" si="310"/>
        <v>Silver</v>
      </c>
      <c r="B6658" s="4">
        <v>0</v>
      </c>
      <c r="C6658" s="4">
        <v>0</v>
      </c>
      <c r="D6658" t="str">
        <f t="shared" si="311"/>
        <v>Spectrum Analysis, Raman</v>
      </c>
      <c r="E6658" s="1" t="str">
        <f t="shared" si="309"/>
        <v>23867642</v>
      </c>
      <c r="F6658">
        <v>2013</v>
      </c>
      <c r="G6658" t="s">
        <v>4868</v>
      </c>
      <c r="H6658" t="s">
        <v>4866</v>
      </c>
      <c r="I6658" t="s">
        <v>2545</v>
      </c>
      <c r="J6658" t="s">
        <v>669</v>
      </c>
    </row>
    <row r="6659" spans="1:10" x14ac:dyDescent="0.25">
      <c r="A6659" t="str">
        <f t="shared" si="310"/>
        <v>Cod Liver Oil</v>
      </c>
      <c r="B6659" s="4">
        <v>0</v>
      </c>
      <c r="C6659" s="4">
        <v>0</v>
      </c>
      <c r="D6659" t="str">
        <f t="shared" si="311"/>
        <v>Chromatography, Reverse-Phase</v>
      </c>
      <c r="E6659" s="1" t="str">
        <f t="shared" ref="E6659:E6722" si="312">HYPERLINK("http://www.ncbi.nlm.nih.gov/pubmed/" &amp; H6659,H6659)</f>
        <v>23870865</v>
      </c>
      <c r="F6659">
        <v>2013</v>
      </c>
      <c r="G6659" t="s">
        <v>4870</v>
      </c>
      <c r="H6659" t="s">
        <v>4869</v>
      </c>
      <c r="I6659" t="s">
        <v>3888</v>
      </c>
      <c r="J6659" t="s">
        <v>1977</v>
      </c>
    </row>
    <row r="6660" spans="1:10" x14ac:dyDescent="0.25">
      <c r="A6660" t="str">
        <f t="shared" ref="A6660:A6723" si="313">HYPERLINK("https://meshb.nlm.nih.gov/#/fieldSearch?searchInField=allTerms&amp;searchType=exactMatch&amp;q=" &amp;  I6660,I6660)</f>
        <v>Vitamin A</v>
      </c>
      <c r="B6660" s="4">
        <v>0</v>
      </c>
      <c r="C6660" s="4">
        <v>0</v>
      </c>
      <c r="D6660" t="str">
        <f t="shared" ref="D6660:D6723" si="314">HYPERLINK("https://meshb.nlm.nih.gov/#/fieldSearch?searchInField=allTerms&amp;searchType=exactMatch&amp;q=" &amp;  J6660,J6660)</f>
        <v>Chromatography, Reverse-Phase</v>
      </c>
      <c r="E6660" s="1" t="str">
        <f t="shared" si="312"/>
        <v>23870865</v>
      </c>
      <c r="F6660">
        <v>2013</v>
      </c>
      <c r="G6660" t="s">
        <v>4870</v>
      </c>
      <c r="H6660" t="s">
        <v>4869</v>
      </c>
      <c r="I6660" t="s">
        <v>19</v>
      </c>
      <c r="J6660" t="s">
        <v>1977</v>
      </c>
    </row>
    <row r="6661" spans="1:10" x14ac:dyDescent="0.25">
      <c r="A6661" t="str">
        <f t="shared" si="313"/>
        <v>interstitial retinol-binding protein</v>
      </c>
      <c r="B6661" s="4">
        <v>0</v>
      </c>
      <c r="C6661" s="4">
        <v>1</v>
      </c>
      <c r="D6661" t="str">
        <f t="shared" si="314"/>
        <v>Surface Plasmon Resonance</v>
      </c>
      <c r="E6661" s="1" t="str">
        <f t="shared" si="312"/>
        <v>23876239</v>
      </c>
      <c r="F6661">
        <v>2013</v>
      </c>
      <c r="G6661" t="s">
        <v>4872</v>
      </c>
      <c r="H6661" t="s">
        <v>4871</v>
      </c>
      <c r="I6661" t="s">
        <v>76</v>
      </c>
      <c r="J6661" t="s">
        <v>1210</v>
      </c>
    </row>
    <row r="6662" spans="1:10" x14ac:dyDescent="0.25">
      <c r="A6662" t="str">
        <f t="shared" si="313"/>
        <v>Retinol-Binding Proteins</v>
      </c>
      <c r="B6662" s="4">
        <v>1</v>
      </c>
      <c r="C6662" s="4">
        <v>1</v>
      </c>
      <c r="D6662" t="str">
        <f t="shared" si="314"/>
        <v>Surface Plasmon Resonance</v>
      </c>
      <c r="E6662" s="1" t="str">
        <f t="shared" si="312"/>
        <v>23876239</v>
      </c>
      <c r="F6662">
        <v>2013</v>
      </c>
      <c r="G6662" t="s">
        <v>4872</v>
      </c>
      <c r="H6662" t="s">
        <v>4871</v>
      </c>
      <c r="I6662" t="s">
        <v>44</v>
      </c>
      <c r="J6662" t="s">
        <v>1210</v>
      </c>
    </row>
    <row r="6663" spans="1:10" x14ac:dyDescent="0.25">
      <c r="A6663" t="str">
        <f t="shared" si="313"/>
        <v>Carotenoids</v>
      </c>
      <c r="B6663" s="4">
        <v>1</v>
      </c>
      <c r="C6663" s="4">
        <v>0</v>
      </c>
      <c r="D6663" t="str">
        <f t="shared" si="314"/>
        <v>Surface Plasmon Resonance</v>
      </c>
      <c r="E6663" s="1" t="str">
        <f t="shared" si="312"/>
        <v>23876239</v>
      </c>
      <c r="F6663">
        <v>2013</v>
      </c>
      <c r="G6663" t="s">
        <v>4872</v>
      </c>
      <c r="H6663" t="s">
        <v>4871</v>
      </c>
      <c r="I6663" t="s">
        <v>23</v>
      </c>
      <c r="J6663" t="s">
        <v>1210</v>
      </c>
    </row>
    <row r="6664" spans="1:10" x14ac:dyDescent="0.25">
      <c r="A6664" t="str">
        <f t="shared" si="313"/>
        <v>Eye Proteins</v>
      </c>
      <c r="B6664" s="4">
        <v>1</v>
      </c>
      <c r="C6664" s="4">
        <v>1</v>
      </c>
      <c r="D6664" t="str">
        <f t="shared" si="314"/>
        <v>Surface Plasmon Resonance</v>
      </c>
      <c r="E6664" s="1" t="str">
        <f t="shared" si="312"/>
        <v>23876239</v>
      </c>
      <c r="F6664">
        <v>2013</v>
      </c>
      <c r="G6664" t="s">
        <v>4872</v>
      </c>
      <c r="H6664" t="s">
        <v>4871</v>
      </c>
      <c r="I6664" t="s">
        <v>213</v>
      </c>
      <c r="J6664" t="s">
        <v>1210</v>
      </c>
    </row>
    <row r="6665" spans="1:10" x14ac:dyDescent="0.25">
      <c r="A6665" t="str">
        <f t="shared" si="313"/>
        <v>Retinoids</v>
      </c>
      <c r="B6665" s="4">
        <v>1</v>
      </c>
      <c r="C6665" s="4">
        <v>0</v>
      </c>
      <c r="D6665" t="str">
        <f t="shared" si="314"/>
        <v>Chromatography, Gas</v>
      </c>
      <c r="E6665" s="1" t="str">
        <f t="shared" si="312"/>
        <v>2387887</v>
      </c>
      <c r="F6665">
        <v>1990</v>
      </c>
      <c r="G6665" t="s">
        <v>4874</v>
      </c>
      <c r="H6665" t="s">
        <v>4873</v>
      </c>
      <c r="I6665" t="s">
        <v>135</v>
      </c>
      <c r="J6665" t="s">
        <v>30</v>
      </c>
    </row>
    <row r="6666" spans="1:10" x14ac:dyDescent="0.25">
      <c r="A6666" t="str">
        <f t="shared" si="313"/>
        <v>Retinoids</v>
      </c>
      <c r="B6666" s="4">
        <v>1</v>
      </c>
      <c r="C6666" s="4">
        <v>0</v>
      </c>
      <c r="D6666" t="str">
        <f t="shared" si="314"/>
        <v>Gas Chromatography-Mass Spectrometry</v>
      </c>
      <c r="E6666" s="1" t="str">
        <f t="shared" si="312"/>
        <v>2387887</v>
      </c>
      <c r="F6666">
        <v>1990</v>
      </c>
      <c r="G6666" t="s">
        <v>4874</v>
      </c>
      <c r="H6666" t="s">
        <v>4873</v>
      </c>
      <c r="I6666" t="s">
        <v>135</v>
      </c>
      <c r="J6666" t="s">
        <v>405</v>
      </c>
    </row>
    <row r="6667" spans="1:10" x14ac:dyDescent="0.25">
      <c r="A6667" t="str">
        <f t="shared" si="313"/>
        <v>Carbon</v>
      </c>
      <c r="B6667" s="4">
        <v>0</v>
      </c>
      <c r="C6667" s="4">
        <v>0</v>
      </c>
      <c r="D6667" t="str">
        <f t="shared" si="314"/>
        <v>Flow Cytometry</v>
      </c>
      <c r="E6667" s="1" t="str">
        <f t="shared" si="312"/>
        <v>23955575</v>
      </c>
      <c r="F6667">
        <v>2014</v>
      </c>
      <c r="G6667" t="s">
        <v>4876</v>
      </c>
      <c r="H6667" t="s">
        <v>4875</v>
      </c>
      <c r="I6667" t="s">
        <v>257</v>
      </c>
      <c r="J6667" t="s">
        <v>94</v>
      </c>
    </row>
    <row r="6668" spans="1:10" x14ac:dyDescent="0.25">
      <c r="A6668" t="str">
        <f t="shared" si="313"/>
        <v>N-retinylidene-phosphatidylethanolamine</v>
      </c>
      <c r="B6668" s="4">
        <v>0</v>
      </c>
      <c r="C6668" s="4">
        <v>0</v>
      </c>
      <c r="D6668" t="str">
        <f t="shared" si="314"/>
        <v>Spectrometry, Mass, Matrix-Assisted Laser Desorption-Ionization</v>
      </c>
      <c r="E6668" s="1" t="str">
        <f t="shared" si="312"/>
        <v>23969078</v>
      </c>
      <c r="F6668">
        <v>2013</v>
      </c>
      <c r="G6668" t="s">
        <v>4879</v>
      </c>
      <c r="H6668" t="s">
        <v>4877</v>
      </c>
      <c r="I6668" t="s">
        <v>4878</v>
      </c>
      <c r="J6668" t="s">
        <v>197</v>
      </c>
    </row>
    <row r="6669" spans="1:10" x14ac:dyDescent="0.25">
      <c r="A6669" t="str">
        <f t="shared" si="313"/>
        <v>Lipofuscin</v>
      </c>
      <c r="B6669" s="4">
        <v>0</v>
      </c>
      <c r="C6669" s="4">
        <v>0</v>
      </c>
      <c r="D6669" t="str">
        <f t="shared" si="314"/>
        <v>Spectrometry, Mass, Matrix-Assisted Laser Desorption-Ionization</v>
      </c>
      <c r="E6669" s="1" t="str">
        <f t="shared" si="312"/>
        <v>23969078</v>
      </c>
      <c r="F6669">
        <v>2013</v>
      </c>
      <c r="G6669" t="s">
        <v>4879</v>
      </c>
      <c r="H6669" t="s">
        <v>4877</v>
      </c>
      <c r="I6669" t="s">
        <v>569</v>
      </c>
      <c r="J6669" t="s">
        <v>197</v>
      </c>
    </row>
    <row r="6670" spans="1:10" x14ac:dyDescent="0.25">
      <c r="A6670" t="str">
        <f t="shared" si="313"/>
        <v>Phosphatidylethanolamines</v>
      </c>
      <c r="B6670" s="4">
        <v>1</v>
      </c>
      <c r="C6670" s="4">
        <v>0</v>
      </c>
      <c r="D6670" t="str">
        <f t="shared" si="314"/>
        <v>Spectrometry, Mass, Matrix-Assisted Laser Desorption-Ionization</v>
      </c>
      <c r="E6670" s="1" t="str">
        <f t="shared" si="312"/>
        <v>23969078</v>
      </c>
      <c r="F6670">
        <v>2013</v>
      </c>
      <c r="G6670" t="s">
        <v>4879</v>
      </c>
      <c r="H6670" t="s">
        <v>4877</v>
      </c>
      <c r="I6670" t="s">
        <v>2005</v>
      </c>
      <c r="J6670" t="s">
        <v>197</v>
      </c>
    </row>
    <row r="6671" spans="1:10" x14ac:dyDescent="0.25">
      <c r="A6671" t="str">
        <f t="shared" si="313"/>
        <v>Retinoids</v>
      </c>
      <c r="B6671" s="4">
        <v>1</v>
      </c>
      <c r="C6671" s="4">
        <v>0</v>
      </c>
      <c r="D6671" t="str">
        <f t="shared" si="314"/>
        <v>Spectrometry, Mass, Matrix-Assisted Laser Desorption-Ionization</v>
      </c>
      <c r="E6671" s="1" t="str">
        <f t="shared" si="312"/>
        <v>23969078</v>
      </c>
      <c r="F6671">
        <v>2013</v>
      </c>
      <c r="G6671" t="s">
        <v>4879</v>
      </c>
      <c r="H6671" t="s">
        <v>4877</v>
      </c>
      <c r="I6671" t="s">
        <v>135</v>
      </c>
      <c r="J6671" t="s">
        <v>197</v>
      </c>
    </row>
    <row r="6672" spans="1:10" x14ac:dyDescent="0.25">
      <c r="A6672" t="str">
        <f t="shared" si="313"/>
        <v>Retinaldehyde</v>
      </c>
      <c r="B6672" s="4">
        <v>0</v>
      </c>
      <c r="C6672" s="4">
        <v>0</v>
      </c>
      <c r="D6672" t="str">
        <f t="shared" si="314"/>
        <v>Spectrometry, Fluorescence</v>
      </c>
      <c r="E6672" s="1" t="str">
        <f t="shared" si="312"/>
        <v>23971945</v>
      </c>
      <c r="F6672">
        <v>2013</v>
      </c>
      <c r="G6672" t="s">
        <v>4881</v>
      </c>
      <c r="H6672" t="s">
        <v>4880</v>
      </c>
      <c r="I6672" t="s">
        <v>184</v>
      </c>
      <c r="J6672" t="s">
        <v>85</v>
      </c>
    </row>
    <row r="6673" spans="1:10" x14ac:dyDescent="0.25">
      <c r="A6673" t="str">
        <f t="shared" si="313"/>
        <v>Rhodopsin</v>
      </c>
      <c r="B6673" s="4">
        <v>0</v>
      </c>
      <c r="C6673" s="4">
        <v>1</v>
      </c>
      <c r="D6673" t="str">
        <f t="shared" si="314"/>
        <v>Spectrometry, Fluorescence</v>
      </c>
      <c r="E6673" s="1" t="str">
        <f t="shared" si="312"/>
        <v>23971945</v>
      </c>
      <c r="F6673">
        <v>2013</v>
      </c>
      <c r="G6673" t="s">
        <v>4881</v>
      </c>
      <c r="H6673" t="s">
        <v>4880</v>
      </c>
      <c r="I6673" t="s">
        <v>146</v>
      </c>
      <c r="J6673" t="s">
        <v>85</v>
      </c>
    </row>
    <row r="6674" spans="1:10" x14ac:dyDescent="0.25">
      <c r="A6674" t="str">
        <f t="shared" si="313"/>
        <v>Butter</v>
      </c>
      <c r="B6674" s="4">
        <v>0</v>
      </c>
      <c r="C6674" s="4">
        <v>0</v>
      </c>
      <c r="D6674" t="str">
        <f t="shared" si="314"/>
        <v>Spectrum Analysis</v>
      </c>
      <c r="E6674" s="1" t="str">
        <f t="shared" si="312"/>
        <v>23985484</v>
      </c>
      <c r="F6674">
        <v>2013</v>
      </c>
      <c r="G6674" t="s">
        <v>4884</v>
      </c>
      <c r="H6674" t="s">
        <v>4882</v>
      </c>
      <c r="I6674" t="s">
        <v>4883</v>
      </c>
      <c r="J6674" t="s">
        <v>64</v>
      </c>
    </row>
    <row r="6675" spans="1:10" x14ac:dyDescent="0.25">
      <c r="A6675" t="str">
        <f t="shared" si="313"/>
        <v>Polyethylene Glycols</v>
      </c>
      <c r="B6675" s="4">
        <v>1</v>
      </c>
      <c r="C6675" s="4">
        <v>0</v>
      </c>
      <c r="D6675" t="str">
        <f t="shared" si="314"/>
        <v>Spectrometry, Mass, Matrix-Assisted Laser Desorption-Ionization</v>
      </c>
      <c r="E6675" s="1" t="str">
        <f t="shared" si="312"/>
        <v>23996394</v>
      </c>
      <c r="F6675">
        <v>2013</v>
      </c>
      <c r="G6675" t="s">
        <v>4886</v>
      </c>
      <c r="H6675" t="s">
        <v>4885</v>
      </c>
      <c r="I6675" t="s">
        <v>3002</v>
      </c>
      <c r="J6675" t="s">
        <v>197</v>
      </c>
    </row>
    <row r="6676" spans="1:10" x14ac:dyDescent="0.25">
      <c r="A6676" t="str">
        <f t="shared" si="313"/>
        <v>Lactones</v>
      </c>
      <c r="B6676" s="4">
        <v>1</v>
      </c>
      <c r="C6676" s="4">
        <v>0</v>
      </c>
      <c r="D6676" t="str">
        <f t="shared" si="314"/>
        <v>Spectrometry, Mass, Matrix-Assisted Laser Desorption-Ionization</v>
      </c>
      <c r="E6676" s="1" t="str">
        <f t="shared" si="312"/>
        <v>23996394</v>
      </c>
      <c r="F6676">
        <v>2013</v>
      </c>
      <c r="G6676" t="s">
        <v>4886</v>
      </c>
      <c r="H6676" t="s">
        <v>4885</v>
      </c>
      <c r="I6676" t="s">
        <v>4230</v>
      </c>
      <c r="J6676" t="s">
        <v>197</v>
      </c>
    </row>
    <row r="6677" spans="1:10" x14ac:dyDescent="0.25">
      <c r="A6677" t="str">
        <f t="shared" si="313"/>
        <v>Pharmaceutical Preparations</v>
      </c>
      <c r="B6677" s="4">
        <v>1</v>
      </c>
      <c r="C6677" s="4">
        <v>0</v>
      </c>
      <c r="D6677" t="str">
        <f t="shared" si="314"/>
        <v>Spectrometry, Mass, Matrix-Assisted Laser Desorption-Ionization</v>
      </c>
      <c r="E6677" s="1" t="str">
        <f t="shared" si="312"/>
        <v>23996394</v>
      </c>
      <c r="F6677">
        <v>2013</v>
      </c>
      <c r="G6677" t="s">
        <v>4886</v>
      </c>
      <c r="H6677" t="s">
        <v>4885</v>
      </c>
      <c r="I6677" t="s">
        <v>574</v>
      </c>
      <c r="J6677" t="s">
        <v>197</v>
      </c>
    </row>
    <row r="6678" spans="1:10" x14ac:dyDescent="0.25">
      <c r="A6678" t="str">
        <f t="shared" si="313"/>
        <v>poly(ethylene glycol)-block-poly(epsilon-caprolactone)</v>
      </c>
      <c r="B6678" s="4">
        <v>0</v>
      </c>
      <c r="C6678" s="4">
        <v>0</v>
      </c>
      <c r="D6678" t="str">
        <f t="shared" si="314"/>
        <v>Spectrometry, Mass, Matrix-Assisted Laser Desorption-Ionization</v>
      </c>
      <c r="E6678" s="1" t="str">
        <f t="shared" si="312"/>
        <v>23996394</v>
      </c>
      <c r="F6678">
        <v>2013</v>
      </c>
      <c r="G6678" t="s">
        <v>4886</v>
      </c>
      <c r="H6678" t="s">
        <v>4885</v>
      </c>
      <c r="I6678" t="s">
        <v>4887</v>
      </c>
      <c r="J6678" t="s">
        <v>197</v>
      </c>
    </row>
    <row r="6679" spans="1:10" x14ac:dyDescent="0.25">
      <c r="A6679" t="str">
        <f t="shared" si="313"/>
        <v>Lipid Bilayers</v>
      </c>
      <c r="B6679" s="4">
        <v>1</v>
      </c>
      <c r="C6679" s="4">
        <v>0</v>
      </c>
      <c r="D6679" t="str">
        <f t="shared" si="314"/>
        <v>Spectrophotometry</v>
      </c>
      <c r="E6679" s="1" t="str">
        <f t="shared" si="312"/>
        <v>23999012</v>
      </c>
      <c r="F6679">
        <v>2013</v>
      </c>
      <c r="G6679" t="s">
        <v>4889</v>
      </c>
      <c r="H6679" t="s">
        <v>4888</v>
      </c>
      <c r="I6679" t="s">
        <v>865</v>
      </c>
      <c r="J6679" t="s">
        <v>105</v>
      </c>
    </row>
    <row r="6680" spans="1:10" x14ac:dyDescent="0.25">
      <c r="A6680" t="str">
        <f t="shared" si="313"/>
        <v>Phosphatidylcholines</v>
      </c>
      <c r="B6680" s="4">
        <v>1</v>
      </c>
      <c r="C6680" s="4">
        <v>0</v>
      </c>
      <c r="D6680" t="str">
        <f t="shared" si="314"/>
        <v>Spectrophotometry</v>
      </c>
      <c r="E6680" s="1" t="str">
        <f t="shared" si="312"/>
        <v>23999012</v>
      </c>
      <c r="F6680">
        <v>2013</v>
      </c>
      <c r="G6680" t="s">
        <v>4889</v>
      </c>
      <c r="H6680" t="s">
        <v>4888</v>
      </c>
      <c r="I6680" t="s">
        <v>313</v>
      </c>
      <c r="J6680" t="s">
        <v>105</v>
      </c>
    </row>
    <row r="6681" spans="1:10" x14ac:dyDescent="0.25">
      <c r="A6681" t="str">
        <f t="shared" si="313"/>
        <v>Dimyristoylphosphatidylcholine</v>
      </c>
      <c r="B6681" s="4">
        <v>0</v>
      </c>
      <c r="C6681" s="4">
        <v>0</v>
      </c>
      <c r="D6681" t="str">
        <f t="shared" si="314"/>
        <v>Spectrophotometry</v>
      </c>
      <c r="E6681" s="1" t="str">
        <f t="shared" si="312"/>
        <v>23999012</v>
      </c>
      <c r="F6681">
        <v>2013</v>
      </c>
      <c r="G6681" t="s">
        <v>4889</v>
      </c>
      <c r="H6681" t="s">
        <v>4888</v>
      </c>
      <c r="I6681" t="s">
        <v>4890</v>
      </c>
      <c r="J6681" t="s">
        <v>105</v>
      </c>
    </row>
    <row r="6682" spans="1:10" x14ac:dyDescent="0.25">
      <c r="A6682" t="str">
        <f t="shared" si="313"/>
        <v>histone deacetylase 3</v>
      </c>
      <c r="B6682" s="4">
        <v>0</v>
      </c>
      <c r="C6682" s="4">
        <v>1</v>
      </c>
      <c r="D6682" t="str">
        <f t="shared" si="314"/>
        <v>Crystallography, X-Ray</v>
      </c>
      <c r="E6682" s="1" t="str">
        <f t="shared" si="312"/>
        <v>24010878</v>
      </c>
      <c r="F6682">
        <v>2013</v>
      </c>
      <c r="G6682" t="s">
        <v>4892</v>
      </c>
      <c r="H6682" t="s">
        <v>4891</v>
      </c>
      <c r="I6682" t="s">
        <v>636</v>
      </c>
      <c r="J6682" t="s">
        <v>41</v>
      </c>
    </row>
    <row r="6683" spans="1:10" x14ac:dyDescent="0.25">
      <c r="A6683" t="str">
        <f t="shared" si="313"/>
        <v>Histone Deacetylases</v>
      </c>
      <c r="B6683" s="4">
        <v>1</v>
      </c>
      <c r="C6683" s="4">
        <v>1</v>
      </c>
      <c r="D6683" t="str">
        <f t="shared" si="314"/>
        <v>Crystallography, X-Ray</v>
      </c>
      <c r="E6683" s="1" t="str">
        <f t="shared" si="312"/>
        <v>24010878</v>
      </c>
      <c r="F6683">
        <v>2013</v>
      </c>
      <c r="G6683" t="s">
        <v>4892</v>
      </c>
      <c r="H6683" t="s">
        <v>4891</v>
      </c>
      <c r="I6683" t="s">
        <v>633</v>
      </c>
      <c r="J6683" t="s">
        <v>41</v>
      </c>
    </row>
    <row r="6684" spans="1:10" x14ac:dyDescent="0.25">
      <c r="A6684" t="str">
        <f t="shared" si="313"/>
        <v>Nuclear Receptor Co-Repressor 2</v>
      </c>
      <c r="B6684" s="4">
        <v>0</v>
      </c>
      <c r="C6684" s="4">
        <v>1</v>
      </c>
      <c r="D6684" t="str">
        <f t="shared" si="314"/>
        <v>Crystallography, X-Ray</v>
      </c>
      <c r="E6684" s="1" t="str">
        <f t="shared" si="312"/>
        <v>24010878</v>
      </c>
      <c r="F6684">
        <v>2013</v>
      </c>
      <c r="G6684" t="s">
        <v>4892</v>
      </c>
      <c r="H6684" t="s">
        <v>4891</v>
      </c>
      <c r="I6684" t="s">
        <v>627</v>
      </c>
      <c r="J6684" t="s">
        <v>41</v>
      </c>
    </row>
    <row r="6685" spans="1:10" x14ac:dyDescent="0.25">
      <c r="A6685" t="str">
        <f t="shared" si="313"/>
        <v>Trim25 protein, mouse</v>
      </c>
      <c r="B6685" s="4">
        <v>0</v>
      </c>
      <c r="C6685" s="4">
        <v>1</v>
      </c>
      <c r="D6685" t="str">
        <f t="shared" si="314"/>
        <v>Crystallography, X-Ray</v>
      </c>
      <c r="E6685" s="1" t="str">
        <f t="shared" si="312"/>
        <v>24015671</v>
      </c>
      <c r="F6685">
        <v>2013</v>
      </c>
      <c r="G6685" t="s">
        <v>4895</v>
      </c>
      <c r="H6685" t="s">
        <v>4893</v>
      </c>
      <c r="I6685" t="s">
        <v>4894</v>
      </c>
      <c r="J6685" t="s">
        <v>41</v>
      </c>
    </row>
    <row r="6686" spans="1:10" x14ac:dyDescent="0.25">
      <c r="A6686" t="str">
        <f t="shared" si="313"/>
        <v>DNA-Binding Proteins</v>
      </c>
      <c r="B6686" s="4">
        <v>1</v>
      </c>
      <c r="C6686" s="4">
        <v>1</v>
      </c>
      <c r="D6686" t="str">
        <f t="shared" si="314"/>
        <v>Crystallography, X-Ray</v>
      </c>
      <c r="E6686" s="1" t="str">
        <f t="shared" si="312"/>
        <v>24015671</v>
      </c>
      <c r="F6686">
        <v>2013</v>
      </c>
      <c r="G6686" t="s">
        <v>4895</v>
      </c>
      <c r="H6686" t="s">
        <v>4893</v>
      </c>
      <c r="I6686" t="s">
        <v>10</v>
      </c>
      <c r="J6686" t="s">
        <v>41</v>
      </c>
    </row>
    <row r="6687" spans="1:10" x14ac:dyDescent="0.25">
      <c r="A6687" t="str">
        <f t="shared" si="313"/>
        <v>Transcription Factors</v>
      </c>
      <c r="B6687" s="4">
        <v>1</v>
      </c>
      <c r="C6687" s="4">
        <v>1</v>
      </c>
      <c r="D6687" t="str">
        <f t="shared" si="314"/>
        <v>Crystallography, X-Ray</v>
      </c>
      <c r="E6687" s="1" t="str">
        <f t="shared" si="312"/>
        <v>24015671</v>
      </c>
      <c r="F6687">
        <v>2013</v>
      </c>
      <c r="G6687" t="s">
        <v>4895</v>
      </c>
      <c r="H6687" t="s">
        <v>4893</v>
      </c>
      <c r="I6687" t="s">
        <v>4</v>
      </c>
      <c r="J6687" t="s">
        <v>41</v>
      </c>
    </row>
    <row r="6688" spans="1:10" x14ac:dyDescent="0.25">
      <c r="A6688" t="str">
        <f t="shared" si="313"/>
        <v>Transforming Growth Factors</v>
      </c>
      <c r="B6688" s="4">
        <v>1</v>
      </c>
      <c r="C6688" s="4">
        <v>1</v>
      </c>
      <c r="D6688" t="str">
        <f t="shared" si="314"/>
        <v>Blotting, Northern</v>
      </c>
      <c r="E6688" s="1" t="str">
        <f t="shared" si="312"/>
        <v>2403946</v>
      </c>
      <c r="F6688">
        <v>1990</v>
      </c>
      <c r="G6688" t="s">
        <v>4898</v>
      </c>
      <c r="H6688" t="s">
        <v>4896</v>
      </c>
      <c r="I6688" t="s">
        <v>4897</v>
      </c>
      <c r="J6688" t="s">
        <v>14</v>
      </c>
    </row>
    <row r="6689" spans="1:10" x14ac:dyDescent="0.25">
      <c r="A6689" t="str">
        <f t="shared" si="313"/>
        <v>Retinaldehyde</v>
      </c>
      <c r="B6689" s="4">
        <v>0</v>
      </c>
      <c r="C6689" s="4">
        <v>0</v>
      </c>
      <c r="D6689" t="str">
        <f t="shared" si="314"/>
        <v>Crystallography, X-Ray</v>
      </c>
      <c r="E6689" s="1" t="str">
        <f t="shared" si="312"/>
        <v>24041646</v>
      </c>
      <c r="F6689">
        <v>2014</v>
      </c>
      <c r="G6689" t="s">
        <v>4900</v>
      </c>
      <c r="H6689" t="s">
        <v>4899</v>
      </c>
      <c r="I6689" t="s">
        <v>184</v>
      </c>
      <c r="J6689" t="s">
        <v>41</v>
      </c>
    </row>
    <row r="6690" spans="1:10" x14ac:dyDescent="0.25">
      <c r="A6690" t="str">
        <f t="shared" si="313"/>
        <v>Rhodopsin</v>
      </c>
      <c r="B6690" s="4">
        <v>0</v>
      </c>
      <c r="C6690" s="4">
        <v>1</v>
      </c>
      <c r="D6690" t="str">
        <f t="shared" si="314"/>
        <v>Crystallography, X-Ray</v>
      </c>
      <c r="E6690" s="1" t="str">
        <f t="shared" si="312"/>
        <v>24041646</v>
      </c>
      <c r="F6690">
        <v>2014</v>
      </c>
      <c r="G6690" t="s">
        <v>4900</v>
      </c>
      <c r="H6690" t="s">
        <v>4899</v>
      </c>
      <c r="I6690" t="s">
        <v>146</v>
      </c>
      <c r="J6690" t="s">
        <v>41</v>
      </c>
    </row>
    <row r="6691" spans="1:10" x14ac:dyDescent="0.25">
      <c r="A6691" t="str">
        <f t="shared" si="313"/>
        <v>Receptors, Retinoic Acid</v>
      </c>
      <c r="B6691" s="4">
        <v>1</v>
      </c>
      <c r="C6691" s="4">
        <v>1</v>
      </c>
      <c r="D6691" t="str">
        <f t="shared" si="314"/>
        <v>Colorimetry</v>
      </c>
      <c r="E6691" s="1" t="str">
        <f t="shared" si="312"/>
        <v>24059243</v>
      </c>
      <c r="F6691">
        <v>2013</v>
      </c>
      <c r="G6691" t="s">
        <v>4902</v>
      </c>
      <c r="H6691" t="s">
        <v>4901</v>
      </c>
      <c r="I6691" t="s">
        <v>8</v>
      </c>
      <c r="J6691" t="s">
        <v>241</v>
      </c>
    </row>
    <row r="6692" spans="1:10" x14ac:dyDescent="0.25">
      <c r="A6692" t="str">
        <f t="shared" si="313"/>
        <v>Receptors, Retinoic Acid</v>
      </c>
      <c r="B6692" s="4">
        <v>1</v>
      </c>
      <c r="C6692" s="4">
        <v>1</v>
      </c>
      <c r="D6692" t="str">
        <f t="shared" si="314"/>
        <v>Crystallography, X-Ray</v>
      </c>
      <c r="E6692" s="1" t="str">
        <f t="shared" si="312"/>
        <v>24059243</v>
      </c>
      <c r="F6692">
        <v>2013</v>
      </c>
      <c r="G6692" t="s">
        <v>4902</v>
      </c>
      <c r="H6692" t="s">
        <v>4901</v>
      </c>
      <c r="I6692" t="s">
        <v>8</v>
      </c>
      <c r="J6692" t="s">
        <v>41</v>
      </c>
    </row>
    <row r="6693" spans="1:10" x14ac:dyDescent="0.25">
      <c r="A6693" t="str">
        <f t="shared" si="313"/>
        <v>retinoic acid binding protein II, cellular</v>
      </c>
      <c r="B6693" s="4">
        <v>0</v>
      </c>
      <c r="C6693" s="4">
        <v>1</v>
      </c>
      <c r="D6693" t="str">
        <f t="shared" si="314"/>
        <v>Colorimetry</v>
      </c>
      <c r="E6693" s="1" t="str">
        <f t="shared" si="312"/>
        <v>24059243</v>
      </c>
      <c r="F6693">
        <v>2013</v>
      </c>
      <c r="G6693" t="s">
        <v>4902</v>
      </c>
      <c r="H6693" t="s">
        <v>4901</v>
      </c>
      <c r="I6693" t="s">
        <v>264</v>
      </c>
      <c r="J6693" t="s">
        <v>241</v>
      </c>
    </row>
    <row r="6694" spans="1:10" x14ac:dyDescent="0.25">
      <c r="A6694" t="str">
        <f t="shared" si="313"/>
        <v>retinoic acid binding protein II, cellular</v>
      </c>
      <c r="B6694" s="4">
        <v>0</v>
      </c>
      <c r="C6694" s="4">
        <v>1</v>
      </c>
      <c r="D6694" t="str">
        <f t="shared" si="314"/>
        <v>Crystallography, X-Ray</v>
      </c>
      <c r="E6694" s="1" t="str">
        <f t="shared" si="312"/>
        <v>24059243</v>
      </c>
      <c r="F6694">
        <v>2013</v>
      </c>
      <c r="G6694" t="s">
        <v>4902</v>
      </c>
      <c r="H6694" t="s">
        <v>4901</v>
      </c>
      <c r="I6694" t="s">
        <v>264</v>
      </c>
      <c r="J6694" t="s">
        <v>41</v>
      </c>
    </row>
    <row r="6695" spans="1:10" x14ac:dyDescent="0.25">
      <c r="A6695" t="str">
        <f t="shared" si="313"/>
        <v>MYT1 protein, human</v>
      </c>
      <c r="B6695" s="4">
        <v>0</v>
      </c>
      <c r="C6695" s="4">
        <v>1</v>
      </c>
      <c r="D6695" t="str">
        <f t="shared" si="314"/>
        <v>Nuclear Magnetic Resonance, Biomolecular</v>
      </c>
      <c r="E6695" s="1" t="str">
        <f t="shared" si="312"/>
        <v>24097990</v>
      </c>
      <c r="F6695">
        <v>2013</v>
      </c>
      <c r="G6695" t="s">
        <v>4905</v>
      </c>
      <c r="H6695" t="s">
        <v>4903</v>
      </c>
      <c r="I6695" t="s">
        <v>4904</v>
      </c>
      <c r="J6695" t="s">
        <v>5</v>
      </c>
    </row>
    <row r="6696" spans="1:10" x14ac:dyDescent="0.25">
      <c r="A6696" t="str">
        <f t="shared" si="313"/>
        <v>MYT1 protein, human</v>
      </c>
      <c r="B6696" s="4">
        <v>0</v>
      </c>
      <c r="C6696" s="4">
        <v>1</v>
      </c>
      <c r="D6696" t="str">
        <f t="shared" si="314"/>
        <v>Surface Plasmon Resonance</v>
      </c>
      <c r="E6696" s="1" t="str">
        <f t="shared" si="312"/>
        <v>24097990</v>
      </c>
      <c r="F6696">
        <v>2013</v>
      </c>
      <c r="G6696" t="s">
        <v>4905</v>
      </c>
      <c r="H6696" t="s">
        <v>4903</v>
      </c>
      <c r="I6696" t="s">
        <v>4904</v>
      </c>
      <c r="J6696" t="s">
        <v>1210</v>
      </c>
    </row>
    <row r="6697" spans="1:10" x14ac:dyDescent="0.25">
      <c r="A6697" t="str">
        <f t="shared" si="313"/>
        <v>Myt1 protein, mouse</v>
      </c>
      <c r="B6697" s="4">
        <v>0</v>
      </c>
      <c r="C6697" s="4">
        <v>1</v>
      </c>
      <c r="D6697" t="str">
        <f t="shared" si="314"/>
        <v>Nuclear Magnetic Resonance, Biomolecular</v>
      </c>
      <c r="E6697" s="1" t="str">
        <f t="shared" si="312"/>
        <v>24097990</v>
      </c>
      <c r="F6697">
        <v>2013</v>
      </c>
      <c r="G6697" t="s">
        <v>4905</v>
      </c>
      <c r="H6697" t="s">
        <v>4903</v>
      </c>
      <c r="I6697" t="s">
        <v>4906</v>
      </c>
      <c r="J6697" t="s">
        <v>5</v>
      </c>
    </row>
    <row r="6698" spans="1:10" x14ac:dyDescent="0.25">
      <c r="A6698" t="str">
        <f t="shared" si="313"/>
        <v>Myt1 protein, mouse</v>
      </c>
      <c r="B6698" s="4">
        <v>0</v>
      </c>
      <c r="C6698" s="4">
        <v>1</v>
      </c>
      <c r="D6698" t="str">
        <f t="shared" si="314"/>
        <v>Surface Plasmon Resonance</v>
      </c>
      <c r="E6698" s="1" t="str">
        <f t="shared" si="312"/>
        <v>24097990</v>
      </c>
      <c r="F6698">
        <v>2013</v>
      </c>
      <c r="G6698" t="s">
        <v>4905</v>
      </c>
      <c r="H6698" t="s">
        <v>4903</v>
      </c>
      <c r="I6698" t="s">
        <v>4906</v>
      </c>
      <c r="J6698" t="s">
        <v>1210</v>
      </c>
    </row>
    <row r="6699" spans="1:10" x14ac:dyDescent="0.25">
      <c r="A6699" t="str">
        <f t="shared" si="313"/>
        <v>DNA-Binding Proteins</v>
      </c>
      <c r="B6699" s="4">
        <v>1</v>
      </c>
      <c r="C6699" s="4">
        <v>1</v>
      </c>
      <c r="D6699" t="str">
        <f t="shared" si="314"/>
        <v>Nuclear Magnetic Resonance, Biomolecular</v>
      </c>
      <c r="E6699" s="1" t="str">
        <f t="shared" si="312"/>
        <v>24097990</v>
      </c>
      <c r="F6699">
        <v>2013</v>
      </c>
      <c r="G6699" t="s">
        <v>4905</v>
      </c>
      <c r="H6699" t="s">
        <v>4903</v>
      </c>
      <c r="I6699" t="s">
        <v>10</v>
      </c>
      <c r="J6699" t="s">
        <v>5</v>
      </c>
    </row>
    <row r="6700" spans="1:10" x14ac:dyDescent="0.25">
      <c r="A6700" t="str">
        <f t="shared" si="313"/>
        <v>DNA-Binding Proteins</v>
      </c>
      <c r="B6700" s="4">
        <v>1</v>
      </c>
      <c r="C6700" s="4">
        <v>1</v>
      </c>
      <c r="D6700" t="str">
        <f t="shared" si="314"/>
        <v>Surface Plasmon Resonance</v>
      </c>
      <c r="E6700" s="1" t="str">
        <f t="shared" si="312"/>
        <v>24097990</v>
      </c>
      <c r="F6700">
        <v>2013</v>
      </c>
      <c r="G6700" t="s">
        <v>4905</v>
      </c>
      <c r="H6700" t="s">
        <v>4903</v>
      </c>
      <c r="I6700" t="s">
        <v>10</v>
      </c>
      <c r="J6700" t="s">
        <v>1210</v>
      </c>
    </row>
    <row r="6701" spans="1:10" x14ac:dyDescent="0.25">
      <c r="A6701" t="str">
        <f t="shared" si="313"/>
        <v>Transcription Factors</v>
      </c>
      <c r="B6701" s="4">
        <v>1</v>
      </c>
      <c r="C6701" s="4">
        <v>1</v>
      </c>
      <c r="D6701" t="str">
        <f t="shared" si="314"/>
        <v>Nuclear Magnetic Resonance, Biomolecular</v>
      </c>
      <c r="E6701" s="1" t="str">
        <f t="shared" si="312"/>
        <v>24097990</v>
      </c>
      <c r="F6701">
        <v>2013</v>
      </c>
      <c r="G6701" t="s">
        <v>4905</v>
      </c>
      <c r="H6701" t="s">
        <v>4903</v>
      </c>
      <c r="I6701" t="s">
        <v>4</v>
      </c>
      <c r="J6701" t="s">
        <v>5</v>
      </c>
    </row>
    <row r="6702" spans="1:10" x14ac:dyDescent="0.25">
      <c r="A6702" t="str">
        <f t="shared" si="313"/>
        <v>Transcription Factors</v>
      </c>
      <c r="B6702" s="4">
        <v>1</v>
      </c>
      <c r="C6702" s="4">
        <v>1</v>
      </c>
      <c r="D6702" t="str">
        <f t="shared" si="314"/>
        <v>Surface Plasmon Resonance</v>
      </c>
      <c r="E6702" s="1" t="str">
        <f t="shared" si="312"/>
        <v>24097990</v>
      </c>
      <c r="F6702">
        <v>2013</v>
      </c>
      <c r="G6702" t="s">
        <v>4905</v>
      </c>
      <c r="H6702" t="s">
        <v>4903</v>
      </c>
      <c r="I6702" t="s">
        <v>4</v>
      </c>
      <c r="J6702" t="s">
        <v>1210</v>
      </c>
    </row>
    <row r="6703" spans="1:10" x14ac:dyDescent="0.25">
      <c r="A6703" t="str">
        <f t="shared" si="313"/>
        <v>Retinaldehyde</v>
      </c>
      <c r="B6703" s="4">
        <v>0</v>
      </c>
      <c r="C6703" s="4">
        <v>0</v>
      </c>
      <c r="D6703" t="str">
        <f t="shared" si="314"/>
        <v>Spectrum Analysis</v>
      </c>
      <c r="E6703" s="1" t="str">
        <f t="shared" si="312"/>
        <v>24099700</v>
      </c>
      <c r="F6703">
        <v>2014</v>
      </c>
      <c r="G6703" t="s">
        <v>4908</v>
      </c>
      <c r="H6703" t="s">
        <v>4907</v>
      </c>
      <c r="I6703" t="s">
        <v>184</v>
      </c>
      <c r="J6703" t="s">
        <v>64</v>
      </c>
    </row>
    <row r="6704" spans="1:10" x14ac:dyDescent="0.25">
      <c r="A6704" t="str">
        <f t="shared" si="313"/>
        <v>Sensory Rhodopsins</v>
      </c>
      <c r="B6704" s="4">
        <v>1</v>
      </c>
      <c r="C6704" s="4">
        <v>1</v>
      </c>
      <c r="D6704" t="str">
        <f t="shared" si="314"/>
        <v>Spectrum Analysis</v>
      </c>
      <c r="E6704" s="1" t="str">
        <f t="shared" si="312"/>
        <v>24099700</v>
      </c>
      <c r="F6704">
        <v>2014</v>
      </c>
      <c r="G6704" t="s">
        <v>4908</v>
      </c>
      <c r="H6704" t="s">
        <v>4907</v>
      </c>
      <c r="I6704" t="s">
        <v>395</v>
      </c>
      <c r="J6704" t="s">
        <v>64</v>
      </c>
    </row>
    <row r="6705" spans="1:10" x14ac:dyDescent="0.25">
      <c r="A6705" t="str">
        <f t="shared" si="313"/>
        <v>retinoic acid binding protein II, cellular</v>
      </c>
      <c r="B6705" s="4">
        <v>0</v>
      </c>
      <c r="C6705" s="4">
        <v>1</v>
      </c>
      <c r="D6705" t="str">
        <f t="shared" si="314"/>
        <v>Spectrometry, Mass, Matrix-Assisted Laser Desorption-Ionization</v>
      </c>
      <c r="E6705" s="1" t="str">
        <f t="shared" si="312"/>
        <v>24112183</v>
      </c>
      <c r="F6705">
        <v>2013</v>
      </c>
      <c r="G6705" t="s">
        <v>4910</v>
      </c>
      <c r="H6705" t="s">
        <v>4909</v>
      </c>
      <c r="I6705" t="s">
        <v>264</v>
      </c>
      <c r="J6705" t="s">
        <v>197</v>
      </c>
    </row>
    <row r="6706" spans="1:10" x14ac:dyDescent="0.25">
      <c r="A6706" t="str">
        <f t="shared" si="313"/>
        <v>retinoic acid binding protein II, cellular</v>
      </c>
      <c r="B6706" s="4">
        <v>0</v>
      </c>
      <c r="C6706" s="4">
        <v>1</v>
      </c>
      <c r="D6706" t="str">
        <f t="shared" si="314"/>
        <v>Two-Dimensional Difference Gel Electrophoresis</v>
      </c>
      <c r="E6706" s="1" t="str">
        <f t="shared" si="312"/>
        <v>24112183</v>
      </c>
      <c r="F6706">
        <v>2013</v>
      </c>
      <c r="G6706" t="s">
        <v>4910</v>
      </c>
      <c r="H6706" t="s">
        <v>4909</v>
      </c>
      <c r="I6706" t="s">
        <v>264</v>
      </c>
      <c r="J6706" t="s">
        <v>4239</v>
      </c>
    </row>
    <row r="6707" spans="1:10" x14ac:dyDescent="0.25">
      <c r="A6707" t="str">
        <f t="shared" si="313"/>
        <v>FABP5 protein, human</v>
      </c>
      <c r="B6707" s="4">
        <v>0</v>
      </c>
      <c r="C6707" s="4">
        <v>1</v>
      </c>
      <c r="D6707" t="str">
        <f t="shared" si="314"/>
        <v>Spectrometry, Mass, Matrix-Assisted Laser Desorption-Ionization</v>
      </c>
      <c r="E6707" s="1" t="str">
        <f t="shared" si="312"/>
        <v>24112183</v>
      </c>
      <c r="F6707">
        <v>2013</v>
      </c>
      <c r="G6707" t="s">
        <v>4910</v>
      </c>
      <c r="H6707" t="s">
        <v>4909</v>
      </c>
      <c r="I6707" t="s">
        <v>4911</v>
      </c>
      <c r="J6707" t="s">
        <v>197</v>
      </c>
    </row>
    <row r="6708" spans="1:10" x14ac:dyDescent="0.25">
      <c r="A6708" t="str">
        <f t="shared" si="313"/>
        <v>FABP5 protein, human</v>
      </c>
      <c r="B6708" s="4">
        <v>0</v>
      </c>
      <c r="C6708" s="4">
        <v>1</v>
      </c>
      <c r="D6708" t="str">
        <f t="shared" si="314"/>
        <v>Two-Dimensional Difference Gel Electrophoresis</v>
      </c>
      <c r="E6708" s="1" t="str">
        <f t="shared" si="312"/>
        <v>24112183</v>
      </c>
      <c r="F6708">
        <v>2013</v>
      </c>
      <c r="G6708" t="s">
        <v>4910</v>
      </c>
      <c r="H6708" t="s">
        <v>4909</v>
      </c>
      <c r="I6708" t="s">
        <v>4911</v>
      </c>
      <c r="J6708" t="s">
        <v>4239</v>
      </c>
    </row>
    <row r="6709" spans="1:10" x14ac:dyDescent="0.25">
      <c r="A6709" t="str">
        <f t="shared" si="313"/>
        <v>Receptors, Retinoic Acid</v>
      </c>
      <c r="B6709" s="4">
        <v>1</v>
      </c>
      <c r="C6709" s="4">
        <v>1</v>
      </c>
      <c r="D6709" t="str">
        <f t="shared" si="314"/>
        <v>Spectrometry, Mass, Matrix-Assisted Laser Desorption-Ionization</v>
      </c>
      <c r="E6709" s="1" t="str">
        <f t="shared" si="312"/>
        <v>24112183</v>
      </c>
      <c r="F6709">
        <v>2013</v>
      </c>
      <c r="G6709" t="s">
        <v>4910</v>
      </c>
      <c r="H6709" t="s">
        <v>4909</v>
      </c>
      <c r="I6709" t="s">
        <v>8</v>
      </c>
      <c r="J6709" t="s">
        <v>197</v>
      </c>
    </row>
    <row r="6710" spans="1:10" x14ac:dyDescent="0.25">
      <c r="A6710" t="str">
        <f t="shared" si="313"/>
        <v>Receptors, Retinoic Acid</v>
      </c>
      <c r="B6710" s="4">
        <v>1</v>
      </c>
      <c r="C6710" s="4">
        <v>1</v>
      </c>
      <c r="D6710" t="str">
        <f t="shared" si="314"/>
        <v>Two-Dimensional Difference Gel Electrophoresis</v>
      </c>
      <c r="E6710" s="1" t="str">
        <f t="shared" si="312"/>
        <v>24112183</v>
      </c>
      <c r="F6710">
        <v>2013</v>
      </c>
      <c r="G6710" t="s">
        <v>4910</v>
      </c>
      <c r="H6710" t="s">
        <v>4909</v>
      </c>
      <c r="I6710" t="s">
        <v>8</v>
      </c>
      <c r="J6710" t="s">
        <v>4239</v>
      </c>
    </row>
    <row r="6711" spans="1:10" x14ac:dyDescent="0.25">
      <c r="A6711" t="str">
        <f t="shared" si="313"/>
        <v>Fatty Acid-Binding Proteins</v>
      </c>
      <c r="B6711" s="4">
        <v>1</v>
      </c>
      <c r="C6711" s="4">
        <v>1</v>
      </c>
      <c r="D6711" t="str">
        <f t="shared" si="314"/>
        <v>Spectrometry, Mass, Matrix-Assisted Laser Desorption-Ionization</v>
      </c>
      <c r="E6711" s="1" t="str">
        <f t="shared" si="312"/>
        <v>24112183</v>
      </c>
      <c r="F6711">
        <v>2013</v>
      </c>
      <c r="G6711" t="s">
        <v>4910</v>
      </c>
      <c r="H6711" t="s">
        <v>4909</v>
      </c>
      <c r="I6711" t="s">
        <v>90</v>
      </c>
      <c r="J6711" t="s">
        <v>197</v>
      </c>
    </row>
    <row r="6712" spans="1:10" x14ac:dyDescent="0.25">
      <c r="A6712" t="str">
        <f t="shared" si="313"/>
        <v>Fatty Acid-Binding Proteins</v>
      </c>
      <c r="B6712" s="4">
        <v>1</v>
      </c>
      <c r="C6712" s="4">
        <v>1</v>
      </c>
      <c r="D6712" t="str">
        <f t="shared" si="314"/>
        <v>Two-Dimensional Difference Gel Electrophoresis</v>
      </c>
      <c r="E6712" s="1" t="str">
        <f t="shared" si="312"/>
        <v>24112183</v>
      </c>
      <c r="F6712">
        <v>2013</v>
      </c>
      <c r="G6712" t="s">
        <v>4910</v>
      </c>
      <c r="H6712" t="s">
        <v>4909</v>
      </c>
      <c r="I6712" t="s">
        <v>90</v>
      </c>
      <c r="J6712" t="s">
        <v>4239</v>
      </c>
    </row>
    <row r="6713" spans="1:10" x14ac:dyDescent="0.25">
      <c r="A6713" t="str">
        <f t="shared" si="313"/>
        <v>alpha-Fetoproteins</v>
      </c>
      <c r="B6713" s="4">
        <v>1</v>
      </c>
      <c r="C6713" s="4">
        <v>1</v>
      </c>
      <c r="D6713" t="str">
        <f t="shared" si="314"/>
        <v>Dialysis</v>
      </c>
      <c r="E6713" s="1" t="str">
        <f t="shared" si="312"/>
        <v>2413517</v>
      </c>
      <c r="F6713">
        <v>1985</v>
      </c>
      <c r="G6713" t="s">
        <v>4913</v>
      </c>
      <c r="H6713" t="s">
        <v>4912</v>
      </c>
      <c r="I6713" t="s">
        <v>1927</v>
      </c>
      <c r="J6713" t="s">
        <v>3922</v>
      </c>
    </row>
    <row r="6714" spans="1:10" x14ac:dyDescent="0.25">
      <c r="A6714" t="str">
        <f t="shared" si="313"/>
        <v>alpha-Fetoproteins</v>
      </c>
      <c r="B6714" s="4">
        <v>1</v>
      </c>
      <c r="C6714" s="4">
        <v>1</v>
      </c>
      <c r="D6714" t="str">
        <f t="shared" si="314"/>
        <v>Binding, Competitive</v>
      </c>
      <c r="E6714" s="1" t="str">
        <f t="shared" si="312"/>
        <v>2413517</v>
      </c>
      <c r="F6714">
        <v>1985</v>
      </c>
      <c r="G6714" t="s">
        <v>4913</v>
      </c>
      <c r="H6714" t="s">
        <v>4912</v>
      </c>
      <c r="I6714" t="s">
        <v>1927</v>
      </c>
      <c r="J6714" t="s">
        <v>47</v>
      </c>
    </row>
    <row r="6715" spans="1:10" x14ac:dyDescent="0.25">
      <c r="A6715" t="str">
        <f t="shared" si="313"/>
        <v>Tretinoin</v>
      </c>
      <c r="B6715" s="4">
        <v>0</v>
      </c>
      <c r="C6715" s="4">
        <v>0</v>
      </c>
      <c r="D6715" t="str">
        <f t="shared" si="314"/>
        <v>Chromatography, High Pressure Liquid</v>
      </c>
      <c r="E6715" s="1" t="str">
        <f t="shared" si="312"/>
        <v>24135972</v>
      </c>
      <c r="F6715">
        <v>2013</v>
      </c>
      <c r="G6715" t="s">
        <v>4915</v>
      </c>
      <c r="H6715" t="s">
        <v>4914</v>
      </c>
      <c r="I6715" t="s">
        <v>63</v>
      </c>
      <c r="J6715" t="s">
        <v>54</v>
      </c>
    </row>
    <row r="6716" spans="1:10" x14ac:dyDescent="0.25">
      <c r="A6716" t="str">
        <f t="shared" si="313"/>
        <v>Retinoid X Receptor alpha</v>
      </c>
      <c r="B6716" s="4">
        <v>0</v>
      </c>
      <c r="C6716" s="4">
        <v>1</v>
      </c>
      <c r="D6716" t="str">
        <f t="shared" si="314"/>
        <v>Electrophoretic Mobility Shift Assay</v>
      </c>
      <c r="E6716" s="1" t="str">
        <f t="shared" si="312"/>
        <v>24143970</v>
      </c>
      <c r="F6716">
        <v>2013</v>
      </c>
      <c r="G6716" t="s">
        <v>4917</v>
      </c>
      <c r="H6716" t="s">
        <v>4916</v>
      </c>
      <c r="I6716" t="s">
        <v>2283</v>
      </c>
      <c r="J6716" t="s">
        <v>1178</v>
      </c>
    </row>
    <row r="6717" spans="1:10" x14ac:dyDescent="0.25">
      <c r="A6717" t="str">
        <f t="shared" si="313"/>
        <v>Retinoid X Receptor alpha</v>
      </c>
      <c r="B6717" s="4">
        <v>0</v>
      </c>
      <c r="C6717" s="4">
        <v>1</v>
      </c>
      <c r="D6717" t="str">
        <f t="shared" si="314"/>
        <v>Spectrometry, Fluorescence</v>
      </c>
      <c r="E6717" s="1" t="str">
        <f t="shared" si="312"/>
        <v>24143970</v>
      </c>
      <c r="F6717">
        <v>2013</v>
      </c>
      <c r="G6717" t="s">
        <v>4917</v>
      </c>
      <c r="H6717" t="s">
        <v>4916</v>
      </c>
      <c r="I6717" t="s">
        <v>2283</v>
      </c>
      <c r="J6717" t="s">
        <v>85</v>
      </c>
    </row>
    <row r="6718" spans="1:10" x14ac:dyDescent="0.25">
      <c r="A6718" t="str">
        <f t="shared" si="313"/>
        <v>Retinoid X Receptor alpha</v>
      </c>
      <c r="B6718" s="4">
        <v>0</v>
      </c>
      <c r="C6718" s="4">
        <v>1</v>
      </c>
      <c r="D6718" t="str">
        <f t="shared" si="314"/>
        <v>Spectrometry, Mass, Electrospray Ionization</v>
      </c>
      <c r="E6718" s="1" t="str">
        <f t="shared" si="312"/>
        <v>24143970</v>
      </c>
      <c r="F6718">
        <v>2013</v>
      </c>
      <c r="G6718" t="s">
        <v>4917</v>
      </c>
      <c r="H6718" t="s">
        <v>4916</v>
      </c>
      <c r="I6718" t="s">
        <v>2283</v>
      </c>
      <c r="J6718" t="s">
        <v>979</v>
      </c>
    </row>
    <row r="6719" spans="1:10" x14ac:dyDescent="0.25">
      <c r="A6719" t="str">
        <f t="shared" si="313"/>
        <v>PPAR alpha</v>
      </c>
      <c r="B6719" s="4">
        <v>0</v>
      </c>
      <c r="C6719" s="4">
        <v>1</v>
      </c>
      <c r="D6719" t="str">
        <f t="shared" si="314"/>
        <v>Electrophoretic Mobility Shift Assay</v>
      </c>
      <c r="E6719" s="1" t="str">
        <f t="shared" si="312"/>
        <v>24143970</v>
      </c>
      <c r="F6719">
        <v>2013</v>
      </c>
      <c r="G6719" t="s">
        <v>4917</v>
      </c>
      <c r="H6719" t="s">
        <v>4916</v>
      </c>
      <c r="I6719" t="s">
        <v>2805</v>
      </c>
      <c r="J6719" t="s">
        <v>1178</v>
      </c>
    </row>
    <row r="6720" spans="1:10" x14ac:dyDescent="0.25">
      <c r="A6720" t="str">
        <f t="shared" si="313"/>
        <v>PPAR alpha</v>
      </c>
      <c r="B6720" s="4">
        <v>0</v>
      </c>
      <c r="C6720" s="4">
        <v>1</v>
      </c>
      <c r="D6720" t="str">
        <f t="shared" si="314"/>
        <v>Spectrometry, Fluorescence</v>
      </c>
      <c r="E6720" s="1" t="str">
        <f t="shared" si="312"/>
        <v>24143970</v>
      </c>
      <c r="F6720">
        <v>2013</v>
      </c>
      <c r="G6720" t="s">
        <v>4917</v>
      </c>
      <c r="H6720" t="s">
        <v>4916</v>
      </c>
      <c r="I6720" t="s">
        <v>2805</v>
      </c>
      <c r="J6720" t="s">
        <v>85</v>
      </c>
    </row>
    <row r="6721" spans="1:10" x14ac:dyDescent="0.25">
      <c r="A6721" t="str">
        <f t="shared" si="313"/>
        <v>PPAR alpha</v>
      </c>
      <c r="B6721" s="4">
        <v>0</v>
      </c>
      <c r="C6721" s="4">
        <v>1</v>
      </c>
      <c r="D6721" t="str">
        <f t="shared" si="314"/>
        <v>Spectrometry, Mass, Electrospray Ionization</v>
      </c>
      <c r="E6721" s="1" t="str">
        <f t="shared" si="312"/>
        <v>24143970</v>
      </c>
      <c r="F6721">
        <v>2013</v>
      </c>
      <c r="G6721" t="s">
        <v>4917</v>
      </c>
      <c r="H6721" t="s">
        <v>4916</v>
      </c>
      <c r="I6721" t="s">
        <v>2805</v>
      </c>
      <c r="J6721" t="s">
        <v>979</v>
      </c>
    </row>
    <row r="6722" spans="1:10" x14ac:dyDescent="0.25">
      <c r="A6722" t="str">
        <f t="shared" si="313"/>
        <v>DNA</v>
      </c>
      <c r="B6722" s="4">
        <v>0</v>
      </c>
      <c r="C6722" s="4">
        <v>0</v>
      </c>
      <c r="D6722" t="str">
        <f t="shared" si="314"/>
        <v>Electrophoretic Mobility Shift Assay</v>
      </c>
      <c r="E6722" s="1" t="str">
        <f t="shared" si="312"/>
        <v>24143970</v>
      </c>
      <c r="F6722">
        <v>2013</v>
      </c>
      <c r="G6722" t="s">
        <v>4917</v>
      </c>
      <c r="H6722" t="s">
        <v>4916</v>
      </c>
      <c r="I6722" t="s">
        <v>53</v>
      </c>
      <c r="J6722" t="s">
        <v>1178</v>
      </c>
    </row>
    <row r="6723" spans="1:10" x14ac:dyDescent="0.25">
      <c r="A6723" t="str">
        <f t="shared" si="313"/>
        <v>DNA</v>
      </c>
      <c r="B6723" s="4">
        <v>0</v>
      </c>
      <c r="C6723" s="4">
        <v>0</v>
      </c>
      <c r="D6723" t="str">
        <f t="shared" si="314"/>
        <v>Spectrometry, Fluorescence</v>
      </c>
      <c r="E6723" s="1" t="str">
        <f t="shared" ref="E6723:E6786" si="315">HYPERLINK("http://www.ncbi.nlm.nih.gov/pubmed/" &amp; H6723,H6723)</f>
        <v>24143970</v>
      </c>
      <c r="F6723">
        <v>2013</v>
      </c>
      <c r="G6723" t="s">
        <v>4917</v>
      </c>
      <c r="H6723" t="s">
        <v>4916</v>
      </c>
      <c r="I6723" t="s">
        <v>53</v>
      </c>
      <c r="J6723" t="s">
        <v>85</v>
      </c>
    </row>
    <row r="6724" spans="1:10" x14ac:dyDescent="0.25">
      <c r="A6724" t="str">
        <f t="shared" ref="A6724:A6787" si="316">HYPERLINK("https://meshb.nlm.nih.gov/#/fieldSearch?searchInField=allTerms&amp;searchType=exactMatch&amp;q=" &amp;  I6724,I6724)</f>
        <v>DNA</v>
      </c>
      <c r="B6724" s="4">
        <v>0</v>
      </c>
      <c r="C6724" s="4">
        <v>0</v>
      </c>
      <c r="D6724" t="str">
        <f t="shared" ref="D6724:D6787" si="317">HYPERLINK("https://meshb.nlm.nih.gov/#/fieldSearch?searchInField=allTerms&amp;searchType=exactMatch&amp;q=" &amp;  J6724,J6724)</f>
        <v>Spectrometry, Mass, Electrospray Ionization</v>
      </c>
      <c r="E6724" s="1" t="str">
        <f t="shared" si="315"/>
        <v>24143970</v>
      </c>
      <c r="F6724">
        <v>2013</v>
      </c>
      <c r="G6724" t="s">
        <v>4917</v>
      </c>
      <c r="H6724" t="s">
        <v>4916</v>
      </c>
      <c r="I6724" t="s">
        <v>53</v>
      </c>
      <c r="J6724" t="s">
        <v>979</v>
      </c>
    </row>
    <row r="6725" spans="1:10" x14ac:dyDescent="0.25">
      <c r="A6725" t="str">
        <f t="shared" si="316"/>
        <v>Alexa 488 hydrazide</v>
      </c>
      <c r="B6725" s="4">
        <v>0</v>
      </c>
      <c r="C6725" s="4">
        <v>0</v>
      </c>
      <c r="D6725" t="str">
        <f t="shared" si="317"/>
        <v>Immunoprecipitation</v>
      </c>
      <c r="E6725" s="1" t="str">
        <f t="shared" si="315"/>
        <v>24143983</v>
      </c>
      <c r="F6725">
        <v>2013</v>
      </c>
      <c r="G6725" t="s">
        <v>4920</v>
      </c>
      <c r="H6725" t="s">
        <v>4918</v>
      </c>
      <c r="I6725" t="s">
        <v>4919</v>
      </c>
      <c r="J6725" t="s">
        <v>2162</v>
      </c>
    </row>
    <row r="6726" spans="1:10" x14ac:dyDescent="0.25">
      <c r="A6726" t="str">
        <f t="shared" si="316"/>
        <v>Alexa 488 hydrazide</v>
      </c>
      <c r="B6726" s="4">
        <v>0</v>
      </c>
      <c r="C6726" s="4">
        <v>0</v>
      </c>
      <c r="D6726" t="str">
        <f t="shared" si="317"/>
        <v>Spectrometry, Fluorescence</v>
      </c>
      <c r="E6726" s="1" t="str">
        <f t="shared" si="315"/>
        <v>24143983</v>
      </c>
      <c r="F6726">
        <v>2013</v>
      </c>
      <c r="G6726" t="s">
        <v>4920</v>
      </c>
      <c r="H6726" t="s">
        <v>4918</v>
      </c>
      <c r="I6726" t="s">
        <v>4919</v>
      </c>
      <c r="J6726" t="s">
        <v>85</v>
      </c>
    </row>
    <row r="6727" spans="1:10" x14ac:dyDescent="0.25">
      <c r="A6727" t="str">
        <f t="shared" si="316"/>
        <v>Fluorescent Dyes</v>
      </c>
      <c r="B6727" s="4">
        <v>1</v>
      </c>
      <c r="C6727" s="4">
        <v>0</v>
      </c>
      <c r="D6727" t="str">
        <f t="shared" si="317"/>
        <v>Immunoprecipitation</v>
      </c>
      <c r="E6727" s="1" t="str">
        <f t="shared" si="315"/>
        <v>24143983</v>
      </c>
      <c r="F6727">
        <v>2013</v>
      </c>
      <c r="G6727" t="s">
        <v>4920</v>
      </c>
      <c r="H6727" t="s">
        <v>4918</v>
      </c>
      <c r="I6727" t="s">
        <v>2009</v>
      </c>
      <c r="J6727" t="s">
        <v>2162</v>
      </c>
    </row>
    <row r="6728" spans="1:10" x14ac:dyDescent="0.25">
      <c r="A6728" t="str">
        <f t="shared" si="316"/>
        <v>Fluorescent Dyes</v>
      </c>
      <c r="B6728" s="4">
        <v>1</v>
      </c>
      <c r="C6728" s="4">
        <v>0</v>
      </c>
      <c r="D6728" t="str">
        <f t="shared" si="317"/>
        <v>Spectrometry, Fluorescence</v>
      </c>
      <c r="E6728" s="1" t="str">
        <f t="shared" si="315"/>
        <v>24143983</v>
      </c>
      <c r="F6728">
        <v>2013</v>
      </c>
      <c r="G6728" t="s">
        <v>4920</v>
      </c>
      <c r="H6728" t="s">
        <v>4918</v>
      </c>
      <c r="I6728" t="s">
        <v>2009</v>
      </c>
      <c r="J6728" t="s">
        <v>85</v>
      </c>
    </row>
    <row r="6729" spans="1:10" x14ac:dyDescent="0.25">
      <c r="A6729" t="str">
        <f t="shared" si="316"/>
        <v>Hydrazines</v>
      </c>
      <c r="B6729" s="4">
        <v>1</v>
      </c>
      <c r="C6729" s="4">
        <v>0</v>
      </c>
      <c r="D6729" t="str">
        <f t="shared" si="317"/>
        <v>Immunoprecipitation</v>
      </c>
      <c r="E6729" s="1" t="str">
        <f t="shared" si="315"/>
        <v>24143983</v>
      </c>
      <c r="F6729">
        <v>2013</v>
      </c>
      <c r="G6729" t="s">
        <v>4920</v>
      </c>
      <c r="H6729" t="s">
        <v>4918</v>
      </c>
      <c r="I6729" t="s">
        <v>2021</v>
      </c>
      <c r="J6729" t="s">
        <v>2162</v>
      </c>
    </row>
    <row r="6730" spans="1:10" x14ac:dyDescent="0.25">
      <c r="A6730" t="str">
        <f t="shared" si="316"/>
        <v>Hydrazines</v>
      </c>
      <c r="B6730" s="4">
        <v>1</v>
      </c>
      <c r="C6730" s="4">
        <v>0</v>
      </c>
      <c r="D6730" t="str">
        <f t="shared" si="317"/>
        <v>Spectrometry, Fluorescence</v>
      </c>
      <c r="E6730" s="1" t="str">
        <f t="shared" si="315"/>
        <v>24143983</v>
      </c>
      <c r="F6730">
        <v>2013</v>
      </c>
      <c r="G6730" t="s">
        <v>4920</v>
      </c>
      <c r="H6730" t="s">
        <v>4918</v>
      </c>
      <c r="I6730" t="s">
        <v>2021</v>
      </c>
      <c r="J6730" t="s">
        <v>85</v>
      </c>
    </row>
    <row r="6731" spans="1:10" x14ac:dyDescent="0.25">
      <c r="A6731" t="str">
        <f t="shared" si="316"/>
        <v>Rhodopsin</v>
      </c>
      <c r="B6731" s="4">
        <v>0</v>
      </c>
      <c r="C6731" s="4">
        <v>1</v>
      </c>
      <c r="D6731" t="str">
        <f t="shared" si="317"/>
        <v>Immunoprecipitation</v>
      </c>
      <c r="E6731" s="1" t="str">
        <f t="shared" si="315"/>
        <v>24143983</v>
      </c>
      <c r="F6731">
        <v>2013</v>
      </c>
      <c r="G6731" t="s">
        <v>4920</v>
      </c>
      <c r="H6731" t="s">
        <v>4918</v>
      </c>
      <c r="I6731" t="s">
        <v>146</v>
      </c>
      <c r="J6731" t="s">
        <v>2162</v>
      </c>
    </row>
    <row r="6732" spans="1:10" x14ac:dyDescent="0.25">
      <c r="A6732" t="str">
        <f t="shared" si="316"/>
        <v>Rhodopsin</v>
      </c>
      <c r="B6732" s="4">
        <v>0</v>
      </c>
      <c r="C6732" s="4">
        <v>1</v>
      </c>
      <c r="D6732" t="str">
        <f t="shared" si="317"/>
        <v>Spectrometry, Fluorescence</v>
      </c>
      <c r="E6732" s="1" t="str">
        <f t="shared" si="315"/>
        <v>24143983</v>
      </c>
      <c r="F6732">
        <v>2013</v>
      </c>
      <c r="G6732" t="s">
        <v>4920</v>
      </c>
      <c r="H6732" t="s">
        <v>4918</v>
      </c>
      <c r="I6732" t="s">
        <v>146</v>
      </c>
      <c r="J6732" t="s">
        <v>85</v>
      </c>
    </row>
    <row r="6733" spans="1:10" x14ac:dyDescent="0.25">
      <c r="A6733" t="str">
        <f t="shared" si="316"/>
        <v>Opsins</v>
      </c>
      <c r="B6733" s="4">
        <v>1</v>
      </c>
      <c r="C6733" s="4">
        <v>1</v>
      </c>
      <c r="D6733" t="str">
        <f t="shared" si="317"/>
        <v>Immunoprecipitation</v>
      </c>
      <c r="E6733" s="1" t="str">
        <f t="shared" si="315"/>
        <v>24143983</v>
      </c>
      <c r="F6733">
        <v>2013</v>
      </c>
      <c r="G6733" t="s">
        <v>4920</v>
      </c>
      <c r="H6733" t="s">
        <v>4918</v>
      </c>
      <c r="I6733" t="s">
        <v>4921</v>
      </c>
      <c r="J6733" t="s">
        <v>2162</v>
      </c>
    </row>
    <row r="6734" spans="1:10" x14ac:dyDescent="0.25">
      <c r="A6734" t="str">
        <f t="shared" si="316"/>
        <v>Opsins</v>
      </c>
      <c r="B6734" s="4">
        <v>1</v>
      </c>
      <c r="C6734" s="4">
        <v>1</v>
      </c>
      <c r="D6734" t="str">
        <f t="shared" si="317"/>
        <v>Spectrometry, Fluorescence</v>
      </c>
      <c r="E6734" s="1" t="str">
        <f t="shared" si="315"/>
        <v>24143983</v>
      </c>
      <c r="F6734">
        <v>2013</v>
      </c>
      <c r="G6734" t="s">
        <v>4920</v>
      </c>
      <c r="H6734" t="s">
        <v>4918</v>
      </c>
      <c r="I6734" t="s">
        <v>4921</v>
      </c>
      <c r="J6734" t="s">
        <v>85</v>
      </c>
    </row>
    <row r="6735" spans="1:10" x14ac:dyDescent="0.25">
      <c r="A6735" t="str">
        <f t="shared" si="316"/>
        <v>alitretinoin</v>
      </c>
      <c r="B6735" s="4">
        <v>0</v>
      </c>
      <c r="C6735" s="4">
        <v>0</v>
      </c>
      <c r="D6735" t="str">
        <f t="shared" si="317"/>
        <v>Spectrometry, Mass, Matrix-Assisted Laser Desorption-Ionization</v>
      </c>
      <c r="E6735" s="1" t="str">
        <f t="shared" si="315"/>
        <v>24156709</v>
      </c>
      <c r="F6735">
        <v>2013</v>
      </c>
      <c r="G6735" t="s">
        <v>4923</v>
      </c>
      <c r="H6735" t="s">
        <v>4922</v>
      </c>
      <c r="I6735" t="s">
        <v>128</v>
      </c>
      <c r="J6735" t="s">
        <v>197</v>
      </c>
    </row>
    <row r="6736" spans="1:10" x14ac:dyDescent="0.25">
      <c r="A6736" t="str">
        <f t="shared" si="316"/>
        <v>Tretinoin</v>
      </c>
      <c r="B6736" s="4">
        <v>0</v>
      </c>
      <c r="C6736" s="4">
        <v>0</v>
      </c>
      <c r="D6736" t="str">
        <f t="shared" si="317"/>
        <v>Spectrometry, Mass, Matrix-Assisted Laser Desorption-Ionization</v>
      </c>
      <c r="E6736" s="1" t="str">
        <f t="shared" si="315"/>
        <v>24156709</v>
      </c>
      <c r="F6736">
        <v>2013</v>
      </c>
      <c r="G6736" t="s">
        <v>4923</v>
      </c>
      <c r="H6736" t="s">
        <v>4922</v>
      </c>
      <c r="I6736" t="s">
        <v>63</v>
      </c>
      <c r="J6736" t="s">
        <v>197</v>
      </c>
    </row>
    <row r="6737" spans="1:10" x14ac:dyDescent="0.25">
      <c r="A6737" t="str">
        <f t="shared" si="316"/>
        <v>Tretinoin</v>
      </c>
      <c r="B6737" s="4">
        <v>0</v>
      </c>
      <c r="C6737" s="4">
        <v>0</v>
      </c>
      <c r="D6737" t="str">
        <f t="shared" si="317"/>
        <v>Flow Cytometry</v>
      </c>
      <c r="E6737" s="1" t="str">
        <f t="shared" si="315"/>
        <v>24161566</v>
      </c>
      <c r="F6737">
        <v>2014</v>
      </c>
      <c r="G6737" t="s">
        <v>4925</v>
      </c>
      <c r="H6737" t="s">
        <v>4924</v>
      </c>
      <c r="I6737" t="s">
        <v>63</v>
      </c>
      <c r="J6737" t="s">
        <v>94</v>
      </c>
    </row>
    <row r="6738" spans="1:10" x14ac:dyDescent="0.25">
      <c r="A6738" t="str">
        <f t="shared" si="316"/>
        <v>Vitamin A</v>
      </c>
      <c r="B6738" s="4">
        <v>0</v>
      </c>
      <c r="C6738" s="4">
        <v>0</v>
      </c>
      <c r="D6738" t="str">
        <f t="shared" si="317"/>
        <v>Chromatography, High Pressure Liquid</v>
      </c>
      <c r="E6738" s="1" t="str">
        <f t="shared" si="315"/>
        <v>24170122</v>
      </c>
      <c r="F6738">
        <v>2014</v>
      </c>
      <c r="G6738" t="s">
        <v>4927</v>
      </c>
      <c r="H6738" t="s">
        <v>4926</v>
      </c>
      <c r="I6738" t="s">
        <v>19</v>
      </c>
      <c r="J6738" t="s">
        <v>54</v>
      </c>
    </row>
    <row r="6739" spans="1:10" x14ac:dyDescent="0.25">
      <c r="A6739" t="str">
        <f t="shared" si="316"/>
        <v>Vitamin A</v>
      </c>
      <c r="B6739" s="4">
        <v>0</v>
      </c>
      <c r="C6739" s="4">
        <v>0</v>
      </c>
      <c r="D6739" t="str">
        <f t="shared" si="317"/>
        <v>Chromatography, Reverse-Phase</v>
      </c>
      <c r="E6739" s="1" t="str">
        <f t="shared" si="315"/>
        <v>24170122</v>
      </c>
      <c r="F6739">
        <v>2014</v>
      </c>
      <c r="G6739" t="s">
        <v>4927</v>
      </c>
      <c r="H6739" t="s">
        <v>4926</v>
      </c>
      <c r="I6739" t="s">
        <v>19</v>
      </c>
      <c r="J6739" t="s">
        <v>1977</v>
      </c>
    </row>
    <row r="6740" spans="1:10" x14ac:dyDescent="0.25">
      <c r="A6740" t="str">
        <f t="shared" si="316"/>
        <v>retinol acetate</v>
      </c>
      <c r="B6740" s="4">
        <v>0</v>
      </c>
      <c r="C6740" s="4">
        <v>0</v>
      </c>
      <c r="D6740" t="str">
        <f t="shared" si="317"/>
        <v>Chromatography, High Pressure Liquid</v>
      </c>
      <c r="E6740" s="1" t="str">
        <f t="shared" si="315"/>
        <v>24170122</v>
      </c>
      <c r="F6740">
        <v>2014</v>
      </c>
      <c r="G6740" t="s">
        <v>4927</v>
      </c>
      <c r="H6740" t="s">
        <v>4926</v>
      </c>
      <c r="I6740" t="s">
        <v>958</v>
      </c>
      <c r="J6740" t="s">
        <v>54</v>
      </c>
    </row>
    <row r="6741" spans="1:10" x14ac:dyDescent="0.25">
      <c r="A6741" t="str">
        <f t="shared" si="316"/>
        <v>retinol acetate</v>
      </c>
      <c r="B6741" s="4">
        <v>0</v>
      </c>
      <c r="C6741" s="4">
        <v>0</v>
      </c>
      <c r="D6741" t="str">
        <f t="shared" si="317"/>
        <v>Chromatography, Reverse-Phase</v>
      </c>
      <c r="E6741" s="1" t="str">
        <f t="shared" si="315"/>
        <v>24170122</v>
      </c>
      <c r="F6741">
        <v>2014</v>
      </c>
      <c r="G6741" t="s">
        <v>4927</v>
      </c>
      <c r="H6741" t="s">
        <v>4926</v>
      </c>
      <c r="I6741" t="s">
        <v>958</v>
      </c>
      <c r="J6741" t="s">
        <v>1977</v>
      </c>
    </row>
    <row r="6742" spans="1:10" x14ac:dyDescent="0.25">
      <c r="A6742" t="str">
        <f t="shared" si="316"/>
        <v>Tetrahydronaphthalenes</v>
      </c>
      <c r="B6742" s="4">
        <v>1</v>
      </c>
      <c r="C6742" s="4">
        <v>0</v>
      </c>
      <c r="D6742" t="str">
        <f t="shared" si="317"/>
        <v>Crystallography, X-Ray</v>
      </c>
      <c r="E6742" s="1" t="str">
        <f t="shared" si="315"/>
        <v>24180745</v>
      </c>
      <c r="F6742">
        <v>2013</v>
      </c>
      <c r="G6742" t="s">
        <v>4929</v>
      </c>
      <c r="H6742" t="s">
        <v>4928</v>
      </c>
      <c r="I6742" t="s">
        <v>1002</v>
      </c>
      <c r="J6742" t="s">
        <v>41</v>
      </c>
    </row>
    <row r="6743" spans="1:10" x14ac:dyDescent="0.25">
      <c r="A6743" t="str">
        <f t="shared" si="316"/>
        <v>CD 3254</v>
      </c>
      <c r="B6743" s="4">
        <v>0</v>
      </c>
      <c r="C6743" s="4">
        <v>0</v>
      </c>
      <c r="D6743" t="str">
        <f t="shared" si="317"/>
        <v>Crystallography, X-Ray</v>
      </c>
      <c r="E6743" s="1" t="str">
        <f t="shared" si="315"/>
        <v>24180745</v>
      </c>
      <c r="F6743">
        <v>2013</v>
      </c>
      <c r="G6743" t="s">
        <v>4929</v>
      </c>
      <c r="H6743" t="s">
        <v>4928</v>
      </c>
      <c r="I6743" t="s">
        <v>4930</v>
      </c>
      <c r="J6743" t="s">
        <v>41</v>
      </c>
    </row>
    <row r="6744" spans="1:10" x14ac:dyDescent="0.25">
      <c r="A6744" t="str">
        <f t="shared" si="316"/>
        <v>Coumaric Acids</v>
      </c>
      <c r="B6744" s="4">
        <v>1</v>
      </c>
      <c r="C6744" s="4">
        <v>0</v>
      </c>
      <c r="D6744" t="str">
        <f t="shared" si="317"/>
        <v>Crystallography, X-Ray</v>
      </c>
      <c r="E6744" s="1" t="str">
        <f t="shared" si="315"/>
        <v>24180745</v>
      </c>
      <c r="F6744">
        <v>2013</v>
      </c>
      <c r="G6744" t="s">
        <v>4929</v>
      </c>
      <c r="H6744" t="s">
        <v>4928</v>
      </c>
      <c r="I6744" t="s">
        <v>4931</v>
      </c>
      <c r="J6744" t="s">
        <v>41</v>
      </c>
    </row>
    <row r="6745" spans="1:10" x14ac:dyDescent="0.25">
      <c r="A6745" t="str">
        <f t="shared" si="316"/>
        <v>Retinaldehyde</v>
      </c>
      <c r="B6745" s="4">
        <v>0</v>
      </c>
      <c r="C6745" s="4">
        <v>0</v>
      </c>
      <c r="D6745" t="str">
        <f t="shared" si="317"/>
        <v>Crystallography, X-Ray</v>
      </c>
      <c r="E6745" s="1" t="str">
        <f t="shared" si="315"/>
        <v>24183693</v>
      </c>
      <c r="F6745">
        <v>2014</v>
      </c>
      <c r="G6745" t="s">
        <v>4933</v>
      </c>
      <c r="H6745" t="s">
        <v>4932</v>
      </c>
      <c r="I6745" t="s">
        <v>184</v>
      </c>
      <c r="J6745" t="s">
        <v>41</v>
      </c>
    </row>
    <row r="6746" spans="1:10" x14ac:dyDescent="0.25">
      <c r="A6746" t="str">
        <f t="shared" si="316"/>
        <v>Retinaldehyde</v>
      </c>
      <c r="B6746" s="4">
        <v>0</v>
      </c>
      <c r="C6746" s="4">
        <v>0</v>
      </c>
      <c r="D6746" t="str">
        <f t="shared" si="317"/>
        <v>Magnetic Resonance Spectroscopy</v>
      </c>
      <c r="E6746" s="1" t="str">
        <f t="shared" si="315"/>
        <v>24183693</v>
      </c>
      <c r="F6746">
        <v>2014</v>
      </c>
      <c r="G6746" t="s">
        <v>4933</v>
      </c>
      <c r="H6746" t="s">
        <v>4932</v>
      </c>
      <c r="I6746" t="s">
        <v>184</v>
      </c>
      <c r="J6746" t="s">
        <v>125</v>
      </c>
    </row>
    <row r="6747" spans="1:10" x14ac:dyDescent="0.25">
      <c r="A6747" t="str">
        <f t="shared" si="316"/>
        <v>Rhodopsin</v>
      </c>
      <c r="B6747" s="4">
        <v>0</v>
      </c>
      <c r="C6747" s="4">
        <v>1</v>
      </c>
      <c r="D6747" t="str">
        <f t="shared" si="317"/>
        <v>Crystallography, X-Ray</v>
      </c>
      <c r="E6747" s="1" t="str">
        <f t="shared" si="315"/>
        <v>24183693</v>
      </c>
      <c r="F6747">
        <v>2014</v>
      </c>
      <c r="G6747" t="s">
        <v>4933</v>
      </c>
      <c r="H6747" t="s">
        <v>4932</v>
      </c>
      <c r="I6747" t="s">
        <v>146</v>
      </c>
      <c r="J6747" t="s">
        <v>41</v>
      </c>
    </row>
    <row r="6748" spans="1:10" x14ac:dyDescent="0.25">
      <c r="A6748" t="str">
        <f t="shared" si="316"/>
        <v>Rhodopsin</v>
      </c>
      <c r="B6748" s="4">
        <v>0</v>
      </c>
      <c r="C6748" s="4">
        <v>1</v>
      </c>
      <c r="D6748" t="str">
        <f t="shared" si="317"/>
        <v>Magnetic Resonance Spectroscopy</v>
      </c>
      <c r="E6748" s="1" t="str">
        <f t="shared" si="315"/>
        <v>24183693</v>
      </c>
      <c r="F6748">
        <v>2014</v>
      </c>
      <c r="G6748" t="s">
        <v>4933</v>
      </c>
      <c r="H6748" t="s">
        <v>4932</v>
      </c>
      <c r="I6748" t="s">
        <v>146</v>
      </c>
      <c r="J6748" t="s">
        <v>125</v>
      </c>
    </row>
    <row r="6749" spans="1:10" x14ac:dyDescent="0.25">
      <c r="A6749" t="str">
        <f t="shared" si="316"/>
        <v>Retinaldehyde</v>
      </c>
      <c r="B6749" s="4">
        <v>0</v>
      </c>
      <c r="C6749" s="4">
        <v>0</v>
      </c>
      <c r="D6749" t="str">
        <f t="shared" si="317"/>
        <v>Fluorescence Polarization</v>
      </c>
      <c r="E6749" s="1" t="str">
        <f t="shared" si="315"/>
        <v>24183695</v>
      </c>
      <c r="F6749">
        <v>2014</v>
      </c>
      <c r="G6749" t="s">
        <v>4935</v>
      </c>
      <c r="H6749" t="s">
        <v>4934</v>
      </c>
      <c r="I6749" t="s">
        <v>184</v>
      </c>
      <c r="J6749" t="s">
        <v>2345</v>
      </c>
    </row>
    <row r="6750" spans="1:10" x14ac:dyDescent="0.25">
      <c r="A6750" t="str">
        <f t="shared" si="316"/>
        <v>Retinaldehyde</v>
      </c>
      <c r="B6750" s="4">
        <v>0</v>
      </c>
      <c r="C6750" s="4">
        <v>0</v>
      </c>
      <c r="D6750" t="str">
        <f t="shared" si="317"/>
        <v>Spectrometry, Fluorescence</v>
      </c>
      <c r="E6750" s="1" t="str">
        <f t="shared" si="315"/>
        <v>24183695</v>
      </c>
      <c r="F6750">
        <v>2014</v>
      </c>
      <c r="G6750" t="s">
        <v>4935</v>
      </c>
      <c r="H6750" t="s">
        <v>4934</v>
      </c>
      <c r="I6750" t="s">
        <v>184</v>
      </c>
      <c r="J6750" t="s">
        <v>85</v>
      </c>
    </row>
    <row r="6751" spans="1:10" x14ac:dyDescent="0.25">
      <c r="A6751" t="str">
        <f t="shared" si="316"/>
        <v>Rhodopsin</v>
      </c>
      <c r="B6751" s="4">
        <v>0</v>
      </c>
      <c r="C6751" s="4">
        <v>1</v>
      </c>
      <c r="D6751" t="str">
        <f t="shared" si="317"/>
        <v>Fluorescence Polarization</v>
      </c>
      <c r="E6751" s="1" t="str">
        <f t="shared" si="315"/>
        <v>24183695</v>
      </c>
      <c r="F6751">
        <v>2014</v>
      </c>
      <c r="G6751" t="s">
        <v>4935</v>
      </c>
      <c r="H6751" t="s">
        <v>4934</v>
      </c>
      <c r="I6751" t="s">
        <v>146</v>
      </c>
      <c r="J6751" t="s">
        <v>2345</v>
      </c>
    </row>
    <row r="6752" spans="1:10" x14ac:dyDescent="0.25">
      <c r="A6752" t="str">
        <f t="shared" si="316"/>
        <v>Rhodopsin</v>
      </c>
      <c r="B6752" s="4">
        <v>0</v>
      </c>
      <c r="C6752" s="4">
        <v>1</v>
      </c>
      <c r="D6752" t="str">
        <f t="shared" si="317"/>
        <v>Spectrometry, Fluorescence</v>
      </c>
      <c r="E6752" s="1" t="str">
        <f t="shared" si="315"/>
        <v>24183695</v>
      </c>
      <c r="F6752">
        <v>2014</v>
      </c>
      <c r="G6752" t="s">
        <v>4935</v>
      </c>
      <c r="H6752" t="s">
        <v>4934</v>
      </c>
      <c r="I6752" t="s">
        <v>146</v>
      </c>
      <c r="J6752" t="s">
        <v>85</v>
      </c>
    </row>
    <row r="6753" spans="1:10" x14ac:dyDescent="0.25">
      <c r="A6753" t="str">
        <f t="shared" si="316"/>
        <v>Nuclear Receptor Coactivator 2</v>
      </c>
      <c r="B6753" s="4">
        <v>0</v>
      </c>
      <c r="C6753" s="4">
        <v>1</v>
      </c>
      <c r="D6753" t="str">
        <f t="shared" si="317"/>
        <v>Crystallography, X-Ray</v>
      </c>
      <c r="E6753" s="1" t="str">
        <f t="shared" si="315"/>
        <v>24187139</v>
      </c>
      <c r="F6753">
        <v>2014</v>
      </c>
      <c r="G6753" t="s">
        <v>4937</v>
      </c>
      <c r="H6753" t="s">
        <v>4936</v>
      </c>
      <c r="I6753" t="s">
        <v>2119</v>
      </c>
      <c r="J6753" t="s">
        <v>41</v>
      </c>
    </row>
    <row r="6754" spans="1:10" x14ac:dyDescent="0.25">
      <c r="A6754" t="str">
        <f t="shared" si="316"/>
        <v>bexarotene</v>
      </c>
      <c r="B6754" s="4">
        <v>0</v>
      </c>
      <c r="C6754" s="4">
        <v>0</v>
      </c>
      <c r="D6754" t="str">
        <f t="shared" si="317"/>
        <v>Crystallography, X-Ray</v>
      </c>
      <c r="E6754" s="1" t="str">
        <f t="shared" si="315"/>
        <v>24187139</v>
      </c>
      <c r="F6754">
        <v>2014</v>
      </c>
      <c r="G6754" t="s">
        <v>4937</v>
      </c>
      <c r="H6754" t="s">
        <v>4936</v>
      </c>
      <c r="I6754" t="s">
        <v>4352</v>
      </c>
      <c r="J6754" t="s">
        <v>41</v>
      </c>
    </row>
    <row r="6755" spans="1:10" x14ac:dyDescent="0.25">
      <c r="A6755" t="str">
        <f t="shared" si="316"/>
        <v>UAB 30</v>
      </c>
      <c r="B6755" s="4">
        <v>0</v>
      </c>
      <c r="C6755" s="4">
        <v>0</v>
      </c>
      <c r="D6755" t="str">
        <f t="shared" si="317"/>
        <v>Crystallography, X-Ray</v>
      </c>
      <c r="E6755" s="1" t="str">
        <f t="shared" si="315"/>
        <v>24187139</v>
      </c>
      <c r="F6755">
        <v>2014</v>
      </c>
      <c r="G6755" t="s">
        <v>4937</v>
      </c>
      <c r="H6755" t="s">
        <v>4936</v>
      </c>
      <c r="I6755" t="s">
        <v>4938</v>
      </c>
      <c r="J6755" t="s">
        <v>41</v>
      </c>
    </row>
    <row r="6756" spans="1:10" x14ac:dyDescent="0.25">
      <c r="A6756" t="str">
        <f t="shared" si="316"/>
        <v>Fatty Acids, Unsaturated</v>
      </c>
      <c r="B6756" s="4">
        <v>1</v>
      </c>
      <c r="C6756" s="4">
        <v>0</v>
      </c>
      <c r="D6756" t="str">
        <f t="shared" si="317"/>
        <v>Crystallography, X-Ray</v>
      </c>
      <c r="E6756" s="1" t="str">
        <f t="shared" si="315"/>
        <v>24187139</v>
      </c>
      <c r="F6756">
        <v>2014</v>
      </c>
      <c r="G6756" t="s">
        <v>4937</v>
      </c>
      <c r="H6756" t="s">
        <v>4936</v>
      </c>
      <c r="I6756" t="s">
        <v>1003</v>
      </c>
      <c r="J6756" t="s">
        <v>41</v>
      </c>
    </row>
    <row r="6757" spans="1:10" x14ac:dyDescent="0.25">
      <c r="A6757" t="str">
        <f t="shared" si="316"/>
        <v>Naphthalenes</v>
      </c>
      <c r="B6757" s="4">
        <v>1</v>
      </c>
      <c r="C6757" s="4">
        <v>0</v>
      </c>
      <c r="D6757" t="str">
        <f t="shared" si="317"/>
        <v>Crystallography, X-Ray</v>
      </c>
      <c r="E6757" s="1" t="str">
        <f t="shared" si="315"/>
        <v>24187139</v>
      </c>
      <c r="F6757">
        <v>2014</v>
      </c>
      <c r="G6757" t="s">
        <v>4937</v>
      </c>
      <c r="H6757" t="s">
        <v>4936</v>
      </c>
      <c r="I6757" t="s">
        <v>993</v>
      </c>
      <c r="J6757" t="s">
        <v>41</v>
      </c>
    </row>
    <row r="6758" spans="1:10" x14ac:dyDescent="0.25">
      <c r="A6758" t="str">
        <f t="shared" si="316"/>
        <v>Tetrahydronaphthalenes</v>
      </c>
      <c r="B6758" s="4">
        <v>1</v>
      </c>
      <c r="C6758" s="4">
        <v>0</v>
      </c>
      <c r="D6758" t="str">
        <f t="shared" si="317"/>
        <v>Crystallography, X-Ray</v>
      </c>
      <c r="E6758" s="1" t="str">
        <f t="shared" si="315"/>
        <v>24187139</v>
      </c>
      <c r="F6758">
        <v>2014</v>
      </c>
      <c r="G6758" t="s">
        <v>4937</v>
      </c>
      <c r="H6758" t="s">
        <v>4936</v>
      </c>
      <c r="I6758" t="s">
        <v>1002</v>
      </c>
      <c r="J6758" t="s">
        <v>41</v>
      </c>
    </row>
    <row r="6759" spans="1:10" x14ac:dyDescent="0.25">
      <c r="A6759" t="str">
        <f t="shared" si="316"/>
        <v>Retinoid X Receptor alpha</v>
      </c>
      <c r="B6759" s="4">
        <v>0</v>
      </c>
      <c r="C6759" s="4">
        <v>1</v>
      </c>
      <c r="D6759" t="str">
        <f t="shared" si="317"/>
        <v>Crystallography, X-Ray</v>
      </c>
      <c r="E6759" s="1" t="str">
        <f t="shared" si="315"/>
        <v>24187139</v>
      </c>
      <c r="F6759">
        <v>2014</v>
      </c>
      <c r="G6759" t="s">
        <v>4937</v>
      </c>
      <c r="H6759" t="s">
        <v>4936</v>
      </c>
      <c r="I6759" t="s">
        <v>2283</v>
      </c>
      <c r="J6759" t="s">
        <v>41</v>
      </c>
    </row>
    <row r="6760" spans="1:10" x14ac:dyDescent="0.25">
      <c r="A6760" t="str">
        <f t="shared" si="316"/>
        <v>Proto-Oncogene Proteins</v>
      </c>
      <c r="B6760" s="4">
        <v>1</v>
      </c>
      <c r="C6760" s="4">
        <v>1</v>
      </c>
      <c r="D6760" t="str">
        <f t="shared" si="317"/>
        <v>Electrophoresis, Polyacrylamide Gel</v>
      </c>
      <c r="E6760" s="1" t="str">
        <f t="shared" si="315"/>
        <v>2419195</v>
      </c>
      <c r="F6760">
        <v>1985</v>
      </c>
      <c r="G6760" t="s">
        <v>4940</v>
      </c>
      <c r="H6760" t="s">
        <v>4939</v>
      </c>
      <c r="I6760" t="s">
        <v>1758</v>
      </c>
      <c r="J6760" t="s">
        <v>205</v>
      </c>
    </row>
    <row r="6761" spans="1:10" x14ac:dyDescent="0.25">
      <c r="A6761" t="str">
        <f t="shared" si="316"/>
        <v>tear proteins</v>
      </c>
      <c r="B6761" s="4">
        <v>0</v>
      </c>
      <c r="C6761" s="4">
        <v>1</v>
      </c>
      <c r="D6761" t="str">
        <f t="shared" si="317"/>
        <v>Chromatography, Liquid</v>
      </c>
      <c r="E6761" s="1" t="str">
        <f t="shared" si="315"/>
        <v>24215362</v>
      </c>
      <c r="F6761">
        <v>2014</v>
      </c>
      <c r="G6761" t="s">
        <v>4943</v>
      </c>
      <c r="H6761" t="s">
        <v>4941</v>
      </c>
      <c r="I6761" t="s">
        <v>4942</v>
      </c>
      <c r="J6761" t="s">
        <v>20</v>
      </c>
    </row>
    <row r="6762" spans="1:10" x14ac:dyDescent="0.25">
      <c r="A6762" t="str">
        <f t="shared" si="316"/>
        <v>tear proteins</v>
      </c>
      <c r="B6762" s="4">
        <v>0</v>
      </c>
      <c r="C6762" s="4">
        <v>1</v>
      </c>
      <c r="D6762" t="str">
        <f t="shared" si="317"/>
        <v>Mass Spectrometry</v>
      </c>
      <c r="E6762" s="1" t="str">
        <f t="shared" si="315"/>
        <v>24215362</v>
      </c>
      <c r="F6762">
        <v>2014</v>
      </c>
      <c r="G6762" t="s">
        <v>4943</v>
      </c>
      <c r="H6762" t="s">
        <v>4941</v>
      </c>
      <c r="I6762" t="s">
        <v>4942</v>
      </c>
      <c r="J6762" t="s">
        <v>216</v>
      </c>
    </row>
    <row r="6763" spans="1:10" x14ac:dyDescent="0.25">
      <c r="A6763" t="str">
        <f t="shared" si="316"/>
        <v>ZFAND2B protein, human</v>
      </c>
      <c r="B6763" s="4">
        <v>0</v>
      </c>
      <c r="C6763" s="4">
        <v>1</v>
      </c>
      <c r="D6763" t="str">
        <f t="shared" si="317"/>
        <v>Chromatography, Liquid</v>
      </c>
      <c r="E6763" s="1" t="str">
        <f t="shared" si="315"/>
        <v>24215362</v>
      </c>
      <c r="F6763">
        <v>2014</v>
      </c>
      <c r="G6763" t="s">
        <v>4943</v>
      </c>
      <c r="H6763" t="s">
        <v>4941</v>
      </c>
      <c r="I6763" t="s">
        <v>4944</v>
      </c>
      <c r="J6763" t="s">
        <v>20</v>
      </c>
    </row>
    <row r="6764" spans="1:10" x14ac:dyDescent="0.25">
      <c r="A6764" t="str">
        <f t="shared" si="316"/>
        <v>ZFAND2B protein, human</v>
      </c>
      <c r="B6764" s="4">
        <v>0</v>
      </c>
      <c r="C6764" s="4">
        <v>1</v>
      </c>
      <c r="D6764" t="str">
        <f t="shared" si="317"/>
        <v>Mass Spectrometry</v>
      </c>
      <c r="E6764" s="1" t="str">
        <f t="shared" si="315"/>
        <v>24215362</v>
      </c>
      <c r="F6764">
        <v>2014</v>
      </c>
      <c r="G6764" t="s">
        <v>4943</v>
      </c>
      <c r="H6764" t="s">
        <v>4941</v>
      </c>
      <c r="I6764" t="s">
        <v>4944</v>
      </c>
      <c r="J6764" t="s">
        <v>216</v>
      </c>
    </row>
    <row r="6765" spans="1:10" x14ac:dyDescent="0.25">
      <c r="A6765" t="str">
        <f t="shared" si="316"/>
        <v>Carrier Proteins</v>
      </c>
      <c r="B6765" s="4">
        <v>1</v>
      </c>
      <c r="C6765" s="4">
        <v>1</v>
      </c>
      <c r="D6765" t="str">
        <f t="shared" si="317"/>
        <v>Chromatography, Liquid</v>
      </c>
      <c r="E6765" s="1" t="str">
        <f t="shared" si="315"/>
        <v>24215362</v>
      </c>
      <c r="F6765">
        <v>2014</v>
      </c>
      <c r="G6765" t="s">
        <v>4943</v>
      </c>
      <c r="H6765" t="s">
        <v>4941</v>
      </c>
      <c r="I6765" t="s">
        <v>88</v>
      </c>
      <c r="J6765" t="s">
        <v>20</v>
      </c>
    </row>
    <row r="6766" spans="1:10" x14ac:dyDescent="0.25">
      <c r="A6766" t="str">
        <f t="shared" si="316"/>
        <v>Carrier Proteins</v>
      </c>
      <c r="B6766" s="4">
        <v>1</v>
      </c>
      <c r="C6766" s="4">
        <v>1</v>
      </c>
      <c r="D6766" t="str">
        <f t="shared" si="317"/>
        <v>Mass Spectrometry</v>
      </c>
      <c r="E6766" s="1" t="str">
        <f t="shared" si="315"/>
        <v>24215362</v>
      </c>
      <c r="F6766">
        <v>2014</v>
      </c>
      <c r="G6766" t="s">
        <v>4943</v>
      </c>
      <c r="H6766" t="s">
        <v>4941</v>
      </c>
      <c r="I6766" t="s">
        <v>88</v>
      </c>
      <c r="J6766" t="s">
        <v>216</v>
      </c>
    </row>
    <row r="6767" spans="1:10" x14ac:dyDescent="0.25">
      <c r="A6767" t="str">
        <f t="shared" si="316"/>
        <v>Eye Proteins</v>
      </c>
      <c r="B6767" s="4">
        <v>1</v>
      </c>
      <c r="C6767" s="4">
        <v>1</v>
      </c>
      <c r="D6767" t="str">
        <f t="shared" si="317"/>
        <v>Chromatography, Liquid</v>
      </c>
      <c r="E6767" s="1" t="str">
        <f t="shared" si="315"/>
        <v>24215362</v>
      </c>
      <c r="F6767">
        <v>2014</v>
      </c>
      <c r="G6767" t="s">
        <v>4943</v>
      </c>
      <c r="H6767" t="s">
        <v>4941</v>
      </c>
      <c r="I6767" t="s">
        <v>213</v>
      </c>
      <c r="J6767" t="s">
        <v>20</v>
      </c>
    </row>
    <row r="6768" spans="1:10" x14ac:dyDescent="0.25">
      <c r="A6768" t="str">
        <f t="shared" si="316"/>
        <v>Eye Proteins</v>
      </c>
      <c r="B6768" s="4">
        <v>1</v>
      </c>
      <c r="C6768" s="4">
        <v>1</v>
      </c>
      <c r="D6768" t="str">
        <f t="shared" si="317"/>
        <v>Mass Spectrometry</v>
      </c>
      <c r="E6768" s="1" t="str">
        <f t="shared" si="315"/>
        <v>24215362</v>
      </c>
      <c r="F6768">
        <v>2014</v>
      </c>
      <c r="G6768" t="s">
        <v>4943</v>
      </c>
      <c r="H6768" t="s">
        <v>4941</v>
      </c>
      <c r="I6768" t="s">
        <v>213</v>
      </c>
      <c r="J6768" t="s">
        <v>216</v>
      </c>
    </row>
    <row r="6769" spans="1:10" x14ac:dyDescent="0.25">
      <c r="A6769" t="str">
        <f t="shared" si="316"/>
        <v>retinoic acid binding protein I, cellular</v>
      </c>
      <c r="B6769" s="4">
        <v>0</v>
      </c>
      <c r="C6769" s="4">
        <v>1</v>
      </c>
      <c r="D6769" t="str">
        <f t="shared" si="317"/>
        <v>Deuterium Exchange Measurement</v>
      </c>
      <c r="E6769" s="1" t="str">
        <f t="shared" si="315"/>
        <v>24236614</v>
      </c>
      <c r="F6769">
        <v>2013</v>
      </c>
      <c r="G6769" t="s">
        <v>4946</v>
      </c>
      <c r="H6769" t="s">
        <v>4945</v>
      </c>
      <c r="I6769" t="s">
        <v>272</v>
      </c>
      <c r="J6769" t="s">
        <v>2117</v>
      </c>
    </row>
    <row r="6770" spans="1:10" x14ac:dyDescent="0.25">
      <c r="A6770" t="str">
        <f t="shared" si="316"/>
        <v>retinoic acid binding protein I, cellular</v>
      </c>
      <c r="B6770" s="4">
        <v>0</v>
      </c>
      <c r="C6770" s="4">
        <v>1</v>
      </c>
      <c r="D6770" t="str">
        <f t="shared" si="317"/>
        <v>Nuclear Magnetic Resonance, Biomolecular</v>
      </c>
      <c r="E6770" s="1" t="str">
        <f t="shared" si="315"/>
        <v>24236614</v>
      </c>
      <c r="F6770">
        <v>2013</v>
      </c>
      <c r="G6770" t="s">
        <v>4946</v>
      </c>
      <c r="H6770" t="s">
        <v>4945</v>
      </c>
      <c r="I6770" t="s">
        <v>272</v>
      </c>
      <c r="J6770" t="s">
        <v>5</v>
      </c>
    </row>
    <row r="6771" spans="1:10" x14ac:dyDescent="0.25">
      <c r="A6771" t="str">
        <f t="shared" si="316"/>
        <v>Receptors, Retinoic Acid</v>
      </c>
      <c r="B6771" s="4">
        <v>1</v>
      </c>
      <c r="C6771" s="4">
        <v>1</v>
      </c>
      <c r="D6771" t="str">
        <f t="shared" si="317"/>
        <v>Deuterium Exchange Measurement</v>
      </c>
      <c r="E6771" s="1" t="str">
        <f t="shared" si="315"/>
        <v>24236614</v>
      </c>
      <c r="F6771">
        <v>2013</v>
      </c>
      <c r="G6771" t="s">
        <v>4946</v>
      </c>
      <c r="H6771" t="s">
        <v>4945</v>
      </c>
      <c r="I6771" t="s">
        <v>8</v>
      </c>
      <c r="J6771" t="s">
        <v>2117</v>
      </c>
    </row>
    <row r="6772" spans="1:10" x14ac:dyDescent="0.25">
      <c r="A6772" t="str">
        <f t="shared" si="316"/>
        <v>Receptors, Retinoic Acid</v>
      </c>
      <c r="B6772" s="4">
        <v>1</v>
      </c>
      <c r="C6772" s="4">
        <v>1</v>
      </c>
      <c r="D6772" t="str">
        <f t="shared" si="317"/>
        <v>Nuclear Magnetic Resonance, Biomolecular</v>
      </c>
      <c r="E6772" s="1" t="str">
        <f t="shared" si="315"/>
        <v>24236614</v>
      </c>
      <c r="F6772">
        <v>2013</v>
      </c>
      <c r="G6772" t="s">
        <v>4946</v>
      </c>
      <c r="H6772" t="s">
        <v>4945</v>
      </c>
      <c r="I6772" t="s">
        <v>8</v>
      </c>
      <c r="J6772" t="s">
        <v>5</v>
      </c>
    </row>
    <row r="6773" spans="1:10" x14ac:dyDescent="0.25">
      <c r="A6773" t="str">
        <f t="shared" si="316"/>
        <v>lycopene</v>
      </c>
      <c r="B6773" s="4">
        <v>0</v>
      </c>
      <c r="C6773" s="4">
        <v>0</v>
      </c>
      <c r="D6773" t="str">
        <f t="shared" si="317"/>
        <v>Spectrophotometry, Infrared</v>
      </c>
      <c r="E6773" s="1" t="str">
        <f t="shared" si="315"/>
        <v>24245903</v>
      </c>
      <c r="F6773">
        <v>2014</v>
      </c>
      <c r="G6773" t="s">
        <v>4948</v>
      </c>
      <c r="H6773" t="s">
        <v>4947</v>
      </c>
      <c r="I6773" t="s">
        <v>284</v>
      </c>
      <c r="J6773" t="s">
        <v>456</v>
      </c>
    </row>
    <row r="6774" spans="1:10" x14ac:dyDescent="0.25">
      <c r="A6774" t="str">
        <f t="shared" si="316"/>
        <v>lycopene</v>
      </c>
      <c r="B6774" s="4">
        <v>0</v>
      </c>
      <c r="C6774" s="4">
        <v>0</v>
      </c>
      <c r="D6774" t="str">
        <f t="shared" si="317"/>
        <v>Spectrum Analysis, Raman</v>
      </c>
      <c r="E6774" s="1" t="str">
        <f t="shared" si="315"/>
        <v>24245903</v>
      </c>
      <c r="F6774">
        <v>2014</v>
      </c>
      <c r="G6774" t="s">
        <v>4948</v>
      </c>
      <c r="H6774" t="s">
        <v>4947</v>
      </c>
      <c r="I6774" t="s">
        <v>284</v>
      </c>
      <c r="J6774" t="s">
        <v>669</v>
      </c>
    </row>
    <row r="6775" spans="1:10" x14ac:dyDescent="0.25">
      <c r="A6775" t="str">
        <f t="shared" si="316"/>
        <v>Carotenoids</v>
      </c>
      <c r="B6775" s="4">
        <v>1</v>
      </c>
      <c r="C6775" s="4">
        <v>0</v>
      </c>
      <c r="D6775" t="str">
        <f t="shared" si="317"/>
        <v>Spectrophotometry, Infrared</v>
      </c>
      <c r="E6775" s="1" t="str">
        <f t="shared" si="315"/>
        <v>24245903</v>
      </c>
      <c r="F6775">
        <v>2014</v>
      </c>
      <c r="G6775" t="s">
        <v>4948</v>
      </c>
      <c r="H6775" t="s">
        <v>4947</v>
      </c>
      <c r="I6775" t="s">
        <v>23</v>
      </c>
      <c r="J6775" t="s">
        <v>456</v>
      </c>
    </row>
    <row r="6776" spans="1:10" x14ac:dyDescent="0.25">
      <c r="A6776" t="str">
        <f t="shared" si="316"/>
        <v>Carotenoids</v>
      </c>
      <c r="B6776" s="4">
        <v>1</v>
      </c>
      <c r="C6776" s="4">
        <v>0</v>
      </c>
      <c r="D6776" t="str">
        <f t="shared" si="317"/>
        <v>Spectrum Analysis, Raman</v>
      </c>
      <c r="E6776" s="1" t="str">
        <f t="shared" si="315"/>
        <v>24245903</v>
      </c>
      <c r="F6776">
        <v>2014</v>
      </c>
      <c r="G6776" t="s">
        <v>4948</v>
      </c>
      <c r="H6776" t="s">
        <v>4947</v>
      </c>
      <c r="I6776" t="s">
        <v>23</v>
      </c>
      <c r="J6776" t="s">
        <v>669</v>
      </c>
    </row>
    <row r="6777" spans="1:10" x14ac:dyDescent="0.25">
      <c r="A6777" t="str">
        <f t="shared" si="316"/>
        <v>Retinaldehyde</v>
      </c>
      <c r="B6777" s="4">
        <v>0</v>
      </c>
      <c r="C6777" s="4">
        <v>0</v>
      </c>
      <c r="D6777" t="str">
        <f t="shared" si="317"/>
        <v>Spectrophotometry, Infrared</v>
      </c>
      <c r="E6777" s="1" t="str">
        <f t="shared" si="315"/>
        <v>24245903</v>
      </c>
      <c r="F6777">
        <v>2014</v>
      </c>
      <c r="G6777" t="s">
        <v>4948</v>
      </c>
      <c r="H6777" t="s">
        <v>4947</v>
      </c>
      <c r="I6777" t="s">
        <v>184</v>
      </c>
      <c r="J6777" t="s">
        <v>456</v>
      </c>
    </row>
    <row r="6778" spans="1:10" x14ac:dyDescent="0.25">
      <c r="A6778" t="str">
        <f t="shared" si="316"/>
        <v>Retinaldehyde</v>
      </c>
      <c r="B6778" s="4">
        <v>0</v>
      </c>
      <c r="C6778" s="4">
        <v>0</v>
      </c>
      <c r="D6778" t="str">
        <f t="shared" si="317"/>
        <v>Spectrum Analysis, Raman</v>
      </c>
      <c r="E6778" s="1" t="str">
        <f t="shared" si="315"/>
        <v>24245903</v>
      </c>
      <c r="F6778">
        <v>2014</v>
      </c>
      <c r="G6778" t="s">
        <v>4948</v>
      </c>
      <c r="H6778" t="s">
        <v>4947</v>
      </c>
      <c r="I6778" t="s">
        <v>184</v>
      </c>
      <c r="J6778" t="s">
        <v>669</v>
      </c>
    </row>
    <row r="6779" spans="1:10" x14ac:dyDescent="0.25">
      <c r="A6779" t="str">
        <f t="shared" si="316"/>
        <v>beta Carotene</v>
      </c>
      <c r="B6779" s="4">
        <v>0</v>
      </c>
      <c r="C6779" s="4">
        <v>0</v>
      </c>
      <c r="D6779" t="str">
        <f t="shared" si="317"/>
        <v>Spectrophotometry, Infrared</v>
      </c>
      <c r="E6779" s="1" t="str">
        <f t="shared" si="315"/>
        <v>24245903</v>
      </c>
      <c r="F6779">
        <v>2014</v>
      </c>
      <c r="G6779" t="s">
        <v>4948</v>
      </c>
      <c r="H6779" t="s">
        <v>4947</v>
      </c>
      <c r="I6779" t="s">
        <v>153</v>
      </c>
      <c r="J6779" t="s">
        <v>456</v>
      </c>
    </row>
    <row r="6780" spans="1:10" x14ac:dyDescent="0.25">
      <c r="A6780" t="str">
        <f t="shared" si="316"/>
        <v>beta Carotene</v>
      </c>
      <c r="B6780" s="4">
        <v>0</v>
      </c>
      <c r="C6780" s="4">
        <v>0</v>
      </c>
      <c r="D6780" t="str">
        <f t="shared" si="317"/>
        <v>Spectrum Analysis, Raman</v>
      </c>
      <c r="E6780" s="1" t="str">
        <f t="shared" si="315"/>
        <v>24245903</v>
      </c>
      <c r="F6780">
        <v>2014</v>
      </c>
      <c r="G6780" t="s">
        <v>4948</v>
      </c>
      <c r="H6780" t="s">
        <v>4947</v>
      </c>
      <c r="I6780" t="s">
        <v>153</v>
      </c>
      <c r="J6780" t="s">
        <v>669</v>
      </c>
    </row>
    <row r="6781" spans="1:10" x14ac:dyDescent="0.25">
      <c r="A6781" t="str">
        <f t="shared" si="316"/>
        <v>Carrier Proteins</v>
      </c>
      <c r="B6781" s="4">
        <v>1</v>
      </c>
      <c r="C6781" s="4">
        <v>1</v>
      </c>
      <c r="D6781" t="str">
        <f t="shared" si="317"/>
        <v>Chromatography, High Pressure Liquid</v>
      </c>
      <c r="E6781" s="1" t="str">
        <f t="shared" si="315"/>
        <v>2424895</v>
      </c>
      <c r="F6781">
        <v>1986</v>
      </c>
      <c r="G6781" t="s">
        <v>4950</v>
      </c>
      <c r="H6781" t="s">
        <v>4949</v>
      </c>
      <c r="I6781" t="s">
        <v>88</v>
      </c>
      <c r="J6781" t="s">
        <v>54</v>
      </c>
    </row>
    <row r="6782" spans="1:10" x14ac:dyDescent="0.25">
      <c r="A6782" t="str">
        <f t="shared" si="316"/>
        <v>Myelin Basic Protein</v>
      </c>
      <c r="B6782" s="4">
        <v>0</v>
      </c>
      <c r="C6782" s="4">
        <v>1</v>
      </c>
      <c r="D6782" t="str">
        <f t="shared" si="317"/>
        <v>Chromatography, High Pressure Liquid</v>
      </c>
      <c r="E6782" s="1" t="str">
        <f t="shared" si="315"/>
        <v>2424895</v>
      </c>
      <c r="F6782">
        <v>1986</v>
      </c>
      <c r="G6782" t="s">
        <v>4950</v>
      </c>
      <c r="H6782" t="s">
        <v>4949</v>
      </c>
      <c r="I6782" t="s">
        <v>4951</v>
      </c>
      <c r="J6782" t="s">
        <v>54</v>
      </c>
    </row>
    <row r="6783" spans="1:10" x14ac:dyDescent="0.25">
      <c r="A6783" t="str">
        <f t="shared" si="316"/>
        <v>Fabp7 protein, rat</v>
      </c>
      <c r="B6783" s="4">
        <v>0</v>
      </c>
      <c r="C6783" s="4">
        <v>1</v>
      </c>
      <c r="D6783" t="str">
        <f t="shared" si="317"/>
        <v>Chromatography, High Pressure Liquid</v>
      </c>
      <c r="E6783" s="1" t="str">
        <f t="shared" si="315"/>
        <v>2424895</v>
      </c>
      <c r="F6783">
        <v>1986</v>
      </c>
      <c r="G6783" t="s">
        <v>4950</v>
      </c>
      <c r="H6783" t="s">
        <v>4949</v>
      </c>
      <c r="I6783" t="s">
        <v>33</v>
      </c>
      <c r="J6783" t="s">
        <v>54</v>
      </c>
    </row>
    <row r="6784" spans="1:10" x14ac:dyDescent="0.25">
      <c r="A6784" t="str">
        <f t="shared" si="316"/>
        <v>Fatty Acid-Binding Proteins</v>
      </c>
      <c r="B6784" s="4">
        <v>1</v>
      </c>
      <c r="C6784" s="4">
        <v>1</v>
      </c>
      <c r="D6784" t="str">
        <f t="shared" si="317"/>
        <v>Chromatography, High Pressure Liquid</v>
      </c>
      <c r="E6784" s="1" t="str">
        <f t="shared" si="315"/>
        <v>2424895</v>
      </c>
      <c r="F6784">
        <v>1986</v>
      </c>
      <c r="G6784" t="s">
        <v>4950</v>
      </c>
      <c r="H6784" t="s">
        <v>4949</v>
      </c>
      <c r="I6784" t="s">
        <v>90</v>
      </c>
      <c r="J6784" t="s">
        <v>54</v>
      </c>
    </row>
    <row r="6785" spans="1:10" x14ac:dyDescent="0.25">
      <c r="A6785" t="str">
        <f t="shared" si="316"/>
        <v>retinol acetate</v>
      </c>
      <c r="B6785" s="4">
        <v>0</v>
      </c>
      <c r="C6785" s="4">
        <v>0</v>
      </c>
      <c r="D6785" t="str">
        <f t="shared" si="317"/>
        <v>Chromatography, High Pressure Liquid</v>
      </c>
      <c r="E6785" s="1" t="str">
        <f t="shared" si="315"/>
        <v>24282950</v>
      </c>
      <c r="F6785">
        <v>2013</v>
      </c>
      <c r="G6785" t="s">
        <v>4953</v>
      </c>
      <c r="H6785" t="s">
        <v>4952</v>
      </c>
      <c r="I6785" t="s">
        <v>958</v>
      </c>
      <c r="J6785" t="s">
        <v>54</v>
      </c>
    </row>
    <row r="6786" spans="1:10" x14ac:dyDescent="0.25">
      <c r="A6786" t="str">
        <f t="shared" si="316"/>
        <v>retinol palmitate</v>
      </c>
      <c r="B6786" s="4">
        <v>0</v>
      </c>
      <c r="C6786" s="4">
        <v>0</v>
      </c>
      <c r="D6786" t="str">
        <f t="shared" si="317"/>
        <v>Chromatography, High Pressure Liquid</v>
      </c>
      <c r="E6786" s="1" t="str">
        <f t="shared" si="315"/>
        <v>24282950</v>
      </c>
      <c r="F6786">
        <v>2013</v>
      </c>
      <c r="G6786" t="s">
        <v>4953</v>
      </c>
      <c r="H6786" t="s">
        <v>4952</v>
      </c>
      <c r="I6786" t="s">
        <v>27</v>
      </c>
      <c r="J6786" t="s">
        <v>54</v>
      </c>
    </row>
    <row r="6787" spans="1:10" x14ac:dyDescent="0.25">
      <c r="A6787" t="str">
        <f t="shared" si="316"/>
        <v>Vitamin A</v>
      </c>
      <c r="B6787" s="4">
        <v>0</v>
      </c>
      <c r="C6787" s="4">
        <v>0</v>
      </c>
      <c r="D6787" t="str">
        <f t="shared" si="317"/>
        <v>Chromatography, High Pressure Liquid</v>
      </c>
      <c r="E6787" s="1" t="str">
        <f t="shared" ref="E6787:E6850" si="318">HYPERLINK("http://www.ncbi.nlm.nih.gov/pubmed/" &amp; H6787,H6787)</f>
        <v>24282950</v>
      </c>
      <c r="F6787">
        <v>2013</v>
      </c>
      <c r="G6787" t="s">
        <v>4953</v>
      </c>
      <c r="H6787" t="s">
        <v>4952</v>
      </c>
      <c r="I6787" t="s">
        <v>19</v>
      </c>
      <c r="J6787" t="s">
        <v>54</v>
      </c>
    </row>
    <row r="6788" spans="1:10" x14ac:dyDescent="0.25">
      <c r="A6788" t="str">
        <f t="shared" ref="A6788:A6851" si="319">HYPERLINK("https://meshb.nlm.nih.gov/#/fieldSearch?searchInField=allTerms&amp;searchType=exactMatch&amp;q=" &amp;  I6788,I6788)</f>
        <v>Vitamin E</v>
      </c>
      <c r="B6788" s="4">
        <v>0</v>
      </c>
      <c r="C6788" s="4">
        <v>0</v>
      </c>
      <c r="D6788" t="str">
        <f t="shared" ref="D6788:D6851" si="320">HYPERLINK("https://meshb.nlm.nih.gov/#/fieldSearch?searchInField=allTerms&amp;searchType=exactMatch&amp;q=" &amp;  J6788,J6788)</f>
        <v>Chromatography, High Pressure Liquid</v>
      </c>
      <c r="E6788" s="1" t="str">
        <f t="shared" si="318"/>
        <v>24282950</v>
      </c>
      <c r="F6788">
        <v>2013</v>
      </c>
      <c r="G6788" t="s">
        <v>4953</v>
      </c>
      <c r="H6788" t="s">
        <v>4952</v>
      </c>
      <c r="I6788" t="s">
        <v>22</v>
      </c>
      <c r="J6788" t="s">
        <v>54</v>
      </c>
    </row>
    <row r="6789" spans="1:10" x14ac:dyDescent="0.25">
      <c r="A6789" t="str">
        <f t="shared" si="319"/>
        <v>retinoic acid binding protein I, cellular</v>
      </c>
      <c r="B6789" s="4">
        <v>0</v>
      </c>
      <c r="C6789" s="4">
        <v>1</v>
      </c>
      <c r="D6789" t="str">
        <f t="shared" si="320"/>
        <v>Blotting, Western</v>
      </c>
      <c r="E6789" s="1" t="str">
        <f t="shared" si="318"/>
        <v>24292994</v>
      </c>
      <c r="F6789">
        <v>2014</v>
      </c>
      <c r="G6789" t="s">
        <v>4955</v>
      </c>
      <c r="H6789" t="s">
        <v>4954</v>
      </c>
      <c r="I6789" t="s">
        <v>272</v>
      </c>
      <c r="J6789" t="s">
        <v>12</v>
      </c>
    </row>
    <row r="6790" spans="1:10" x14ac:dyDescent="0.25">
      <c r="A6790" t="str">
        <f t="shared" si="319"/>
        <v>Receptors, Retinoic Acid</v>
      </c>
      <c r="B6790" s="4">
        <v>1</v>
      </c>
      <c r="C6790" s="4">
        <v>1</v>
      </c>
      <c r="D6790" t="str">
        <f t="shared" si="320"/>
        <v>Blotting, Western</v>
      </c>
      <c r="E6790" s="1" t="str">
        <f t="shared" si="318"/>
        <v>24292994</v>
      </c>
      <c r="F6790">
        <v>2014</v>
      </c>
      <c r="G6790" t="s">
        <v>4955</v>
      </c>
      <c r="H6790" t="s">
        <v>4954</v>
      </c>
      <c r="I6790" t="s">
        <v>8</v>
      </c>
      <c r="J6790" t="s">
        <v>12</v>
      </c>
    </row>
    <row r="6791" spans="1:10" x14ac:dyDescent="0.25">
      <c r="A6791" t="str">
        <f t="shared" si="319"/>
        <v>Carrier Proteins</v>
      </c>
      <c r="B6791" s="4">
        <v>1</v>
      </c>
      <c r="C6791" s="4">
        <v>1</v>
      </c>
      <c r="D6791" t="str">
        <f t="shared" si="320"/>
        <v>Chromatography, Gel</v>
      </c>
      <c r="E6791" s="1" t="str">
        <f t="shared" si="318"/>
        <v>2429879</v>
      </c>
      <c r="F6791">
        <v>1986</v>
      </c>
      <c r="G6791" t="s">
        <v>4957</v>
      </c>
      <c r="H6791" t="s">
        <v>4956</v>
      </c>
      <c r="I6791" t="s">
        <v>88</v>
      </c>
      <c r="J6791" t="s">
        <v>130</v>
      </c>
    </row>
    <row r="6792" spans="1:10" x14ac:dyDescent="0.25">
      <c r="A6792" t="str">
        <f t="shared" si="319"/>
        <v>Retinol-Binding Proteins</v>
      </c>
      <c r="B6792" s="4">
        <v>1</v>
      </c>
      <c r="C6792" s="4">
        <v>1</v>
      </c>
      <c r="D6792" t="str">
        <f t="shared" si="320"/>
        <v>Chromatography, Gel</v>
      </c>
      <c r="E6792" s="1" t="str">
        <f t="shared" si="318"/>
        <v>2429879</v>
      </c>
      <c r="F6792">
        <v>1986</v>
      </c>
      <c r="G6792" t="s">
        <v>4957</v>
      </c>
      <c r="H6792" t="s">
        <v>4956</v>
      </c>
      <c r="I6792" t="s">
        <v>44</v>
      </c>
      <c r="J6792" t="s">
        <v>130</v>
      </c>
    </row>
    <row r="6793" spans="1:10" x14ac:dyDescent="0.25">
      <c r="A6793" t="str">
        <f t="shared" si="319"/>
        <v>Receptors, Retinoic Acid</v>
      </c>
      <c r="B6793" s="4">
        <v>1</v>
      </c>
      <c r="C6793" s="4">
        <v>1</v>
      </c>
      <c r="D6793" t="str">
        <f t="shared" si="320"/>
        <v>Chromatography, Gel</v>
      </c>
      <c r="E6793" s="1" t="str">
        <f t="shared" si="318"/>
        <v>2429879</v>
      </c>
      <c r="F6793">
        <v>1986</v>
      </c>
      <c r="G6793" t="s">
        <v>4957</v>
      </c>
      <c r="H6793" t="s">
        <v>4956</v>
      </c>
      <c r="I6793" t="s">
        <v>8</v>
      </c>
      <c r="J6793" t="s">
        <v>130</v>
      </c>
    </row>
    <row r="6794" spans="1:10" x14ac:dyDescent="0.25">
      <c r="A6794" t="str">
        <f t="shared" si="319"/>
        <v>Retinol-Binding Proteins, Cellular</v>
      </c>
      <c r="B6794" s="4">
        <v>1</v>
      </c>
      <c r="C6794" s="4">
        <v>1</v>
      </c>
      <c r="D6794" t="str">
        <f t="shared" si="320"/>
        <v>Chromatography, Gel</v>
      </c>
      <c r="E6794" s="1" t="str">
        <f t="shared" si="318"/>
        <v>2429879</v>
      </c>
      <c r="F6794">
        <v>1986</v>
      </c>
      <c r="G6794" t="s">
        <v>4957</v>
      </c>
      <c r="H6794" t="s">
        <v>4956</v>
      </c>
      <c r="I6794" t="s">
        <v>61</v>
      </c>
      <c r="J6794" t="s">
        <v>130</v>
      </c>
    </row>
    <row r="6795" spans="1:10" x14ac:dyDescent="0.25">
      <c r="A6795" t="str">
        <f t="shared" si="319"/>
        <v>9-cis-retinal</v>
      </c>
      <c r="B6795" s="4">
        <v>0</v>
      </c>
      <c r="C6795" s="4">
        <v>0</v>
      </c>
      <c r="D6795" t="str">
        <f t="shared" si="320"/>
        <v>Chromatography, High Pressure Liquid</v>
      </c>
      <c r="E6795" s="1" t="str">
        <f t="shared" si="318"/>
        <v>24328211</v>
      </c>
      <c r="F6795">
        <v>2014</v>
      </c>
      <c r="G6795" t="s">
        <v>4959</v>
      </c>
      <c r="H6795" t="s">
        <v>4958</v>
      </c>
      <c r="I6795" t="s">
        <v>4235</v>
      </c>
      <c r="J6795" t="s">
        <v>54</v>
      </c>
    </row>
    <row r="6796" spans="1:10" x14ac:dyDescent="0.25">
      <c r="A6796" t="str">
        <f t="shared" si="319"/>
        <v>9-cis-retinal</v>
      </c>
      <c r="B6796" s="4">
        <v>0</v>
      </c>
      <c r="C6796" s="4">
        <v>0</v>
      </c>
      <c r="D6796" t="str">
        <f t="shared" si="320"/>
        <v>Crystallography, X-Ray</v>
      </c>
      <c r="E6796" s="1" t="str">
        <f t="shared" si="318"/>
        <v>24328211</v>
      </c>
      <c r="F6796">
        <v>2014</v>
      </c>
      <c r="G6796" t="s">
        <v>4959</v>
      </c>
      <c r="H6796" t="s">
        <v>4958</v>
      </c>
      <c r="I6796" t="s">
        <v>4235</v>
      </c>
      <c r="J6796" t="s">
        <v>41</v>
      </c>
    </row>
    <row r="6797" spans="1:10" x14ac:dyDescent="0.25">
      <c r="A6797" t="str">
        <f t="shared" si="319"/>
        <v>9-cis-retinal</v>
      </c>
      <c r="B6797" s="4">
        <v>0</v>
      </c>
      <c r="C6797" s="4">
        <v>0</v>
      </c>
      <c r="D6797" t="str">
        <f t="shared" si="320"/>
        <v>Magnetic Resonance Spectroscopy</v>
      </c>
      <c r="E6797" s="1" t="str">
        <f t="shared" si="318"/>
        <v>24328211</v>
      </c>
      <c r="F6797">
        <v>2014</v>
      </c>
      <c r="G6797" t="s">
        <v>4959</v>
      </c>
      <c r="H6797" t="s">
        <v>4958</v>
      </c>
      <c r="I6797" t="s">
        <v>4235</v>
      </c>
      <c r="J6797" t="s">
        <v>125</v>
      </c>
    </row>
    <row r="6798" spans="1:10" x14ac:dyDescent="0.25">
      <c r="A6798" t="str">
        <f t="shared" si="319"/>
        <v>Retinaldehyde</v>
      </c>
      <c r="B6798" s="4">
        <v>0</v>
      </c>
      <c r="C6798" s="4">
        <v>0</v>
      </c>
      <c r="D6798" t="str">
        <f t="shared" si="320"/>
        <v>Chromatography, High Pressure Liquid</v>
      </c>
      <c r="E6798" s="1" t="str">
        <f t="shared" si="318"/>
        <v>24328211</v>
      </c>
      <c r="F6798">
        <v>2014</v>
      </c>
      <c r="G6798" t="s">
        <v>4959</v>
      </c>
      <c r="H6798" t="s">
        <v>4958</v>
      </c>
      <c r="I6798" t="s">
        <v>184</v>
      </c>
      <c r="J6798" t="s">
        <v>54</v>
      </c>
    </row>
    <row r="6799" spans="1:10" x14ac:dyDescent="0.25">
      <c r="A6799" t="str">
        <f t="shared" si="319"/>
        <v>Retinaldehyde</v>
      </c>
      <c r="B6799" s="4">
        <v>0</v>
      </c>
      <c r="C6799" s="4">
        <v>0</v>
      </c>
      <c r="D6799" t="str">
        <f t="shared" si="320"/>
        <v>Crystallography, X-Ray</v>
      </c>
      <c r="E6799" s="1" t="str">
        <f t="shared" si="318"/>
        <v>24328211</v>
      </c>
      <c r="F6799">
        <v>2014</v>
      </c>
      <c r="G6799" t="s">
        <v>4959</v>
      </c>
      <c r="H6799" t="s">
        <v>4958</v>
      </c>
      <c r="I6799" t="s">
        <v>184</v>
      </c>
      <c r="J6799" t="s">
        <v>41</v>
      </c>
    </row>
    <row r="6800" spans="1:10" x14ac:dyDescent="0.25">
      <c r="A6800" t="str">
        <f t="shared" si="319"/>
        <v>Retinaldehyde</v>
      </c>
      <c r="B6800" s="4">
        <v>0</v>
      </c>
      <c r="C6800" s="4">
        <v>0</v>
      </c>
      <c r="D6800" t="str">
        <f t="shared" si="320"/>
        <v>Magnetic Resonance Spectroscopy</v>
      </c>
      <c r="E6800" s="1" t="str">
        <f t="shared" si="318"/>
        <v>24328211</v>
      </c>
      <c r="F6800">
        <v>2014</v>
      </c>
      <c r="G6800" t="s">
        <v>4959</v>
      </c>
      <c r="H6800" t="s">
        <v>4958</v>
      </c>
      <c r="I6800" t="s">
        <v>184</v>
      </c>
      <c r="J6800" t="s">
        <v>125</v>
      </c>
    </row>
    <row r="6801" spans="1:10" x14ac:dyDescent="0.25">
      <c r="A6801" t="str">
        <f t="shared" si="319"/>
        <v>11-cis-retinal-binding protein</v>
      </c>
      <c r="B6801" s="4">
        <v>0</v>
      </c>
      <c r="C6801" s="4">
        <v>1</v>
      </c>
      <c r="D6801" t="str">
        <f t="shared" si="320"/>
        <v>Chromatography, High Pressure Liquid</v>
      </c>
      <c r="E6801" s="1" t="str">
        <f t="shared" si="318"/>
        <v>24328211</v>
      </c>
      <c r="F6801">
        <v>2014</v>
      </c>
      <c r="G6801" t="s">
        <v>4959</v>
      </c>
      <c r="H6801" t="s">
        <v>4958</v>
      </c>
      <c r="I6801" t="s">
        <v>1569</v>
      </c>
      <c r="J6801" t="s">
        <v>54</v>
      </c>
    </row>
    <row r="6802" spans="1:10" x14ac:dyDescent="0.25">
      <c r="A6802" t="str">
        <f t="shared" si="319"/>
        <v>11-cis-retinal-binding protein</v>
      </c>
      <c r="B6802" s="4">
        <v>0</v>
      </c>
      <c r="C6802" s="4">
        <v>1</v>
      </c>
      <c r="D6802" t="str">
        <f t="shared" si="320"/>
        <v>Crystallography, X-Ray</v>
      </c>
      <c r="E6802" s="1" t="str">
        <f t="shared" si="318"/>
        <v>24328211</v>
      </c>
      <c r="F6802">
        <v>2014</v>
      </c>
      <c r="G6802" t="s">
        <v>4959</v>
      </c>
      <c r="H6802" t="s">
        <v>4958</v>
      </c>
      <c r="I6802" t="s">
        <v>1569</v>
      </c>
      <c r="J6802" t="s">
        <v>41</v>
      </c>
    </row>
    <row r="6803" spans="1:10" x14ac:dyDescent="0.25">
      <c r="A6803" t="str">
        <f t="shared" si="319"/>
        <v>11-cis-retinal-binding protein</v>
      </c>
      <c r="B6803" s="4">
        <v>0</v>
      </c>
      <c r="C6803" s="4">
        <v>1</v>
      </c>
      <c r="D6803" t="str">
        <f t="shared" si="320"/>
        <v>Magnetic Resonance Spectroscopy</v>
      </c>
      <c r="E6803" s="1" t="str">
        <f t="shared" si="318"/>
        <v>24328211</v>
      </c>
      <c r="F6803">
        <v>2014</v>
      </c>
      <c r="G6803" t="s">
        <v>4959</v>
      </c>
      <c r="H6803" t="s">
        <v>4958</v>
      </c>
      <c r="I6803" t="s">
        <v>1569</v>
      </c>
      <c r="J6803" t="s">
        <v>125</v>
      </c>
    </row>
    <row r="6804" spans="1:10" x14ac:dyDescent="0.25">
      <c r="A6804" t="str">
        <f t="shared" si="319"/>
        <v>Carrier Proteins</v>
      </c>
      <c r="B6804" s="4">
        <v>1</v>
      </c>
      <c r="C6804" s="4">
        <v>1</v>
      </c>
      <c r="D6804" t="str">
        <f t="shared" si="320"/>
        <v>Chromatography, High Pressure Liquid</v>
      </c>
      <c r="E6804" s="1" t="str">
        <f t="shared" si="318"/>
        <v>24328211</v>
      </c>
      <c r="F6804">
        <v>2014</v>
      </c>
      <c r="G6804" t="s">
        <v>4959</v>
      </c>
      <c r="H6804" t="s">
        <v>4958</v>
      </c>
      <c r="I6804" t="s">
        <v>88</v>
      </c>
      <c r="J6804" t="s">
        <v>54</v>
      </c>
    </row>
    <row r="6805" spans="1:10" x14ac:dyDescent="0.25">
      <c r="A6805" t="str">
        <f t="shared" si="319"/>
        <v>Carrier Proteins</v>
      </c>
      <c r="B6805" s="4">
        <v>1</v>
      </c>
      <c r="C6805" s="4">
        <v>1</v>
      </c>
      <c r="D6805" t="str">
        <f t="shared" si="320"/>
        <v>Crystallography, X-Ray</v>
      </c>
      <c r="E6805" s="1" t="str">
        <f t="shared" si="318"/>
        <v>24328211</v>
      </c>
      <c r="F6805">
        <v>2014</v>
      </c>
      <c r="G6805" t="s">
        <v>4959</v>
      </c>
      <c r="H6805" t="s">
        <v>4958</v>
      </c>
      <c r="I6805" t="s">
        <v>88</v>
      </c>
      <c r="J6805" t="s">
        <v>41</v>
      </c>
    </row>
    <row r="6806" spans="1:10" x14ac:dyDescent="0.25">
      <c r="A6806" t="str">
        <f t="shared" si="319"/>
        <v>Carrier Proteins</v>
      </c>
      <c r="B6806" s="4">
        <v>1</v>
      </c>
      <c r="C6806" s="4">
        <v>1</v>
      </c>
      <c r="D6806" t="str">
        <f t="shared" si="320"/>
        <v>Magnetic Resonance Spectroscopy</v>
      </c>
      <c r="E6806" s="1" t="str">
        <f t="shared" si="318"/>
        <v>24328211</v>
      </c>
      <c r="F6806">
        <v>2014</v>
      </c>
      <c r="G6806" t="s">
        <v>4959</v>
      </c>
      <c r="H6806" t="s">
        <v>4958</v>
      </c>
      <c r="I6806" t="s">
        <v>88</v>
      </c>
      <c r="J6806" t="s">
        <v>125</v>
      </c>
    </row>
    <row r="6807" spans="1:10" x14ac:dyDescent="0.25">
      <c r="A6807" t="str">
        <f t="shared" si="319"/>
        <v>Isomerases</v>
      </c>
      <c r="B6807" s="4">
        <v>1</v>
      </c>
      <c r="C6807" s="4">
        <v>1</v>
      </c>
      <c r="D6807" t="str">
        <f t="shared" si="320"/>
        <v>Chromatography, High Pressure Liquid</v>
      </c>
      <c r="E6807" s="1" t="str">
        <f t="shared" si="318"/>
        <v>24328211</v>
      </c>
      <c r="F6807">
        <v>2014</v>
      </c>
      <c r="G6807" t="s">
        <v>4959</v>
      </c>
      <c r="H6807" t="s">
        <v>4958</v>
      </c>
      <c r="I6807" t="s">
        <v>2458</v>
      </c>
      <c r="J6807" t="s">
        <v>54</v>
      </c>
    </row>
    <row r="6808" spans="1:10" x14ac:dyDescent="0.25">
      <c r="A6808" t="str">
        <f t="shared" si="319"/>
        <v>Isomerases</v>
      </c>
      <c r="B6808" s="4">
        <v>1</v>
      </c>
      <c r="C6808" s="4">
        <v>1</v>
      </c>
      <c r="D6808" t="str">
        <f t="shared" si="320"/>
        <v>Crystallography, X-Ray</v>
      </c>
      <c r="E6808" s="1" t="str">
        <f t="shared" si="318"/>
        <v>24328211</v>
      </c>
      <c r="F6808">
        <v>2014</v>
      </c>
      <c r="G6808" t="s">
        <v>4959</v>
      </c>
      <c r="H6808" t="s">
        <v>4958</v>
      </c>
      <c r="I6808" t="s">
        <v>2458</v>
      </c>
      <c r="J6808" t="s">
        <v>41</v>
      </c>
    </row>
    <row r="6809" spans="1:10" x14ac:dyDescent="0.25">
      <c r="A6809" t="str">
        <f t="shared" si="319"/>
        <v>Isomerases</v>
      </c>
      <c r="B6809" s="4">
        <v>1</v>
      </c>
      <c r="C6809" s="4">
        <v>1</v>
      </c>
      <c r="D6809" t="str">
        <f t="shared" si="320"/>
        <v>Magnetic Resonance Spectroscopy</v>
      </c>
      <c r="E6809" s="1" t="str">
        <f t="shared" si="318"/>
        <v>24328211</v>
      </c>
      <c r="F6809">
        <v>2014</v>
      </c>
      <c r="G6809" t="s">
        <v>4959</v>
      </c>
      <c r="H6809" t="s">
        <v>4958</v>
      </c>
      <c r="I6809" t="s">
        <v>2458</v>
      </c>
      <c r="J6809" t="s">
        <v>125</v>
      </c>
    </row>
    <row r="6810" spans="1:10" x14ac:dyDescent="0.25">
      <c r="A6810" t="str">
        <f t="shared" si="319"/>
        <v>Retinaldehyde</v>
      </c>
      <c r="B6810" s="4">
        <v>0</v>
      </c>
      <c r="C6810" s="4">
        <v>0</v>
      </c>
      <c r="D6810" t="str">
        <f t="shared" si="320"/>
        <v>Crystallography, X-Ray</v>
      </c>
      <c r="E6810" s="1" t="str">
        <f t="shared" si="318"/>
        <v>24328554</v>
      </c>
      <c r="F6810">
        <v>2014</v>
      </c>
      <c r="G6810" t="s">
        <v>4961</v>
      </c>
      <c r="H6810" t="s">
        <v>4960</v>
      </c>
      <c r="I6810" t="s">
        <v>184</v>
      </c>
      <c r="J6810" t="s">
        <v>41</v>
      </c>
    </row>
    <row r="6811" spans="1:10" x14ac:dyDescent="0.25">
      <c r="A6811" t="str">
        <f t="shared" si="319"/>
        <v>Retinaldehyde</v>
      </c>
      <c r="B6811" s="4">
        <v>0</v>
      </c>
      <c r="C6811" s="4">
        <v>0</v>
      </c>
      <c r="D6811" t="str">
        <f t="shared" si="320"/>
        <v>Nuclear Magnetic Resonance, Biomolecular</v>
      </c>
      <c r="E6811" s="1" t="str">
        <f t="shared" si="318"/>
        <v>24328554</v>
      </c>
      <c r="F6811">
        <v>2014</v>
      </c>
      <c r="G6811" t="s">
        <v>4961</v>
      </c>
      <c r="H6811" t="s">
        <v>4960</v>
      </c>
      <c r="I6811" t="s">
        <v>184</v>
      </c>
      <c r="J6811" t="s">
        <v>5</v>
      </c>
    </row>
    <row r="6812" spans="1:10" x14ac:dyDescent="0.25">
      <c r="A6812" t="str">
        <f t="shared" si="319"/>
        <v>Rhodopsin</v>
      </c>
      <c r="B6812" s="4">
        <v>0</v>
      </c>
      <c r="C6812" s="4">
        <v>1</v>
      </c>
      <c r="D6812" t="str">
        <f t="shared" si="320"/>
        <v>Crystallography, X-Ray</v>
      </c>
      <c r="E6812" s="1" t="str">
        <f t="shared" si="318"/>
        <v>24328554</v>
      </c>
      <c r="F6812">
        <v>2014</v>
      </c>
      <c r="G6812" t="s">
        <v>4961</v>
      </c>
      <c r="H6812" t="s">
        <v>4960</v>
      </c>
      <c r="I6812" t="s">
        <v>146</v>
      </c>
      <c r="J6812" t="s">
        <v>41</v>
      </c>
    </row>
    <row r="6813" spans="1:10" x14ac:dyDescent="0.25">
      <c r="A6813" t="str">
        <f t="shared" si="319"/>
        <v>Rhodopsin</v>
      </c>
      <c r="B6813" s="4">
        <v>0</v>
      </c>
      <c r="C6813" s="4">
        <v>1</v>
      </c>
      <c r="D6813" t="str">
        <f t="shared" si="320"/>
        <v>Nuclear Magnetic Resonance, Biomolecular</v>
      </c>
      <c r="E6813" s="1" t="str">
        <f t="shared" si="318"/>
        <v>24328554</v>
      </c>
      <c r="F6813">
        <v>2014</v>
      </c>
      <c r="G6813" t="s">
        <v>4961</v>
      </c>
      <c r="H6813" t="s">
        <v>4960</v>
      </c>
      <c r="I6813" t="s">
        <v>146</v>
      </c>
      <c r="J6813" t="s">
        <v>5</v>
      </c>
    </row>
    <row r="6814" spans="1:10" x14ac:dyDescent="0.25">
      <c r="A6814" t="str">
        <f t="shared" si="319"/>
        <v>Receptors, Retinoic Acid</v>
      </c>
      <c r="B6814" s="4">
        <v>1</v>
      </c>
      <c r="C6814" s="4">
        <v>1</v>
      </c>
      <c r="D6814" t="str">
        <f t="shared" si="320"/>
        <v>Electrophoresis, Polyacrylamide Gel</v>
      </c>
      <c r="E6814" s="1" t="str">
        <f t="shared" si="318"/>
        <v>24333369</v>
      </c>
      <c r="F6814">
        <v>2014</v>
      </c>
      <c r="G6814" t="s">
        <v>4963</v>
      </c>
      <c r="H6814" t="s">
        <v>4962</v>
      </c>
      <c r="I6814" t="s">
        <v>8</v>
      </c>
      <c r="J6814" t="s">
        <v>205</v>
      </c>
    </row>
    <row r="6815" spans="1:10" x14ac:dyDescent="0.25">
      <c r="A6815" t="str">
        <f t="shared" si="319"/>
        <v>retinoic acid receptor gamma</v>
      </c>
      <c r="B6815" s="4">
        <v>0</v>
      </c>
      <c r="C6815" s="4">
        <v>1</v>
      </c>
      <c r="D6815" t="str">
        <f t="shared" si="320"/>
        <v>Electrophoresis, Polyacrylamide Gel</v>
      </c>
      <c r="E6815" s="1" t="str">
        <f t="shared" si="318"/>
        <v>24333369</v>
      </c>
      <c r="F6815">
        <v>2014</v>
      </c>
      <c r="G6815" t="s">
        <v>4963</v>
      </c>
      <c r="H6815" t="s">
        <v>4962</v>
      </c>
      <c r="I6815" t="s">
        <v>164</v>
      </c>
      <c r="J6815" t="s">
        <v>205</v>
      </c>
    </row>
    <row r="6816" spans="1:10" x14ac:dyDescent="0.25">
      <c r="A6816" t="str">
        <f t="shared" si="319"/>
        <v>Recombinant Proteins</v>
      </c>
      <c r="B6816" s="4">
        <v>1</v>
      </c>
      <c r="C6816" s="4">
        <v>1</v>
      </c>
      <c r="D6816" t="str">
        <f t="shared" si="320"/>
        <v>Electrophoresis, Polyacrylamide Gel</v>
      </c>
      <c r="E6816" s="1" t="str">
        <f t="shared" si="318"/>
        <v>24333369</v>
      </c>
      <c r="F6816">
        <v>2014</v>
      </c>
      <c r="G6816" t="s">
        <v>4963</v>
      </c>
      <c r="H6816" t="s">
        <v>4962</v>
      </c>
      <c r="I6816" t="s">
        <v>1195</v>
      </c>
      <c r="J6816" t="s">
        <v>205</v>
      </c>
    </row>
    <row r="6817" spans="1:10" x14ac:dyDescent="0.25">
      <c r="A6817" t="str">
        <f t="shared" si="319"/>
        <v>Drug Carriers</v>
      </c>
      <c r="B6817" s="4">
        <v>1</v>
      </c>
      <c r="C6817" s="4">
        <v>0</v>
      </c>
      <c r="D6817" t="str">
        <f t="shared" si="320"/>
        <v>Spectrum Analysis, Raman</v>
      </c>
      <c r="E6817" s="1" t="str">
        <f t="shared" si="318"/>
        <v>24333772</v>
      </c>
      <c r="F6817">
        <v>2014</v>
      </c>
      <c r="G6817" t="s">
        <v>4965</v>
      </c>
      <c r="H6817" t="s">
        <v>4964</v>
      </c>
      <c r="I6817" t="s">
        <v>1603</v>
      </c>
      <c r="J6817" t="s">
        <v>669</v>
      </c>
    </row>
    <row r="6818" spans="1:10" x14ac:dyDescent="0.25">
      <c r="A6818" t="str">
        <f t="shared" si="319"/>
        <v>Dermatologic Agents</v>
      </c>
      <c r="B6818" s="4">
        <v>1</v>
      </c>
      <c r="C6818" s="4">
        <v>0</v>
      </c>
      <c r="D6818" t="str">
        <f t="shared" si="320"/>
        <v>Chromatography, High Pressure Liquid</v>
      </c>
      <c r="E6818" s="1" t="str">
        <f t="shared" si="318"/>
        <v>24334193</v>
      </c>
      <c r="F6818">
        <v>2014</v>
      </c>
      <c r="G6818" t="s">
        <v>4967</v>
      </c>
      <c r="H6818" t="s">
        <v>4966</v>
      </c>
      <c r="I6818" t="s">
        <v>1140</v>
      </c>
      <c r="J6818" t="s">
        <v>54</v>
      </c>
    </row>
    <row r="6819" spans="1:10" x14ac:dyDescent="0.25">
      <c r="A6819" t="str">
        <f t="shared" si="319"/>
        <v>Dermatologic Agents</v>
      </c>
      <c r="B6819" s="4">
        <v>1</v>
      </c>
      <c r="C6819" s="4">
        <v>0</v>
      </c>
      <c r="D6819" t="str">
        <f t="shared" si="320"/>
        <v>Mass Spectrometry</v>
      </c>
      <c r="E6819" s="1" t="str">
        <f t="shared" si="318"/>
        <v>24334193</v>
      </c>
      <c r="F6819">
        <v>2014</v>
      </c>
      <c r="G6819" t="s">
        <v>4967</v>
      </c>
      <c r="H6819" t="s">
        <v>4966</v>
      </c>
      <c r="I6819" t="s">
        <v>1140</v>
      </c>
      <c r="J6819" t="s">
        <v>216</v>
      </c>
    </row>
    <row r="6820" spans="1:10" x14ac:dyDescent="0.25">
      <c r="A6820" t="str">
        <f t="shared" si="319"/>
        <v>Skin Lightening Preparations</v>
      </c>
      <c r="B6820" s="4">
        <v>1</v>
      </c>
      <c r="C6820" s="4">
        <v>0</v>
      </c>
      <c r="D6820" t="str">
        <f t="shared" si="320"/>
        <v>Chromatography, High Pressure Liquid</v>
      </c>
      <c r="E6820" s="1" t="str">
        <f t="shared" si="318"/>
        <v>24334193</v>
      </c>
      <c r="F6820">
        <v>2014</v>
      </c>
      <c r="G6820" t="s">
        <v>4967</v>
      </c>
      <c r="H6820" t="s">
        <v>4966</v>
      </c>
      <c r="I6820" t="s">
        <v>4968</v>
      </c>
      <c r="J6820" t="s">
        <v>54</v>
      </c>
    </row>
    <row r="6821" spans="1:10" x14ac:dyDescent="0.25">
      <c r="A6821" t="str">
        <f t="shared" si="319"/>
        <v>Skin Lightening Preparations</v>
      </c>
      <c r="B6821" s="4">
        <v>1</v>
      </c>
      <c r="C6821" s="4">
        <v>0</v>
      </c>
      <c r="D6821" t="str">
        <f t="shared" si="320"/>
        <v>Mass Spectrometry</v>
      </c>
      <c r="E6821" s="1" t="str">
        <f t="shared" si="318"/>
        <v>24334193</v>
      </c>
      <c r="F6821">
        <v>2014</v>
      </c>
      <c r="G6821" t="s">
        <v>4967</v>
      </c>
      <c r="H6821" t="s">
        <v>4966</v>
      </c>
      <c r="I6821" t="s">
        <v>4968</v>
      </c>
      <c r="J6821" t="s">
        <v>216</v>
      </c>
    </row>
    <row r="6822" spans="1:10" x14ac:dyDescent="0.25">
      <c r="A6822" t="str">
        <f t="shared" si="319"/>
        <v>Cosmetics</v>
      </c>
      <c r="B6822" s="4">
        <v>1</v>
      </c>
      <c r="C6822" s="4">
        <v>0</v>
      </c>
      <c r="D6822" t="str">
        <f t="shared" si="320"/>
        <v>Chromatography, High Pressure Liquid</v>
      </c>
      <c r="E6822" s="1" t="str">
        <f t="shared" si="318"/>
        <v>24334193</v>
      </c>
      <c r="F6822">
        <v>2014</v>
      </c>
      <c r="G6822" t="s">
        <v>4967</v>
      </c>
      <c r="H6822" t="s">
        <v>4966</v>
      </c>
      <c r="I6822" t="s">
        <v>2033</v>
      </c>
      <c r="J6822" t="s">
        <v>54</v>
      </c>
    </row>
    <row r="6823" spans="1:10" x14ac:dyDescent="0.25">
      <c r="A6823" t="str">
        <f t="shared" si="319"/>
        <v>Cosmetics</v>
      </c>
      <c r="B6823" s="4">
        <v>1</v>
      </c>
      <c r="C6823" s="4">
        <v>0</v>
      </c>
      <c r="D6823" t="str">
        <f t="shared" si="320"/>
        <v>Mass Spectrometry</v>
      </c>
      <c r="E6823" s="1" t="str">
        <f t="shared" si="318"/>
        <v>24334193</v>
      </c>
      <c r="F6823">
        <v>2014</v>
      </c>
      <c r="G6823" t="s">
        <v>4967</v>
      </c>
      <c r="H6823" t="s">
        <v>4966</v>
      </c>
      <c r="I6823" t="s">
        <v>2033</v>
      </c>
      <c r="J6823" t="s">
        <v>216</v>
      </c>
    </row>
    <row r="6824" spans="1:10" x14ac:dyDescent="0.25">
      <c r="A6824" t="str">
        <f t="shared" si="319"/>
        <v>Lipids</v>
      </c>
      <c r="B6824" s="4">
        <v>1</v>
      </c>
      <c r="C6824" s="4">
        <v>0</v>
      </c>
      <c r="D6824" t="str">
        <f t="shared" si="320"/>
        <v>Spectrometry, Mass, Matrix-Assisted Laser Desorption-Ionization</v>
      </c>
      <c r="E6824" s="1" t="str">
        <f t="shared" si="318"/>
        <v>24367044</v>
      </c>
      <c r="F6824">
        <v>2014</v>
      </c>
      <c r="G6824" t="s">
        <v>4970</v>
      </c>
      <c r="H6824" t="s">
        <v>4969</v>
      </c>
      <c r="I6824" t="s">
        <v>833</v>
      </c>
      <c r="J6824" t="s">
        <v>197</v>
      </c>
    </row>
    <row r="6825" spans="1:10" x14ac:dyDescent="0.25">
      <c r="A6825" t="str">
        <f t="shared" si="319"/>
        <v>Carrier Proteins</v>
      </c>
      <c r="B6825" s="4">
        <v>1</v>
      </c>
      <c r="C6825" s="4">
        <v>1</v>
      </c>
      <c r="D6825" t="str">
        <f t="shared" si="320"/>
        <v>Electrophoresis, Polyacrylamide Gel</v>
      </c>
      <c r="E6825" s="1" t="str">
        <f t="shared" si="318"/>
        <v>2439338</v>
      </c>
      <c r="F6825">
        <v>1987</v>
      </c>
      <c r="G6825" t="s">
        <v>4972</v>
      </c>
      <c r="H6825" t="s">
        <v>4971</v>
      </c>
      <c r="I6825" t="s">
        <v>88</v>
      </c>
      <c r="J6825" t="s">
        <v>205</v>
      </c>
    </row>
    <row r="6826" spans="1:10" x14ac:dyDescent="0.25">
      <c r="A6826" t="str">
        <f t="shared" si="319"/>
        <v>Retinol-Binding Proteins, Cellular</v>
      </c>
      <c r="B6826" s="4">
        <v>1</v>
      </c>
      <c r="C6826" s="4">
        <v>1</v>
      </c>
      <c r="D6826" t="str">
        <f t="shared" si="320"/>
        <v>Electrophoresis, Polyacrylamide Gel</v>
      </c>
      <c r="E6826" s="1" t="str">
        <f t="shared" si="318"/>
        <v>2439338</v>
      </c>
      <c r="F6826">
        <v>1987</v>
      </c>
      <c r="G6826" t="s">
        <v>4972</v>
      </c>
      <c r="H6826" t="s">
        <v>4971</v>
      </c>
      <c r="I6826" t="s">
        <v>61</v>
      </c>
      <c r="J6826" t="s">
        <v>205</v>
      </c>
    </row>
    <row r="6827" spans="1:10" x14ac:dyDescent="0.25">
      <c r="A6827" t="str">
        <f t="shared" si="319"/>
        <v>Retinol-Binding Proteins, Plasma</v>
      </c>
      <c r="B6827" s="4">
        <v>1</v>
      </c>
      <c r="C6827" s="4">
        <v>1</v>
      </c>
      <c r="D6827" t="str">
        <f t="shared" si="320"/>
        <v>Electrophoresis, Polyacrylamide Gel</v>
      </c>
      <c r="E6827" s="1" t="str">
        <f t="shared" si="318"/>
        <v>2439338</v>
      </c>
      <c r="F6827">
        <v>1987</v>
      </c>
      <c r="G6827" t="s">
        <v>4972</v>
      </c>
      <c r="H6827" t="s">
        <v>4971</v>
      </c>
      <c r="I6827" t="s">
        <v>38</v>
      </c>
      <c r="J6827" t="s">
        <v>205</v>
      </c>
    </row>
    <row r="6828" spans="1:10" x14ac:dyDescent="0.25">
      <c r="A6828" t="str">
        <f t="shared" si="319"/>
        <v>Retinol-Binding Proteins</v>
      </c>
      <c r="B6828" s="4">
        <v>1</v>
      </c>
      <c r="C6828" s="4">
        <v>1</v>
      </c>
      <c r="D6828" t="str">
        <f t="shared" si="320"/>
        <v>Electrophoresis, Polyacrylamide Gel</v>
      </c>
      <c r="E6828" s="1" t="str">
        <f t="shared" si="318"/>
        <v>2439338</v>
      </c>
      <c r="F6828">
        <v>1987</v>
      </c>
      <c r="G6828" t="s">
        <v>4972</v>
      </c>
      <c r="H6828" t="s">
        <v>4971</v>
      </c>
      <c r="I6828" t="s">
        <v>44</v>
      </c>
      <c r="J6828" t="s">
        <v>205</v>
      </c>
    </row>
    <row r="6829" spans="1:10" x14ac:dyDescent="0.25">
      <c r="A6829" t="str">
        <f t="shared" si="319"/>
        <v>Receptors, Retinoic Acid</v>
      </c>
      <c r="B6829" s="4">
        <v>1</v>
      </c>
      <c r="C6829" s="4">
        <v>1</v>
      </c>
      <c r="D6829" t="str">
        <f t="shared" si="320"/>
        <v>Electrophoresis, Polyacrylamide Gel</v>
      </c>
      <c r="E6829" s="1" t="str">
        <f t="shared" si="318"/>
        <v>2439338</v>
      </c>
      <c r="F6829">
        <v>1987</v>
      </c>
      <c r="G6829" t="s">
        <v>4972</v>
      </c>
      <c r="H6829" t="s">
        <v>4971</v>
      </c>
      <c r="I6829" t="s">
        <v>8</v>
      </c>
      <c r="J6829" t="s">
        <v>205</v>
      </c>
    </row>
    <row r="6830" spans="1:10" x14ac:dyDescent="0.25">
      <c r="A6830" t="str">
        <f t="shared" si="319"/>
        <v>Carotenoids</v>
      </c>
      <c r="B6830" s="4">
        <v>1</v>
      </c>
      <c r="C6830" s="4">
        <v>0</v>
      </c>
      <c r="D6830" t="str">
        <f t="shared" si="320"/>
        <v>Spectroscopy, Near-Infrared</v>
      </c>
      <c r="E6830" s="1" t="str">
        <f t="shared" si="318"/>
        <v>24423555</v>
      </c>
      <c r="F6830">
        <v>2014</v>
      </c>
      <c r="G6830" t="s">
        <v>4974</v>
      </c>
      <c r="H6830" t="s">
        <v>4973</v>
      </c>
      <c r="I6830" t="s">
        <v>23</v>
      </c>
      <c r="J6830" t="s">
        <v>3047</v>
      </c>
    </row>
    <row r="6831" spans="1:10" x14ac:dyDescent="0.25">
      <c r="A6831" t="str">
        <f t="shared" si="319"/>
        <v>Cyanides</v>
      </c>
      <c r="B6831" s="4">
        <v>1</v>
      </c>
      <c r="C6831" s="4">
        <v>0</v>
      </c>
      <c r="D6831" t="str">
        <f t="shared" si="320"/>
        <v>Spectroscopy, Near-Infrared</v>
      </c>
      <c r="E6831" s="1" t="str">
        <f t="shared" si="318"/>
        <v>24423555</v>
      </c>
      <c r="F6831">
        <v>2014</v>
      </c>
      <c r="G6831" t="s">
        <v>4974</v>
      </c>
      <c r="H6831" t="s">
        <v>4973</v>
      </c>
      <c r="I6831" t="s">
        <v>4975</v>
      </c>
      <c r="J6831" t="s">
        <v>3047</v>
      </c>
    </row>
    <row r="6832" spans="1:10" x14ac:dyDescent="0.25">
      <c r="A6832" t="str">
        <f t="shared" si="319"/>
        <v>interstitial retinol-binding protein</v>
      </c>
      <c r="B6832" s="4">
        <v>0</v>
      </c>
      <c r="C6832" s="4">
        <v>1</v>
      </c>
      <c r="D6832" t="str">
        <f t="shared" si="320"/>
        <v>Chromatography, Ion Exchange</v>
      </c>
      <c r="E6832" s="1" t="str">
        <f t="shared" si="318"/>
        <v>24424263</v>
      </c>
      <c r="F6832">
        <v>2014</v>
      </c>
      <c r="G6832" t="s">
        <v>4977</v>
      </c>
      <c r="H6832" t="s">
        <v>4976</v>
      </c>
      <c r="I6832" t="s">
        <v>76</v>
      </c>
      <c r="J6832" t="s">
        <v>413</v>
      </c>
    </row>
    <row r="6833" spans="1:10" x14ac:dyDescent="0.25">
      <c r="A6833" t="str">
        <f t="shared" si="319"/>
        <v>interstitial retinol-binding protein</v>
      </c>
      <c r="B6833" s="4">
        <v>0</v>
      </c>
      <c r="C6833" s="4">
        <v>1</v>
      </c>
      <c r="D6833" t="str">
        <f t="shared" si="320"/>
        <v>Tandem Mass Spectrometry</v>
      </c>
      <c r="E6833" s="1" t="str">
        <f t="shared" si="318"/>
        <v>24424263</v>
      </c>
      <c r="F6833">
        <v>2014</v>
      </c>
      <c r="G6833" t="s">
        <v>4977</v>
      </c>
      <c r="H6833" t="s">
        <v>4976</v>
      </c>
      <c r="I6833" t="s">
        <v>76</v>
      </c>
      <c r="J6833" t="s">
        <v>3161</v>
      </c>
    </row>
    <row r="6834" spans="1:10" x14ac:dyDescent="0.25">
      <c r="A6834" t="str">
        <f t="shared" si="319"/>
        <v>interstitial retinol-binding protein</v>
      </c>
      <c r="B6834" s="4">
        <v>0</v>
      </c>
      <c r="C6834" s="4">
        <v>1</v>
      </c>
      <c r="D6834" t="str">
        <f t="shared" si="320"/>
        <v>Spectrometry, Fluorescence</v>
      </c>
      <c r="E6834" s="1" t="str">
        <f t="shared" si="318"/>
        <v>24424263</v>
      </c>
      <c r="F6834">
        <v>2014</v>
      </c>
      <c r="G6834" t="s">
        <v>4977</v>
      </c>
      <c r="H6834" t="s">
        <v>4976</v>
      </c>
      <c r="I6834" t="s">
        <v>76</v>
      </c>
      <c r="J6834" t="s">
        <v>85</v>
      </c>
    </row>
    <row r="6835" spans="1:10" x14ac:dyDescent="0.25">
      <c r="A6835" t="str">
        <f t="shared" si="319"/>
        <v>interstitial retinol-binding protein</v>
      </c>
      <c r="B6835" s="4">
        <v>0</v>
      </c>
      <c r="C6835" s="4">
        <v>1</v>
      </c>
      <c r="D6835" t="str">
        <f t="shared" si="320"/>
        <v>Crystallization</v>
      </c>
      <c r="E6835" s="1" t="str">
        <f t="shared" si="318"/>
        <v>24424263</v>
      </c>
      <c r="F6835">
        <v>2014</v>
      </c>
      <c r="G6835" t="s">
        <v>4977</v>
      </c>
      <c r="H6835" t="s">
        <v>4976</v>
      </c>
      <c r="I6835" t="s">
        <v>76</v>
      </c>
      <c r="J6835" t="s">
        <v>39</v>
      </c>
    </row>
    <row r="6836" spans="1:10" x14ac:dyDescent="0.25">
      <c r="A6836" t="str">
        <f t="shared" si="319"/>
        <v>interstitial retinol-binding protein</v>
      </c>
      <c r="B6836" s="4">
        <v>0</v>
      </c>
      <c r="C6836" s="4">
        <v>1</v>
      </c>
      <c r="D6836" t="str">
        <f t="shared" si="320"/>
        <v>Chromatography, Gel</v>
      </c>
      <c r="E6836" s="1" t="str">
        <f t="shared" si="318"/>
        <v>24424263</v>
      </c>
      <c r="F6836">
        <v>2014</v>
      </c>
      <c r="G6836" t="s">
        <v>4977</v>
      </c>
      <c r="H6836" t="s">
        <v>4976</v>
      </c>
      <c r="I6836" t="s">
        <v>76</v>
      </c>
      <c r="J6836" t="s">
        <v>130</v>
      </c>
    </row>
    <row r="6837" spans="1:10" x14ac:dyDescent="0.25">
      <c r="A6837" t="str">
        <f t="shared" si="319"/>
        <v>interstitial retinol-binding protein</v>
      </c>
      <c r="B6837" s="4">
        <v>0</v>
      </c>
      <c r="C6837" s="4">
        <v>1</v>
      </c>
      <c r="D6837" t="str">
        <f t="shared" si="320"/>
        <v>Chromatography, Affinity</v>
      </c>
      <c r="E6837" s="1" t="str">
        <f t="shared" si="318"/>
        <v>24424263</v>
      </c>
      <c r="F6837">
        <v>2014</v>
      </c>
      <c r="G6837" t="s">
        <v>4977</v>
      </c>
      <c r="H6837" t="s">
        <v>4976</v>
      </c>
      <c r="I6837" t="s">
        <v>76</v>
      </c>
      <c r="J6837" t="s">
        <v>203</v>
      </c>
    </row>
    <row r="6838" spans="1:10" x14ac:dyDescent="0.25">
      <c r="A6838" t="str">
        <f t="shared" si="319"/>
        <v>interstitial retinol-binding protein</v>
      </c>
      <c r="B6838" s="4">
        <v>0</v>
      </c>
      <c r="C6838" s="4">
        <v>1</v>
      </c>
      <c r="D6838" t="str">
        <f t="shared" si="320"/>
        <v>Crystallography, X-Ray</v>
      </c>
      <c r="E6838" s="1" t="str">
        <f t="shared" si="318"/>
        <v>24424263</v>
      </c>
      <c r="F6838">
        <v>2014</v>
      </c>
      <c r="G6838" t="s">
        <v>4977</v>
      </c>
      <c r="H6838" t="s">
        <v>4976</v>
      </c>
      <c r="I6838" t="s">
        <v>76</v>
      </c>
      <c r="J6838" t="s">
        <v>41</v>
      </c>
    </row>
    <row r="6839" spans="1:10" x14ac:dyDescent="0.25">
      <c r="A6839" t="str">
        <f t="shared" si="319"/>
        <v>Antioxidants</v>
      </c>
      <c r="B6839" s="4">
        <v>1</v>
      </c>
      <c r="C6839" s="4">
        <v>0</v>
      </c>
      <c r="D6839" t="str">
        <f t="shared" si="320"/>
        <v>Chromatography, Ion Exchange</v>
      </c>
      <c r="E6839" s="1" t="str">
        <f t="shared" si="318"/>
        <v>24424263</v>
      </c>
      <c r="F6839">
        <v>2014</v>
      </c>
      <c r="G6839" t="s">
        <v>4977</v>
      </c>
      <c r="H6839" t="s">
        <v>4976</v>
      </c>
      <c r="I6839" t="s">
        <v>132</v>
      </c>
      <c r="J6839" t="s">
        <v>413</v>
      </c>
    </row>
    <row r="6840" spans="1:10" x14ac:dyDescent="0.25">
      <c r="A6840" t="str">
        <f t="shared" si="319"/>
        <v>Antioxidants</v>
      </c>
      <c r="B6840" s="4">
        <v>1</v>
      </c>
      <c r="C6840" s="4">
        <v>0</v>
      </c>
      <c r="D6840" t="str">
        <f t="shared" si="320"/>
        <v>Tandem Mass Spectrometry</v>
      </c>
      <c r="E6840" s="1" t="str">
        <f t="shared" si="318"/>
        <v>24424263</v>
      </c>
      <c r="F6840">
        <v>2014</v>
      </c>
      <c r="G6840" t="s">
        <v>4977</v>
      </c>
      <c r="H6840" t="s">
        <v>4976</v>
      </c>
      <c r="I6840" t="s">
        <v>132</v>
      </c>
      <c r="J6840" t="s">
        <v>3161</v>
      </c>
    </row>
    <row r="6841" spans="1:10" x14ac:dyDescent="0.25">
      <c r="A6841" t="str">
        <f t="shared" si="319"/>
        <v>Antioxidants</v>
      </c>
      <c r="B6841" s="4">
        <v>1</v>
      </c>
      <c r="C6841" s="4">
        <v>0</v>
      </c>
      <c r="D6841" t="str">
        <f t="shared" si="320"/>
        <v>Spectrometry, Fluorescence</v>
      </c>
      <c r="E6841" s="1" t="str">
        <f t="shared" si="318"/>
        <v>24424263</v>
      </c>
      <c r="F6841">
        <v>2014</v>
      </c>
      <c r="G6841" t="s">
        <v>4977</v>
      </c>
      <c r="H6841" t="s">
        <v>4976</v>
      </c>
      <c r="I6841" t="s">
        <v>132</v>
      </c>
      <c r="J6841" t="s">
        <v>85</v>
      </c>
    </row>
    <row r="6842" spans="1:10" x14ac:dyDescent="0.25">
      <c r="A6842" t="str">
        <f t="shared" si="319"/>
        <v>Antioxidants</v>
      </c>
      <c r="B6842" s="4">
        <v>1</v>
      </c>
      <c r="C6842" s="4">
        <v>0</v>
      </c>
      <c r="D6842" t="str">
        <f t="shared" si="320"/>
        <v>Crystallization</v>
      </c>
      <c r="E6842" s="1" t="str">
        <f t="shared" si="318"/>
        <v>24424263</v>
      </c>
      <c r="F6842">
        <v>2014</v>
      </c>
      <c r="G6842" t="s">
        <v>4977</v>
      </c>
      <c r="H6842" t="s">
        <v>4976</v>
      </c>
      <c r="I6842" t="s">
        <v>132</v>
      </c>
      <c r="J6842" t="s">
        <v>39</v>
      </c>
    </row>
    <row r="6843" spans="1:10" x14ac:dyDescent="0.25">
      <c r="A6843" t="str">
        <f t="shared" si="319"/>
        <v>Antioxidants</v>
      </c>
      <c r="B6843" s="4">
        <v>1</v>
      </c>
      <c r="C6843" s="4">
        <v>0</v>
      </c>
      <c r="D6843" t="str">
        <f t="shared" si="320"/>
        <v>Chromatography, Gel</v>
      </c>
      <c r="E6843" s="1" t="str">
        <f t="shared" si="318"/>
        <v>24424263</v>
      </c>
      <c r="F6843">
        <v>2014</v>
      </c>
      <c r="G6843" t="s">
        <v>4977</v>
      </c>
      <c r="H6843" t="s">
        <v>4976</v>
      </c>
      <c r="I6843" t="s">
        <v>132</v>
      </c>
      <c r="J6843" t="s">
        <v>130</v>
      </c>
    </row>
    <row r="6844" spans="1:10" x14ac:dyDescent="0.25">
      <c r="A6844" t="str">
        <f t="shared" si="319"/>
        <v>Antioxidants</v>
      </c>
      <c r="B6844" s="4">
        <v>1</v>
      </c>
      <c r="C6844" s="4">
        <v>0</v>
      </c>
      <c r="D6844" t="str">
        <f t="shared" si="320"/>
        <v>Chromatography, Affinity</v>
      </c>
      <c r="E6844" s="1" t="str">
        <f t="shared" si="318"/>
        <v>24424263</v>
      </c>
      <c r="F6844">
        <v>2014</v>
      </c>
      <c r="G6844" t="s">
        <v>4977</v>
      </c>
      <c r="H6844" t="s">
        <v>4976</v>
      </c>
      <c r="I6844" t="s">
        <v>132</v>
      </c>
      <c r="J6844" t="s">
        <v>203</v>
      </c>
    </row>
    <row r="6845" spans="1:10" x14ac:dyDescent="0.25">
      <c r="A6845" t="str">
        <f t="shared" si="319"/>
        <v>Antioxidants</v>
      </c>
      <c r="B6845" s="4">
        <v>1</v>
      </c>
      <c r="C6845" s="4">
        <v>0</v>
      </c>
      <c r="D6845" t="str">
        <f t="shared" si="320"/>
        <v>Crystallography, X-Ray</v>
      </c>
      <c r="E6845" s="1" t="str">
        <f t="shared" si="318"/>
        <v>24424263</v>
      </c>
      <c r="F6845">
        <v>2014</v>
      </c>
      <c r="G6845" t="s">
        <v>4977</v>
      </c>
      <c r="H6845" t="s">
        <v>4976</v>
      </c>
      <c r="I6845" t="s">
        <v>132</v>
      </c>
      <c r="J6845" t="s">
        <v>41</v>
      </c>
    </row>
    <row r="6846" spans="1:10" x14ac:dyDescent="0.25">
      <c r="A6846" t="str">
        <f t="shared" si="319"/>
        <v>Eye Proteins</v>
      </c>
      <c r="B6846" s="4">
        <v>1</v>
      </c>
      <c r="C6846" s="4">
        <v>1</v>
      </c>
      <c r="D6846" t="str">
        <f t="shared" si="320"/>
        <v>Chromatography, Ion Exchange</v>
      </c>
      <c r="E6846" s="1" t="str">
        <f t="shared" si="318"/>
        <v>24424263</v>
      </c>
      <c r="F6846">
        <v>2014</v>
      </c>
      <c r="G6846" t="s">
        <v>4977</v>
      </c>
      <c r="H6846" t="s">
        <v>4976</v>
      </c>
      <c r="I6846" t="s">
        <v>213</v>
      </c>
      <c r="J6846" t="s">
        <v>413</v>
      </c>
    </row>
    <row r="6847" spans="1:10" x14ac:dyDescent="0.25">
      <c r="A6847" t="str">
        <f t="shared" si="319"/>
        <v>Eye Proteins</v>
      </c>
      <c r="B6847" s="4">
        <v>1</v>
      </c>
      <c r="C6847" s="4">
        <v>1</v>
      </c>
      <c r="D6847" t="str">
        <f t="shared" si="320"/>
        <v>Tandem Mass Spectrometry</v>
      </c>
      <c r="E6847" s="1" t="str">
        <f t="shared" si="318"/>
        <v>24424263</v>
      </c>
      <c r="F6847">
        <v>2014</v>
      </c>
      <c r="G6847" t="s">
        <v>4977</v>
      </c>
      <c r="H6847" t="s">
        <v>4976</v>
      </c>
      <c r="I6847" t="s">
        <v>213</v>
      </c>
      <c r="J6847" t="s">
        <v>3161</v>
      </c>
    </row>
    <row r="6848" spans="1:10" x14ac:dyDescent="0.25">
      <c r="A6848" t="str">
        <f t="shared" si="319"/>
        <v>Eye Proteins</v>
      </c>
      <c r="B6848" s="4">
        <v>1</v>
      </c>
      <c r="C6848" s="4">
        <v>1</v>
      </c>
      <c r="D6848" t="str">
        <f t="shared" si="320"/>
        <v>Spectrometry, Fluorescence</v>
      </c>
      <c r="E6848" s="1" t="str">
        <f t="shared" si="318"/>
        <v>24424263</v>
      </c>
      <c r="F6848">
        <v>2014</v>
      </c>
      <c r="G6848" t="s">
        <v>4977</v>
      </c>
      <c r="H6848" t="s">
        <v>4976</v>
      </c>
      <c r="I6848" t="s">
        <v>213</v>
      </c>
      <c r="J6848" t="s">
        <v>85</v>
      </c>
    </row>
    <row r="6849" spans="1:10" x14ac:dyDescent="0.25">
      <c r="A6849" t="str">
        <f t="shared" si="319"/>
        <v>Eye Proteins</v>
      </c>
      <c r="B6849" s="4">
        <v>1</v>
      </c>
      <c r="C6849" s="4">
        <v>1</v>
      </c>
      <c r="D6849" t="str">
        <f t="shared" si="320"/>
        <v>Crystallization</v>
      </c>
      <c r="E6849" s="1" t="str">
        <f t="shared" si="318"/>
        <v>24424263</v>
      </c>
      <c r="F6849">
        <v>2014</v>
      </c>
      <c r="G6849" t="s">
        <v>4977</v>
      </c>
      <c r="H6849" t="s">
        <v>4976</v>
      </c>
      <c r="I6849" t="s">
        <v>213</v>
      </c>
      <c r="J6849" t="s">
        <v>39</v>
      </c>
    </row>
    <row r="6850" spans="1:10" x14ac:dyDescent="0.25">
      <c r="A6850" t="str">
        <f t="shared" si="319"/>
        <v>Eye Proteins</v>
      </c>
      <c r="B6850" s="4">
        <v>1</v>
      </c>
      <c r="C6850" s="4">
        <v>1</v>
      </c>
      <c r="D6850" t="str">
        <f t="shared" si="320"/>
        <v>Chromatography, Gel</v>
      </c>
      <c r="E6850" s="1" t="str">
        <f t="shared" si="318"/>
        <v>24424263</v>
      </c>
      <c r="F6850">
        <v>2014</v>
      </c>
      <c r="G6850" t="s">
        <v>4977</v>
      </c>
      <c r="H6850" t="s">
        <v>4976</v>
      </c>
      <c r="I6850" t="s">
        <v>213</v>
      </c>
      <c r="J6850" t="s">
        <v>130</v>
      </c>
    </row>
    <row r="6851" spans="1:10" x14ac:dyDescent="0.25">
      <c r="A6851" t="str">
        <f t="shared" si="319"/>
        <v>Eye Proteins</v>
      </c>
      <c r="B6851" s="4">
        <v>1</v>
      </c>
      <c r="C6851" s="4">
        <v>1</v>
      </c>
      <c r="D6851" t="str">
        <f t="shared" si="320"/>
        <v>Chromatography, Affinity</v>
      </c>
      <c r="E6851" s="1" t="str">
        <f t="shared" ref="E6851:E6914" si="321">HYPERLINK("http://www.ncbi.nlm.nih.gov/pubmed/" &amp; H6851,H6851)</f>
        <v>24424263</v>
      </c>
      <c r="F6851">
        <v>2014</v>
      </c>
      <c r="G6851" t="s">
        <v>4977</v>
      </c>
      <c r="H6851" t="s">
        <v>4976</v>
      </c>
      <c r="I6851" t="s">
        <v>213</v>
      </c>
      <c r="J6851" t="s">
        <v>203</v>
      </c>
    </row>
    <row r="6852" spans="1:10" x14ac:dyDescent="0.25">
      <c r="A6852" t="str">
        <f t="shared" ref="A6852:A6915" si="322">HYPERLINK("https://meshb.nlm.nih.gov/#/fieldSearch?searchInField=allTerms&amp;searchType=exactMatch&amp;q=" &amp;  I6852,I6852)</f>
        <v>Eye Proteins</v>
      </c>
      <c r="B6852" s="4">
        <v>1</v>
      </c>
      <c r="C6852" s="4">
        <v>1</v>
      </c>
      <c r="D6852" t="str">
        <f t="shared" ref="D6852:D6915" si="323">HYPERLINK("https://meshb.nlm.nih.gov/#/fieldSearch?searchInField=allTerms&amp;searchType=exactMatch&amp;q=" &amp;  J6852,J6852)</f>
        <v>Crystallography, X-Ray</v>
      </c>
      <c r="E6852" s="1" t="str">
        <f t="shared" si="321"/>
        <v>24424263</v>
      </c>
      <c r="F6852">
        <v>2014</v>
      </c>
      <c r="G6852" t="s">
        <v>4977</v>
      </c>
      <c r="H6852" t="s">
        <v>4976</v>
      </c>
      <c r="I6852" t="s">
        <v>213</v>
      </c>
      <c r="J6852" t="s">
        <v>41</v>
      </c>
    </row>
    <row r="6853" spans="1:10" x14ac:dyDescent="0.25">
      <c r="A6853" t="str">
        <f t="shared" si="322"/>
        <v>Retinol-Binding Proteins</v>
      </c>
      <c r="B6853" s="4">
        <v>1</v>
      </c>
      <c r="C6853" s="4">
        <v>1</v>
      </c>
      <c r="D6853" t="str">
        <f t="shared" si="323"/>
        <v>Chromatography, Ion Exchange</v>
      </c>
      <c r="E6853" s="1" t="str">
        <f t="shared" si="321"/>
        <v>24424263</v>
      </c>
      <c r="F6853">
        <v>2014</v>
      </c>
      <c r="G6853" t="s">
        <v>4977</v>
      </c>
      <c r="H6853" t="s">
        <v>4976</v>
      </c>
      <c r="I6853" t="s">
        <v>44</v>
      </c>
      <c r="J6853" t="s">
        <v>413</v>
      </c>
    </row>
    <row r="6854" spans="1:10" x14ac:dyDescent="0.25">
      <c r="A6854" t="str">
        <f t="shared" si="322"/>
        <v>Retinol-Binding Proteins</v>
      </c>
      <c r="B6854" s="4">
        <v>1</v>
      </c>
      <c r="C6854" s="4">
        <v>1</v>
      </c>
      <c r="D6854" t="str">
        <f t="shared" si="323"/>
        <v>Tandem Mass Spectrometry</v>
      </c>
      <c r="E6854" s="1" t="str">
        <f t="shared" si="321"/>
        <v>24424263</v>
      </c>
      <c r="F6854">
        <v>2014</v>
      </c>
      <c r="G6854" t="s">
        <v>4977</v>
      </c>
      <c r="H6854" t="s">
        <v>4976</v>
      </c>
      <c r="I6854" t="s">
        <v>44</v>
      </c>
      <c r="J6854" t="s">
        <v>3161</v>
      </c>
    </row>
    <row r="6855" spans="1:10" x14ac:dyDescent="0.25">
      <c r="A6855" t="str">
        <f t="shared" si="322"/>
        <v>Retinol-Binding Proteins</v>
      </c>
      <c r="B6855" s="4">
        <v>1</v>
      </c>
      <c r="C6855" s="4">
        <v>1</v>
      </c>
      <c r="D6855" t="str">
        <f t="shared" si="323"/>
        <v>Spectrometry, Fluorescence</v>
      </c>
      <c r="E6855" s="1" t="str">
        <f t="shared" si="321"/>
        <v>24424263</v>
      </c>
      <c r="F6855">
        <v>2014</v>
      </c>
      <c r="G6855" t="s">
        <v>4977</v>
      </c>
      <c r="H6855" t="s">
        <v>4976</v>
      </c>
      <c r="I6855" t="s">
        <v>44</v>
      </c>
      <c r="J6855" t="s">
        <v>85</v>
      </c>
    </row>
    <row r="6856" spans="1:10" x14ac:dyDescent="0.25">
      <c r="A6856" t="str">
        <f t="shared" si="322"/>
        <v>Retinol-Binding Proteins</v>
      </c>
      <c r="B6856" s="4">
        <v>1</v>
      </c>
      <c r="C6856" s="4">
        <v>1</v>
      </c>
      <c r="D6856" t="str">
        <f t="shared" si="323"/>
        <v>Crystallization</v>
      </c>
      <c r="E6856" s="1" t="str">
        <f t="shared" si="321"/>
        <v>24424263</v>
      </c>
      <c r="F6856">
        <v>2014</v>
      </c>
      <c r="G6856" t="s">
        <v>4977</v>
      </c>
      <c r="H6856" t="s">
        <v>4976</v>
      </c>
      <c r="I6856" t="s">
        <v>44</v>
      </c>
      <c r="J6856" t="s">
        <v>39</v>
      </c>
    </row>
    <row r="6857" spans="1:10" x14ac:dyDescent="0.25">
      <c r="A6857" t="str">
        <f t="shared" si="322"/>
        <v>Retinol-Binding Proteins</v>
      </c>
      <c r="B6857" s="4">
        <v>1</v>
      </c>
      <c r="C6857" s="4">
        <v>1</v>
      </c>
      <c r="D6857" t="str">
        <f t="shared" si="323"/>
        <v>Chromatography, Gel</v>
      </c>
      <c r="E6857" s="1" t="str">
        <f t="shared" si="321"/>
        <v>24424263</v>
      </c>
      <c r="F6857">
        <v>2014</v>
      </c>
      <c r="G6857" t="s">
        <v>4977</v>
      </c>
      <c r="H6857" t="s">
        <v>4976</v>
      </c>
      <c r="I6857" t="s">
        <v>44</v>
      </c>
      <c r="J6857" t="s">
        <v>130</v>
      </c>
    </row>
    <row r="6858" spans="1:10" x14ac:dyDescent="0.25">
      <c r="A6858" t="str">
        <f t="shared" si="322"/>
        <v>Retinol-Binding Proteins</v>
      </c>
      <c r="B6858" s="4">
        <v>1</v>
      </c>
      <c r="C6858" s="4">
        <v>1</v>
      </c>
      <c r="D6858" t="str">
        <f t="shared" si="323"/>
        <v>Chromatography, Affinity</v>
      </c>
      <c r="E6858" s="1" t="str">
        <f t="shared" si="321"/>
        <v>24424263</v>
      </c>
      <c r="F6858">
        <v>2014</v>
      </c>
      <c r="G6858" t="s">
        <v>4977</v>
      </c>
      <c r="H6858" t="s">
        <v>4976</v>
      </c>
      <c r="I6858" t="s">
        <v>44</v>
      </c>
      <c r="J6858" t="s">
        <v>203</v>
      </c>
    </row>
    <row r="6859" spans="1:10" x14ac:dyDescent="0.25">
      <c r="A6859" t="str">
        <f t="shared" si="322"/>
        <v>Retinol-Binding Proteins</v>
      </c>
      <c r="B6859" s="4">
        <v>1</v>
      </c>
      <c r="C6859" s="4">
        <v>1</v>
      </c>
      <c r="D6859" t="str">
        <f t="shared" si="323"/>
        <v>Crystallography, X-Ray</v>
      </c>
      <c r="E6859" s="1" t="str">
        <f t="shared" si="321"/>
        <v>24424263</v>
      </c>
      <c r="F6859">
        <v>2014</v>
      </c>
      <c r="G6859" t="s">
        <v>4977</v>
      </c>
      <c r="H6859" t="s">
        <v>4976</v>
      </c>
      <c r="I6859" t="s">
        <v>44</v>
      </c>
      <c r="J6859" t="s">
        <v>41</v>
      </c>
    </row>
    <row r="6860" spans="1:10" x14ac:dyDescent="0.25">
      <c r="A6860" t="str">
        <f t="shared" si="322"/>
        <v>Sulfhydryl Compounds</v>
      </c>
      <c r="B6860" s="4">
        <v>1</v>
      </c>
      <c r="C6860" s="4">
        <v>0</v>
      </c>
      <c r="D6860" t="str">
        <f t="shared" si="323"/>
        <v>Chromatography, Ion Exchange</v>
      </c>
      <c r="E6860" s="1" t="str">
        <f t="shared" si="321"/>
        <v>24424263</v>
      </c>
      <c r="F6860">
        <v>2014</v>
      </c>
      <c r="G6860" t="s">
        <v>4977</v>
      </c>
      <c r="H6860" t="s">
        <v>4976</v>
      </c>
      <c r="I6860" t="s">
        <v>4978</v>
      </c>
      <c r="J6860" t="s">
        <v>413</v>
      </c>
    </row>
    <row r="6861" spans="1:10" x14ac:dyDescent="0.25">
      <c r="A6861" t="str">
        <f t="shared" si="322"/>
        <v>Sulfhydryl Compounds</v>
      </c>
      <c r="B6861" s="4">
        <v>1</v>
      </c>
      <c r="C6861" s="4">
        <v>0</v>
      </c>
      <c r="D6861" t="str">
        <f t="shared" si="323"/>
        <v>Tandem Mass Spectrometry</v>
      </c>
      <c r="E6861" s="1" t="str">
        <f t="shared" si="321"/>
        <v>24424263</v>
      </c>
      <c r="F6861">
        <v>2014</v>
      </c>
      <c r="G6861" t="s">
        <v>4977</v>
      </c>
      <c r="H6861" t="s">
        <v>4976</v>
      </c>
      <c r="I6861" t="s">
        <v>4978</v>
      </c>
      <c r="J6861" t="s">
        <v>3161</v>
      </c>
    </row>
    <row r="6862" spans="1:10" x14ac:dyDescent="0.25">
      <c r="A6862" t="str">
        <f t="shared" si="322"/>
        <v>Sulfhydryl Compounds</v>
      </c>
      <c r="B6862" s="4">
        <v>1</v>
      </c>
      <c r="C6862" s="4">
        <v>0</v>
      </c>
      <c r="D6862" t="str">
        <f t="shared" si="323"/>
        <v>Spectrometry, Fluorescence</v>
      </c>
      <c r="E6862" s="1" t="str">
        <f t="shared" si="321"/>
        <v>24424263</v>
      </c>
      <c r="F6862">
        <v>2014</v>
      </c>
      <c r="G6862" t="s">
        <v>4977</v>
      </c>
      <c r="H6862" t="s">
        <v>4976</v>
      </c>
      <c r="I6862" t="s">
        <v>4978</v>
      </c>
      <c r="J6862" t="s">
        <v>85</v>
      </c>
    </row>
    <row r="6863" spans="1:10" x14ac:dyDescent="0.25">
      <c r="A6863" t="str">
        <f t="shared" si="322"/>
        <v>Sulfhydryl Compounds</v>
      </c>
      <c r="B6863" s="4">
        <v>1</v>
      </c>
      <c r="C6863" s="4">
        <v>0</v>
      </c>
      <c r="D6863" t="str">
        <f t="shared" si="323"/>
        <v>Crystallization</v>
      </c>
      <c r="E6863" s="1" t="str">
        <f t="shared" si="321"/>
        <v>24424263</v>
      </c>
      <c r="F6863">
        <v>2014</v>
      </c>
      <c r="G6863" t="s">
        <v>4977</v>
      </c>
      <c r="H6863" t="s">
        <v>4976</v>
      </c>
      <c r="I6863" t="s">
        <v>4978</v>
      </c>
      <c r="J6863" t="s">
        <v>39</v>
      </c>
    </row>
    <row r="6864" spans="1:10" x14ac:dyDescent="0.25">
      <c r="A6864" t="str">
        <f t="shared" si="322"/>
        <v>Sulfhydryl Compounds</v>
      </c>
      <c r="B6864" s="4">
        <v>1</v>
      </c>
      <c r="C6864" s="4">
        <v>0</v>
      </c>
      <c r="D6864" t="str">
        <f t="shared" si="323"/>
        <v>Chromatography, Gel</v>
      </c>
      <c r="E6864" s="1" t="str">
        <f t="shared" si="321"/>
        <v>24424263</v>
      </c>
      <c r="F6864">
        <v>2014</v>
      </c>
      <c r="G6864" t="s">
        <v>4977</v>
      </c>
      <c r="H6864" t="s">
        <v>4976</v>
      </c>
      <c r="I6864" t="s">
        <v>4978</v>
      </c>
      <c r="J6864" t="s">
        <v>130</v>
      </c>
    </row>
    <row r="6865" spans="1:10" x14ac:dyDescent="0.25">
      <c r="A6865" t="str">
        <f t="shared" si="322"/>
        <v>Sulfhydryl Compounds</v>
      </c>
      <c r="B6865" s="4">
        <v>1</v>
      </c>
      <c r="C6865" s="4">
        <v>0</v>
      </c>
      <c r="D6865" t="str">
        <f t="shared" si="323"/>
        <v>Chromatography, Affinity</v>
      </c>
      <c r="E6865" s="1" t="str">
        <f t="shared" si="321"/>
        <v>24424263</v>
      </c>
      <c r="F6865">
        <v>2014</v>
      </c>
      <c r="G6865" t="s">
        <v>4977</v>
      </c>
      <c r="H6865" t="s">
        <v>4976</v>
      </c>
      <c r="I6865" t="s">
        <v>4978</v>
      </c>
      <c r="J6865" t="s">
        <v>203</v>
      </c>
    </row>
    <row r="6866" spans="1:10" x14ac:dyDescent="0.25">
      <c r="A6866" t="str">
        <f t="shared" si="322"/>
        <v>Sulfhydryl Compounds</v>
      </c>
      <c r="B6866" s="4">
        <v>1</v>
      </c>
      <c r="C6866" s="4">
        <v>0</v>
      </c>
      <c r="D6866" t="str">
        <f t="shared" si="323"/>
        <v>Crystallography, X-Ray</v>
      </c>
      <c r="E6866" s="1" t="str">
        <f t="shared" si="321"/>
        <v>24424263</v>
      </c>
      <c r="F6866">
        <v>2014</v>
      </c>
      <c r="G6866" t="s">
        <v>4977</v>
      </c>
      <c r="H6866" t="s">
        <v>4976</v>
      </c>
      <c r="I6866" t="s">
        <v>4978</v>
      </c>
      <c r="J6866" t="s">
        <v>41</v>
      </c>
    </row>
    <row r="6867" spans="1:10" x14ac:dyDescent="0.25">
      <c r="A6867" t="str">
        <f t="shared" si="322"/>
        <v>Epitopes</v>
      </c>
      <c r="B6867" s="4">
        <v>1</v>
      </c>
      <c r="C6867" s="4">
        <v>0</v>
      </c>
      <c r="D6867" t="str">
        <f t="shared" si="323"/>
        <v>Chromatography, Gel</v>
      </c>
      <c r="E6867" s="1" t="str">
        <f t="shared" si="321"/>
        <v>2443254</v>
      </c>
      <c r="F6867">
        <v>1987</v>
      </c>
      <c r="G6867" t="s">
        <v>4980</v>
      </c>
      <c r="H6867" t="s">
        <v>4979</v>
      </c>
      <c r="I6867" t="s">
        <v>790</v>
      </c>
      <c r="J6867" t="s">
        <v>130</v>
      </c>
    </row>
    <row r="6868" spans="1:10" x14ac:dyDescent="0.25">
      <c r="A6868" t="str">
        <f t="shared" si="322"/>
        <v>Epitopes</v>
      </c>
      <c r="B6868" s="4">
        <v>1</v>
      </c>
      <c r="C6868" s="4">
        <v>0</v>
      </c>
      <c r="D6868" t="str">
        <f t="shared" si="323"/>
        <v>Precipitin Tests</v>
      </c>
      <c r="E6868" s="1" t="str">
        <f t="shared" si="321"/>
        <v>2443254</v>
      </c>
      <c r="F6868">
        <v>1987</v>
      </c>
      <c r="G6868" t="s">
        <v>4980</v>
      </c>
      <c r="H6868" t="s">
        <v>4979</v>
      </c>
      <c r="I6868" t="s">
        <v>790</v>
      </c>
      <c r="J6868" t="s">
        <v>77</v>
      </c>
    </row>
    <row r="6869" spans="1:10" x14ac:dyDescent="0.25">
      <c r="A6869" t="str">
        <f t="shared" si="322"/>
        <v>Tretinoin</v>
      </c>
      <c r="B6869" s="4">
        <v>0</v>
      </c>
      <c r="C6869" s="4">
        <v>0</v>
      </c>
      <c r="D6869" t="str">
        <f t="shared" si="323"/>
        <v>Liquid-Liquid Extraction</v>
      </c>
      <c r="E6869" s="1" t="str">
        <f t="shared" si="321"/>
        <v>24440824</v>
      </c>
      <c r="F6869">
        <v>2014</v>
      </c>
      <c r="G6869" t="s">
        <v>4982</v>
      </c>
      <c r="H6869" t="s">
        <v>4981</v>
      </c>
      <c r="I6869" t="s">
        <v>63</v>
      </c>
      <c r="J6869" t="s">
        <v>4544</v>
      </c>
    </row>
    <row r="6870" spans="1:10" x14ac:dyDescent="0.25">
      <c r="A6870" t="str">
        <f t="shared" si="322"/>
        <v>Tretinoin</v>
      </c>
      <c r="B6870" s="4">
        <v>0</v>
      </c>
      <c r="C6870" s="4">
        <v>0</v>
      </c>
      <c r="D6870" t="str">
        <f t="shared" si="323"/>
        <v>Chromatography, High Pressure Liquid</v>
      </c>
      <c r="E6870" s="1" t="str">
        <f t="shared" si="321"/>
        <v>24440824</v>
      </c>
      <c r="F6870">
        <v>2014</v>
      </c>
      <c r="G6870" t="s">
        <v>4982</v>
      </c>
      <c r="H6870" t="s">
        <v>4981</v>
      </c>
      <c r="I6870" t="s">
        <v>63</v>
      </c>
      <c r="J6870" t="s">
        <v>54</v>
      </c>
    </row>
    <row r="6871" spans="1:10" x14ac:dyDescent="0.25">
      <c r="A6871" t="str">
        <f t="shared" si="322"/>
        <v>Lipids</v>
      </c>
      <c r="B6871" s="4">
        <v>1</v>
      </c>
      <c r="C6871" s="4">
        <v>0</v>
      </c>
      <c r="D6871" t="str">
        <f t="shared" si="323"/>
        <v>Liquid-Liquid Extraction</v>
      </c>
      <c r="E6871" s="1" t="str">
        <f t="shared" si="321"/>
        <v>24440824</v>
      </c>
      <c r="F6871">
        <v>2014</v>
      </c>
      <c r="G6871" t="s">
        <v>4982</v>
      </c>
      <c r="H6871" t="s">
        <v>4981</v>
      </c>
      <c r="I6871" t="s">
        <v>833</v>
      </c>
      <c r="J6871" t="s">
        <v>4544</v>
      </c>
    </row>
    <row r="6872" spans="1:10" x14ac:dyDescent="0.25">
      <c r="A6872" t="str">
        <f t="shared" si="322"/>
        <v>Lipids</v>
      </c>
      <c r="B6872" s="4">
        <v>1</v>
      </c>
      <c r="C6872" s="4">
        <v>0</v>
      </c>
      <c r="D6872" t="str">
        <f t="shared" si="323"/>
        <v>Chromatography, High Pressure Liquid</v>
      </c>
      <c r="E6872" s="1" t="str">
        <f t="shared" si="321"/>
        <v>24440824</v>
      </c>
      <c r="F6872">
        <v>2014</v>
      </c>
      <c r="G6872" t="s">
        <v>4982</v>
      </c>
      <c r="H6872" t="s">
        <v>4981</v>
      </c>
      <c r="I6872" t="s">
        <v>833</v>
      </c>
      <c r="J6872" t="s">
        <v>54</v>
      </c>
    </row>
    <row r="6873" spans="1:10" x14ac:dyDescent="0.25">
      <c r="A6873" t="str">
        <f t="shared" si="322"/>
        <v>Cholecalciferol</v>
      </c>
      <c r="B6873" s="4">
        <v>0</v>
      </c>
      <c r="C6873" s="4">
        <v>0</v>
      </c>
      <c r="D6873" t="str">
        <f t="shared" si="323"/>
        <v>Liquid-Liquid Extraction</v>
      </c>
      <c r="E6873" s="1" t="str">
        <f t="shared" si="321"/>
        <v>24440824</v>
      </c>
      <c r="F6873">
        <v>2014</v>
      </c>
      <c r="G6873" t="s">
        <v>4982</v>
      </c>
      <c r="H6873" t="s">
        <v>4981</v>
      </c>
      <c r="I6873" t="s">
        <v>759</v>
      </c>
      <c r="J6873" t="s">
        <v>4544</v>
      </c>
    </row>
    <row r="6874" spans="1:10" x14ac:dyDescent="0.25">
      <c r="A6874" t="str">
        <f t="shared" si="322"/>
        <v>Cholecalciferol</v>
      </c>
      <c r="B6874" s="4">
        <v>0</v>
      </c>
      <c r="C6874" s="4">
        <v>0</v>
      </c>
      <c r="D6874" t="str">
        <f t="shared" si="323"/>
        <v>Chromatography, High Pressure Liquid</v>
      </c>
      <c r="E6874" s="1" t="str">
        <f t="shared" si="321"/>
        <v>24440824</v>
      </c>
      <c r="F6874">
        <v>2014</v>
      </c>
      <c r="G6874" t="s">
        <v>4982</v>
      </c>
      <c r="H6874" t="s">
        <v>4981</v>
      </c>
      <c r="I6874" t="s">
        <v>759</v>
      </c>
      <c r="J6874" t="s">
        <v>54</v>
      </c>
    </row>
    <row r="6875" spans="1:10" x14ac:dyDescent="0.25">
      <c r="A6875" t="str">
        <f t="shared" si="322"/>
        <v>Intrinsically Disordered Proteins</v>
      </c>
      <c r="B6875" s="4">
        <v>1</v>
      </c>
      <c r="C6875" s="4">
        <v>1</v>
      </c>
      <c r="D6875" t="str">
        <f t="shared" si="323"/>
        <v>Nuclear Magnetic Resonance, Biomolecular</v>
      </c>
      <c r="E6875" s="1" t="str">
        <f t="shared" si="321"/>
        <v>24449148</v>
      </c>
      <c r="F6875">
        <v>2014</v>
      </c>
      <c r="G6875" t="s">
        <v>4985</v>
      </c>
      <c r="H6875" t="s">
        <v>4983</v>
      </c>
      <c r="I6875" t="s">
        <v>4984</v>
      </c>
      <c r="J6875" t="s">
        <v>5</v>
      </c>
    </row>
    <row r="6876" spans="1:10" x14ac:dyDescent="0.25">
      <c r="A6876" t="str">
        <f t="shared" si="322"/>
        <v>Carrier Proteins</v>
      </c>
      <c r="B6876" s="4">
        <v>1</v>
      </c>
      <c r="C6876" s="4">
        <v>1</v>
      </c>
      <c r="D6876" t="str">
        <f t="shared" si="323"/>
        <v>Centrifugation, Density Gradient</v>
      </c>
      <c r="E6876" s="1" t="str">
        <f t="shared" si="321"/>
        <v>2444952</v>
      </c>
      <c r="F6876">
        <v>1987</v>
      </c>
      <c r="G6876" t="s">
        <v>4987</v>
      </c>
      <c r="H6876" t="s">
        <v>4986</v>
      </c>
      <c r="I6876" t="s">
        <v>88</v>
      </c>
      <c r="J6876" t="s">
        <v>275</v>
      </c>
    </row>
    <row r="6877" spans="1:10" x14ac:dyDescent="0.25">
      <c r="A6877" t="str">
        <f t="shared" si="322"/>
        <v>Carrier Proteins</v>
      </c>
      <c r="B6877" s="4">
        <v>1</v>
      </c>
      <c r="C6877" s="4">
        <v>1</v>
      </c>
      <c r="D6877" t="str">
        <f t="shared" si="323"/>
        <v>Chromatography, Gel</v>
      </c>
      <c r="E6877" s="1" t="str">
        <f t="shared" si="321"/>
        <v>2444952</v>
      </c>
      <c r="F6877">
        <v>1987</v>
      </c>
      <c r="G6877" t="s">
        <v>4987</v>
      </c>
      <c r="H6877" t="s">
        <v>4986</v>
      </c>
      <c r="I6877" t="s">
        <v>88</v>
      </c>
      <c r="J6877" t="s">
        <v>130</v>
      </c>
    </row>
    <row r="6878" spans="1:10" x14ac:dyDescent="0.25">
      <c r="A6878" t="str">
        <f t="shared" si="322"/>
        <v>Neoplasm Proteins</v>
      </c>
      <c r="B6878" s="4">
        <v>1</v>
      </c>
      <c r="C6878" s="4">
        <v>1</v>
      </c>
      <c r="D6878" t="str">
        <f t="shared" si="323"/>
        <v>Centrifugation, Density Gradient</v>
      </c>
      <c r="E6878" s="1" t="str">
        <f t="shared" si="321"/>
        <v>2444952</v>
      </c>
      <c r="F6878">
        <v>1987</v>
      </c>
      <c r="G6878" t="s">
        <v>4987</v>
      </c>
      <c r="H6878" t="s">
        <v>4986</v>
      </c>
      <c r="I6878" t="s">
        <v>616</v>
      </c>
      <c r="J6878" t="s">
        <v>275</v>
      </c>
    </row>
    <row r="6879" spans="1:10" x14ac:dyDescent="0.25">
      <c r="A6879" t="str">
        <f t="shared" si="322"/>
        <v>Neoplasm Proteins</v>
      </c>
      <c r="B6879" s="4">
        <v>1</v>
      </c>
      <c r="C6879" s="4">
        <v>1</v>
      </c>
      <c r="D6879" t="str">
        <f t="shared" si="323"/>
        <v>Chromatography, Gel</v>
      </c>
      <c r="E6879" s="1" t="str">
        <f t="shared" si="321"/>
        <v>2444952</v>
      </c>
      <c r="F6879">
        <v>1987</v>
      </c>
      <c r="G6879" t="s">
        <v>4987</v>
      </c>
      <c r="H6879" t="s">
        <v>4986</v>
      </c>
      <c r="I6879" t="s">
        <v>616</v>
      </c>
      <c r="J6879" t="s">
        <v>130</v>
      </c>
    </row>
    <row r="6880" spans="1:10" x14ac:dyDescent="0.25">
      <c r="A6880" t="str">
        <f t="shared" si="322"/>
        <v>Tretinoin</v>
      </c>
      <c r="B6880" s="4">
        <v>0</v>
      </c>
      <c r="C6880" s="4">
        <v>0</v>
      </c>
      <c r="D6880" t="str">
        <f t="shared" si="323"/>
        <v>Centrifugation, Density Gradient</v>
      </c>
      <c r="E6880" s="1" t="str">
        <f t="shared" si="321"/>
        <v>2444952</v>
      </c>
      <c r="F6880">
        <v>1987</v>
      </c>
      <c r="G6880" t="s">
        <v>4987</v>
      </c>
      <c r="H6880" t="s">
        <v>4986</v>
      </c>
      <c r="I6880" t="s">
        <v>63</v>
      </c>
      <c r="J6880" t="s">
        <v>275</v>
      </c>
    </row>
    <row r="6881" spans="1:10" x14ac:dyDescent="0.25">
      <c r="A6881" t="str">
        <f t="shared" si="322"/>
        <v>Tretinoin</v>
      </c>
      <c r="B6881" s="4">
        <v>0</v>
      </c>
      <c r="C6881" s="4">
        <v>0</v>
      </c>
      <c r="D6881" t="str">
        <f t="shared" si="323"/>
        <v>Chromatography, Gel</v>
      </c>
      <c r="E6881" s="1" t="str">
        <f t="shared" si="321"/>
        <v>2444952</v>
      </c>
      <c r="F6881">
        <v>1987</v>
      </c>
      <c r="G6881" t="s">
        <v>4987</v>
      </c>
      <c r="H6881" t="s">
        <v>4986</v>
      </c>
      <c r="I6881" t="s">
        <v>63</v>
      </c>
      <c r="J6881" t="s">
        <v>130</v>
      </c>
    </row>
    <row r="6882" spans="1:10" x14ac:dyDescent="0.25">
      <c r="A6882" t="str">
        <f t="shared" si="322"/>
        <v>Receptors, Retinoic Acid</v>
      </c>
      <c r="B6882" s="4">
        <v>1</v>
      </c>
      <c r="C6882" s="4">
        <v>1</v>
      </c>
      <c r="D6882" t="str">
        <f t="shared" si="323"/>
        <v>Centrifugation, Density Gradient</v>
      </c>
      <c r="E6882" s="1" t="str">
        <f t="shared" si="321"/>
        <v>2444952</v>
      </c>
      <c r="F6882">
        <v>1987</v>
      </c>
      <c r="G6882" t="s">
        <v>4987</v>
      </c>
      <c r="H6882" t="s">
        <v>4986</v>
      </c>
      <c r="I6882" t="s">
        <v>8</v>
      </c>
      <c r="J6882" t="s">
        <v>275</v>
      </c>
    </row>
    <row r="6883" spans="1:10" x14ac:dyDescent="0.25">
      <c r="A6883" t="str">
        <f t="shared" si="322"/>
        <v>Receptors, Retinoic Acid</v>
      </c>
      <c r="B6883" s="4">
        <v>1</v>
      </c>
      <c r="C6883" s="4">
        <v>1</v>
      </c>
      <c r="D6883" t="str">
        <f t="shared" si="323"/>
        <v>Chromatography, Gel</v>
      </c>
      <c r="E6883" s="1" t="str">
        <f t="shared" si="321"/>
        <v>2444952</v>
      </c>
      <c r="F6883">
        <v>1987</v>
      </c>
      <c r="G6883" t="s">
        <v>4987</v>
      </c>
      <c r="H6883" t="s">
        <v>4986</v>
      </c>
      <c r="I6883" t="s">
        <v>8</v>
      </c>
      <c r="J6883" t="s">
        <v>130</v>
      </c>
    </row>
    <row r="6884" spans="1:10" x14ac:dyDescent="0.25">
      <c r="A6884" t="str">
        <f t="shared" si="322"/>
        <v>Lipofuscin</v>
      </c>
      <c r="B6884" s="4">
        <v>0</v>
      </c>
      <c r="C6884" s="4">
        <v>0</v>
      </c>
      <c r="D6884" t="str">
        <f t="shared" si="323"/>
        <v>Spectrometry, Mass, Matrix-Assisted Laser Desorption-Ionization</v>
      </c>
      <c r="E6884" s="1" t="str">
        <f t="shared" si="321"/>
        <v>24453194</v>
      </c>
      <c r="F6884">
        <v>2014</v>
      </c>
      <c r="G6884" t="s">
        <v>4989</v>
      </c>
      <c r="H6884" t="s">
        <v>4988</v>
      </c>
      <c r="I6884" t="s">
        <v>569</v>
      </c>
      <c r="J6884" t="s">
        <v>197</v>
      </c>
    </row>
    <row r="6885" spans="1:10" x14ac:dyDescent="0.25">
      <c r="A6885" t="str">
        <f t="shared" si="322"/>
        <v>Antioxidants</v>
      </c>
      <c r="B6885" s="4">
        <v>1</v>
      </c>
      <c r="C6885" s="4">
        <v>0</v>
      </c>
      <c r="D6885" t="str">
        <f t="shared" si="323"/>
        <v>Luminescent Measurements</v>
      </c>
      <c r="E6885" s="1" t="str">
        <f t="shared" si="321"/>
        <v>24459874</v>
      </c>
      <c r="F6885">
        <v>2013</v>
      </c>
      <c r="G6885" t="s">
        <v>4991</v>
      </c>
      <c r="H6885" t="s">
        <v>4990</v>
      </c>
      <c r="I6885" t="s">
        <v>132</v>
      </c>
      <c r="J6885" t="s">
        <v>34</v>
      </c>
    </row>
    <row r="6886" spans="1:10" x14ac:dyDescent="0.25">
      <c r="A6886" t="str">
        <f t="shared" si="322"/>
        <v>Isotretinoin</v>
      </c>
      <c r="B6886" s="4">
        <v>0</v>
      </c>
      <c r="C6886" s="4">
        <v>0</v>
      </c>
      <c r="D6886" t="str">
        <f t="shared" si="323"/>
        <v>Chromatography, High Pressure Liquid</v>
      </c>
      <c r="E6886" s="1" t="str">
        <f t="shared" si="321"/>
        <v>24468339</v>
      </c>
      <c r="F6886">
        <v>2014</v>
      </c>
      <c r="G6886" t="s">
        <v>4993</v>
      </c>
      <c r="H6886" t="s">
        <v>4992</v>
      </c>
      <c r="I6886" t="s">
        <v>572</v>
      </c>
      <c r="J6886" t="s">
        <v>54</v>
      </c>
    </row>
    <row r="6887" spans="1:10" x14ac:dyDescent="0.25">
      <c r="A6887" t="str">
        <f t="shared" si="322"/>
        <v>Selenium Compounds</v>
      </c>
      <c r="B6887" s="4">
        <v>1</v>
      </c>
      <c r="C6887" s="4">
        <v>0</v>
      </c>
      <c r="D6887" t="str">
        <f t="shared" si="323"/>
        <v>Chromatography, High Pressure Liquid</v>
      </c>
      <c r="E6887" s="1" t="str">
        <f t="shared" si="321"/>
        <v>24468339</v>
      </c>
      <c r="F6887">
        <v>2014</v>
      </c>
      <c r="G6887" t="s">
        <v>4993</v>
      </c>
      <c r="H6887" t="s">
        <v>4992</v>
      </c>
      <c r="I6887" t="s">
        <v>4994</v>
      </c>
      <c r="J6887" t="s">
        <v>54</v>
      </c>
    </row>
    <row r="6888" spans="1:10" x14ac:dyDescent="0.25">
      <c r="A6888" t="str">
        <f t="shared" si="322"/>
        <v>Tretinoin</v>
      </c>
      <c r="B6888" s="4">
        <v>0</v>
      </c>
      <c r="C6888" s="4">
        <v>0</v>
      </c>
      <c r="D6888" t="str">
        <f t="shared" si="323"/>
        <v>Chromatography, High Pressure Liquid</v>
      </c>
      <c r="E6888" s="1" t="str">
        <f t="shared" si="321"/>
        <v>24468339</v>
      </c>
      <c r="F6888">
        <v>2014</v>
      </c>
      <c r="G6888" t="s">
        <v>4993</v>
      </c>
      <c r="H6888" t="s">
        <v>4992</v>
      </c>
      <c r="I6888" t="s">
        <v>63</v>
      </c>
      <c r="J6888" t="s">
        <v>54</v>
      </c>
    </row>
    <row r="6889" spans="1:10" x14ac:dyDescent="0.25">
      <c r="A6889" t="str">
        <f t="shared" si="322"/>
        <v>cadmium selenide</v>
      </c>
      <c r="B6889" s="4">
        <v>0</v>
      </c>
      <c r="C6889" s="4">
        <v>0</v>
      </c>
      <c r="D6889" t="str">
        <f t="shared" si="323"/>
        <v>Chromatography, High Pressure Liquid</v>
      </c>
      <c r="E6889" s="1" t="str">
        <f t="shared" si="321"/>
        <v>24468339</v>
      </c>
      <c r="F6889">
        <v>2014</v>
      </c>
      <c r="G6889" t="s">
        <v>4993</v>
      </c>
      <c r="H6889" t="s">
        <v>4992</v>
      </c>
      <c r="I6889" t="s">
        <v>4995</v>
      </c>
      <c r="J6889" t="s">
        <v>54</v>
      </c>
    </row>
    <row r="6890" spans="1:10" x14ac:dyDescent="0.25">
      <c r="A6890" t="str">
        <f t="shared" si="322"/>
        <v>alitretinoin</v>
      </c>
      <c r="B6890" s="4">
        <v>0</v>
      </c>
      <c r="C6890" s="4">
        <v>0</v>
      </c>
      <c r="D6890" t="str">
        <f t="shared" si="323"/>
        <v>Chromatography, High Pressure Liquid</v>
      </c>
      <c r="E6890" s="1" t="str">
        <f t="shared" si="321"/>
        <v>24468339</v>
      </c>
      <c r="F6890">
        <v>2014</v>
      </c>
      <c r="G6890" t="s">
        <v>4993</v>
      </c>
      <c r="H6890" t="s">
        <v>4992</v>
      </c>
      <c r="I6890" t="s">
        <v>128</v>
      </c>
      <c r="J6890" t="s">
        <v>54</v>
      </c>
    </row>
    <row r="6891" spans="1:10" x14ac:dyDescent="0.25">
      <c r="A6891" t="str">
        <f t="shared" si="322"/>
        <v>Cadmium Compounds</v>
      </c>
      <c r="B6891" s="4">
        <v>1</v>
      </c>
      <c r="C6891" s="4">
        <v>0</v>
      </c>
      <c r="D6891" t="str">
        <f t="shared" si="323"/>
        <v>Chromatography, High Pressure Liquid</v>
      </c>
      <c r="E6891" s="1" t="str">
        <f t="shared" si="321"/>
        <v>24468339</v>
      </c>
      <c r="F6891">
        <v>2014</v>
      </c>
      <c r="G6891" t="s">
        <v>4993</v>
      </c>
      <c r="H6891" t="s">
        <v>4992</v>
      </c>
      <c r="I6891" t="s">
        <v>4996</v>
      </c>
      <c r="J6891" t="s">
        <v>54</v>
      </c>
    </row>
    <row r="6892" spans="1:10" x14ac:dyDescent="0.25">
      <c r="A6892" t="str">
        <f t="shared" si="322"/>
        <v>9,13-retinoic acid</v>
      </c>
      <c r="B6892" s="4">
        <v>0</v>
      </c>
      <c r="C6892" s="4">
        <v>0</v>
      </c>
      <c r="D6892" t="str">
        <f t="shared" si="323"/>
        <v>Chromatography, High Pressure Liquid</v>
      </c>
      <c r="E6892" s="1" t="str">
        <f t="shared" si="321"/>
        <v>24468339</v>
      </c>
      <c r="F6892">
        <v>2014</v>
      </c>
      <c r="G6892" t="s">
        <v>4993</v>
      </c>
      <c r="H6892" t="s">
        <v>4992</v>
      </c>
      <c r="I6892" t="s">
        <v>4997</v>
      </c>
      <c r="J6892" t="s">
        <v>54</v>
      </c>
    </row>
    <row r="6893" spans="1:10" x14ac:dyDescent="0.25">
      <c r="A6893" t="str">
        <f t="shared" si="322"/>
        <v>isorhodopsin</v>
      </c>
      <c r="B6893" s="4">
        <v>0</v>
      </c>
      <c r="C6893" s="4">
        <v>1</v>
      </c>
      <c r="D6893" t="str">
        <f t="shared" si="323"/>
        <v>Spectrum Analysis</v>
      </c>
      <c r="E6893" s="1" t="str">
        <f t="shared" si="321"/>
        <v>24481600</v>
      </c>
      <c r="F6893">
        <v>2014</v>
      </c>
      <c r="G6893" t="s">
        <v>4999</v>
      </c>
      <c r="H6893" t="s">
        <v>4998</v>
      </c>
      <c r="I6893" t="s">
        <v>2420</v>
      </c>
      <c r="J6893" t="s">
        <v>64</v>
      </c>
    </row>
    <row r="6894" spans="1:10" x14ac:dyDescent="0.25">
      <c r="A6894" t="str">
        <f t="shared" si="322"/>
        <v>Rhodopsin</v>
      </c>
      <c r="B6894" s="4">
        <v>0</v>
      </c>
      <c r="C6894" s="4">
        <v>1</v>
      </c>
      <c r="D6894" t="str">
        <f t="shared" si="323"/>
        <v>Spectrum Analysis</v>
      </c>
      <c r="E6894" s="1" t="str">
        <f t="shared" si="321"/>
        <v>24481600</v>
      </c>
      <c r="F6894">
        <v>2014</v>
      </c>
      <c r="G6894" t="s">
        <v>4999</v>
      </c>
      <c r="H6894" t="s">
        <v>4998</v>
      </c>
      <c r="I6894" t="s">
        <v>146</v>
      </c>
      <c r="J6894" t="s">
        <v>64</v>
      </c>
    </row>
    <row r="6895" spans="1:10" x14ac:dyDescent="0.25">
      <c r="A6895" t="str">
        <f t="shared" si="322"/>
        <v>rapeseed oil</v>
      </c>
      <c r="B6895" s="4">
        <v>0</v>
      </c>
      <c r="C6895" s="4">
        <v>0</v>
      </c>
      <c r="D6895" t="str">
        <f t="shared" si="323"/>
        <v>Chromatography, High Pressure Liquid</v>
      </c>
      <c r="E6895" s="1" t="str">
        <f t="shared" si="321"/>
        <v>24491885</v>
      </c>
      <c r="F6895">
        <v>2013</v>
      </c>
      <c r="G6895" t="s">
        <v>5002</v>
      </c>
      <c r="H6895" t="s">
        <v>5000</v>
      </c>
      <c r="I6895" t="s">
        <v>5001</v>
      </c>
      <c r="J6895" t="s">
        <v>54</v>
      </c>
    </row>
    <row r="6896" spans="1:10" x14ac:dyDescent="0.25">
      <c r="A6896" t="str">
        <f t="shared" si="322"/>
        <v>Vitamin A</v>
      </c>
      <c r="B6896" s="4">
        <v>0</v>
      </c>
      <c r="C6896" s="4">
        <v>0</v>
      </c>
      <c r="D6896" t="str">
        <f t="shared" si="323"/>
        <v>Chromatography, High Pressure Liquid</v>
      </c>
      <c r="E6896" s="1" t="str">
        <f t="shared" si="321"/>
        <v>24491885</v>
      </c>
      <c r="F6896">
        <v>2013</v>
      </c>
      <c r="G6896" t="s">
        <v>5002</v>
      </c>
      <c r="H6896" t="s">
        <v>5000</v>
      </c>
      <c r="I6896" t="s">
        <v>19</v>
      </c>
      <c r="J6896" t="s">
        <v>54</v>
      </c>
    </row>
    <row r="6897" spans="1:10" x14ac:dyDescent="0.25">
      <c r="A6897" t="str">
        <f t="shared" si="322"/>
        <v>Plant Oils</v>
      </c>
      <c r="B6897" s="4">
        <v>1</v>
      </c>
      <c r="C6897" s="4">
        <v>0</v>
      </c>
      <c r="D6897" t="str">
        <f t="shared" si="323"/>
        <v>Chromatography, High Pressure Liquid</v>
      </c>
      <c r="E6897" s="1" t="str">
        <f t="shared" si="321"/>
        <v>24491885</v>
      </c>
      <c r="F6897">
        <v>2013</v>
      </c>
      <c r="G6897" t="s">
        <v>5002</v>
      </c>
      <c r="H6897" t="s">
        <v>5000</v>
      </c>
      <c r="I6897" t="s">
        <v>1539</v>
      </c>
      <c r="J6897" t="s">
        <v>54</v>
      </c>
    </row>
    <row r="6898" spans="1:10" x14ac:dyDescent="0.25">
      <c r="A6898" t="str">
        <f t="shared" si="322"/>
        <v>arachis oil</v>
      </c>
      <c r="B6898" s="4">
        <v>0</v>
      </c>
      <c r="C6898" s="4">
        <v>0</v>
      </c>
      <c r="D6898" t="str">
        <f t="shared" si="323"/>
        <v>Chromatography, High Pressure Liquid</v>
      </c>
      <c r="E6898" s="1" t="str">
        <f t="shared" si="321"/>
        <v>24491885</v>
      </c>
      <c r="F6898">
        <v>2013</v>
      </c>
      <c r="G6898" t="s">
        <v>5002</v>
      </c>
      <c r="H6898" t="s">
        <v>5000</v>
      </c>
      <c r="I6898" t="s">
        <v>5003</v>
      </c>
      <c r="J6898" t="s">
        <v>54</v>
      </c>
    </row>
    <row r="6899" spans="1:10" x14ac:dyDescent="0.25">
      <c r="A6899" t="str">
        <f t="shared" si="322"/>
        <v>Soybean Oil</v>
      </c>
      <c r="B6899" s="4">
        <v>0</v>
      </c>
      <c r="C6899" s="4">
        <v>0</v>
      </c>
      <c r="D6899" t="str">
        <f t="shared" si="323"/>
        <v>Chromatography, High Pressure Liquid</v>
      </c>
      <c r="E6899" s="1" t="str">
        <f t="shared" si="321"/>
        <v>24491885</v>
      </c>
      <c r="F6899">
        <v>2013</v>
      </c>
      <c r="G6899" t="s">
        <v>5002</v>
      </c>
      <c r="H6899" t="s">
        <v>5000</v>
      </c>
      <c r="I6899" t="s">
        <v>5004</v>
      </c>
      <c r="J6899" t="s">
        <v>54</v>
      </c>
    </row>
    <row r="6900" spans="1:10" x14ac:dyDescent="0.25">
      <c r="A6900" t="str">
        <f t="shared" si="322"/>
        <v>Tretinoin</v>
      </c>
      <c r="B6900" s="4">
        <v>0</v>
      </c>
      <c r="C6900" s="4">
        <v>0</v>
      </c>
      <c r="D6900" t="str">
        <f t="shared" si="323"/>
        <v>Chromatography, High Pressure Liquid</v>
      </c>
      <c r="E6900" s="1" t="str">
        <f t="shared" si="321"/>
        <v>24495791</v>
      </c>
      <c r="F6900">
        <v>2014</v>
      </c>
      <c r="G6900" t="s">
        <v>5006</v>
      </c>
      <c r="H6900" t="s">
        <v>5005</v>
      </c>
      <c r="I6900" t="s">
        <v>63</v>
      </c>
      <c r="J6900" t="s">
        <v>54</v>
      </c>
    </row>
    <row r="6901" spans="1:10" x14ac:dyDescent="0.25">
      <c r="A6901" t="str">
        <f t="shared" si="322"/>
        <v>Xanthine Dehydrogenase</v>
      </c>
      <c r="B6901" s="4">
        <v>0</v>
      </c>
      <c r="C6901" s="4">
        <v>1</v>
      </c>
      <c r="D6901" t="str">
        <f t="shared" si="323"/>
        <v>Enzyme Assays</v>
      </c>
      <c r="E6901" s="1" t="str">
        <f t="shared" si="321"/>
        <v>24506204</v>
      </c>
      <c r="F6901">
        <v>2014</v>
      </c>
      <c r="G6901" t="s">
        <v>5010</v>
      </c>
      <c r="H6901" t="s">
        <v>5007</v>
      </c>
      <c r="I6901" t="s">
        <v>5008</v>
      </c>
      <c r="J6901" t="s">
        <v>5009</v>
      </c>
    </row>
    <row r="6902" spans="1:10" x14ac:dyDescent="0.25">
      <c r="A6902" t="str">
        <f t="shared" si="322"/>
        <v>Keratins</v>
      </c>
      <c r="B6902" s="4">
        <v>1</v>
      </c>
      <c r="C6902" s="4">
        <v>1</v>
      </c>
      <c r="D6902" t="str">
        <f t="shared" si="323"/>
        <v>Electrophoresis, Polyacrylamide Gel</v>
      </c>
      <c r="E6902" s="1" t="str">
        <f t="shared" si="321"/>
        <v>2456240</v>
      </c>
      <c r="F6902">
        <v>1988</v>
      </c>
      <c r="G6902" t="s">
        <v>5012</v>
      </c>
      <c r="H6902" t="s">
        <v>5011</v>
      </c>
      <c r="I6902" t="s">
        <v>1936</v>
      </c>
      <c r="J6902" t="s">
        <v>205</v>
      </c>
    </row>
    <row r="6903" spans="1:10" x14ac:dyDescent="0.25">
      <c r="A6903" t="str">
        <f t="shared" si="322"/>
        <v>Keratins</v>
      </c>
      <c r="B6903" s="4">
        <v>1</v>
      </c>
      <c r="C6903" s="4">
        <v>1</v>
      </c>
      <c r="D6903" t="str">
        <f t="shared" si="323"/>
        <v>Peptide Mapping</v>
      </c>
      <c r="E6903" s="1" t="str">
        <f t="shared" si="321"/>
        <v>2456240</v>
      </c>
      <c r="F6903">
        <v>1988</v>
      </c>
      <c r="G6903" t="s">
        <v>5012</v>
      </c>
      <c r="H6903" t="s">
        <v>5011</v>
      </c>
      <c r="I6903" t="s">
        <v>1936</v>
      </c>
      <c r="J6903" t="s">
        <v>324</v>
      </c>
    </row>
    <row r="6904" spans="1:10" x14ac:dyDescent="0.25">
      <c r="A6904" t="str">
        <f t="shared" si="322"/>
        <v>Vitamin A</v>
      </c>
      <c r="B6904" s="4">
        <v>0</v>
      </c>
      <c r="C6904" s="4">
        <v>0</v>
      </c>
      <c r="D6904" t="str">
        <f t="shared" si="323"/>
        <v>Spectrometry, Fluorescence</v>
      </c>
      <c r="E6904" s="1" t="str">
        <f t="shared" si="321"/>
        <v>24590114</v>
      </c>
      <c r="F6904">
        <v>2014</v>
      </c>
      <c r="G6904" t="s">
        <v>5014</v>
      </c>
      <c r="H6904" t="s">
        <v>5013</v>
      </c>
      <c r="I6904" t="s">
        <v>19</v>
      </c>
      <c r="J6904" t="s">
        <v>85</v>
      </c>
    </row>
    <row r="6905" spans="1:10" x14ac:dyDescent="0.25">
      <c r="A6905" t="str">
        <f t="shared" si="322"/>
        <v>Vitamin A</v>
      </c>
      <c r="B6905" s="4">
        <v>0</v>
      </c>
      <c r="C6905" s="4">
        <v>0</v>
      </c>
      <c r="D6905" t="str">
        <f t="shared" si="323"/>
        <v>Magnetic Resonance Spectroscopy</v>
      </c>
      <c r="E6905" s="1" t="str">
        <f t="shared" si="321"/>
        <v>24590114</v>
      </c>
      <c r="F6905">
        <v>2014</v>
      </c>
      <c r="G6905" t="s">
        <v>5014</v>
      </c>
      <c r="H6905" t="s">
        <v>5013</v>
      </c>
      <c r="I6905" t="s">
        <v>19</v>
      </c>
      <c r="J6905" t="s">
        <v>125</v>
      </c>
    </row>
    <row r="6906" spans="1:10" x14ac:dyDescent="0.25">
      <c r="A6906" t="str">
        <f t="shared" si="322"/>
        <v>Vitamin A</v>
      </c>
      <c r="B6906" s="4">
        <v>0</v>
      </c>
      <c r="C6906" s="4">
        <v>0</v>
      </c>
      <c r="D6906" t="str">
        <f t="shared" si="323"/>
        <v>Circular Dichroism</v>
      </c>
      <c r="E6906" s="1" t="str">
        <f t="shared" si="321"/>
        <v>24590114</v>
      </c>
      <c r="F6906">
        <v>2014</v>
      </c>
      <c r="G6906" t="s">
        <v>5014</v>
      </c>
      <c r="H6906" t="s">
        <v>5013</v>
      </c>
      <c r="I6906" t="s">
        <v>19</v>
      </c>
      <c r="J6906" t="s">
        <v>100</v>
      </c>
    </row>
    <row r="6907" spans="1:10" x14ac:dyDescent="0.25">
      <c r="A6907" t="str">
        <f t="shared" si="322"/>
        <v>Lactoglobulins</v>
      </c>
      <c r="B6907" s="4">
        <v>1</v>
      </c>
      <c r="C6907" s="4">
        <v>1</v>
      </c>
      <c r="D6907" t="str">
        <f t="shared" si="323"/>
        <v>Spectrometry, Fluorescence</v>
      </c>
      <c r="E6907" s="1" t="str">
        <f t="shared" si="321"/>
        <v>24590114</v>
      </c>
      <c r="F6907">
        <v>2014</v>
      </c>
      <c r="G6907" t="s">
        <v>5014</v>
      </c>
      <c r="H6907" t="s">
        <v>5013</v>
      </c>
      <c r="I6907" t="s">
        <v>331</v>
      </c>
      <c r="J6907" t="s">
        <v>85</v>
      </c>
    </row>
    <row r="6908" spans="1:10" x14ac:dyDescent="0.25">
      <c r="A6908" t="str">
        <f t="shared" si="322"/>
        <v>Lactoglobulins</v>
      </c>
      <c r="B6908" s="4">
        <v>1</v>
      </c>
      <c r="C6908" s="4">
        <v>1</v>
      </c>
      <c r="D6908" t="str">
        <f t="shared" si="323"/>
        <v>Magnetic Resonance Spectroscopy</v>
      </c>
      <c r="E6908" s="1" t="str">
        <f t="shared" si="321"/>
        <v>24590114</v>
      </c>
      <c r="F6908">
        <v>2014</v>
      </c>
      <c r="G6908" t="s">
        <v>5014</v>
      </c>
      <c r="H6908" t="s">
        <v>5013</v>
      </c>
      <c r="I6908" t="s">
        <v>331</v>
      </c>
      <c r="J6908" t="s">
        <v>125</v>
      </c>
    </row>
    <row r="6909" spans="1:10" x14ac:dyDescent="0.25">
      <c r="A6909" t="str">
        <f t="shared" si="322"/>
        <v>Lactoglobulins</v>
      </c>
      <c r="B6909" s="4">
        <v>1</v>
      </c>
      <c r="C6909" s="4">
        <v>1</v>
      </c>
      <c r="D6909" t="str">
        <f t="shared" si="323"/>
        <v>Circular Dichroism</v>
      </c>
      <c r="E6909" s="1" t="str">
        <f t="shared" si="321"/>
        <v>24590114</v>
      </c>
      <c r="F6909">
        <v>2014</v>
      </c>
      <c r="G6909" t="s">
        <v>5014</v>
      </c>
      <c r="H6909" t="s">
        <v>5013</v>
      </c>
      <c r="I6909" t="s">
        <v>331</v>
      </c>
      <c r="J6909" t="s">
        <v>100</v>
      </c>
    </row>
    <row r="6910" spans="1:10" x14ac:dyDescent="0.25">
      <c r="A6910" t="str">
        <f t="shared" si="322"/>
        <v>Catechin</v>
      </c>
      <c r="B6910" s="4">
        <v>0</v>
      </c>
      <c r="C6910" s="4">
        <v>0</v>
      </c>
      <c r="D6910" t="str">
        <f t="shared" si="323"/>
        <v>Spectrometry, Fluorescence</v>
      </c>
      <c r="E6910" s="1" t="str">
        <f t="shared" si="321"/>
        <v>24590114</v>
      </c>
      <c r="F6910">
        <v>2014</v>
      </c>
      <c r="G6910" t="s">
        <v>5014</v>
      </c>
      <c r="H6910" t="s">
        <v>5013</v>
      </c>
      <c r="I6910" t="s">
        <v>5015</v>
      </c>
      <c r="J6910" t="s">
        <v>85</v>
      </c>
    </row>
    <row r="6911" spans="1:10" x14ac:dyDescent="0.25">
      <c r="A6911" t="str">
        <f t="shared" si="322"/>
        <v>Catechin</v>
      </c>
      <c r="B6911" s="4">
        <v>0</v>
      </c>
      <c r="C6911" s="4">
        <v>0</v>
      </c>
      <c r="D6911" t="str">
        <f t="shared" si="323"/>
        <v>Magnetic Resonance Spectroscopy</v>
      </c>
      <c r="E6911" s="1" t="str">
        <f t="shared" si="321"/>
        <v>24590114</v>
      </c>
      <c r="F6911">
        <v>2014</v>
      </c>
      <c r="G6911" t="s">
        <v>5014</v>
      </c>
      <c r="H6911" t="s">
        <v>5013</v>
      </c>
      <c r="I6911" t="s">
        <v>5015</v>
      </c>
      <c r="J6911" t="s">
        <v>125</v>
      </c>
    </row>
    <row r="6912" spans="1:10" x14ac:dyDescent="0.25">
      <c r="A6912" t="str">
        <f t="shared" si="322"/>
        <v>Catechin</v>
      </c>
      <c r="B6912" s="4">
        <v>0</v>
      </c>
      <c r="C6912" s="4">
        <v>0</v>
      </c>
      <c r="D6912" t="str">
        <f t="shared" si="323"/>
        <v>Circular Dichroism</v>
      </c>
      <c r="E6912" s="1" t="str">
        <f t="shared" si="321"/>
        <v>24590114</v>
      </c>
      <c r="F6912">
        <v>2014</v>
      </c>
      <c r="G6912" t="s">
        <v>5014</v>
      </c>
      <c r="H6912" t="s">
        <v>5013</v>
      </c>
      <c r="I6912" t="s">
        <v>5015</v>
      </c>
      <c r="J6912" t="s">
        <v>100</v>
      </c>
    </row>
    <row r="6913" spans="1:10" x14ac:dyDescent="0.25">
      <c r="A6913" t="str">
        <f t="shared" si="322"/>
        <v>epigallocatechin gallate</v>
      </c>
      <c r="B6913" s="4">
        <v>0</v>
      </c>
      <c r="C6913" s="4">
        <v>0</v>
      </c>
      <c r="D6913" t="str">
        <f t="shared" si="323"/>
        <v>Spectrometry, Fluorescence</v>
      </c>
      <c r="E6913" s="1" t="str">
        <f t="shared" si="321"/>
        <v>24590114</v>
      </c>
      <c r="F6913">
        <v>2014</v>
      </c>
      <c r="G6913" t="s">
        <v>5014</v>
      </c>
      <c r="H6913" t="s">
        <v>5013</v>
      </c>
      <c r="I6913" t="s">
        <v>5016</v>
      </c>
      <c r="J6913" t="s">
        <v>85</v>
      </c>
    </row>
    <row r="6914" spans="1:10" x14ac:dyDescent="0.25">
      <c r="A6914" t="str">
        <f t="shared" si="322"/>
        <v>epigallocatechin gallate</v>
      </c>
      <c r="B6914" s="4">
        <v>0</v>
      </c>
      <c r="C6914" s="4">
        <v>0</v>
      </c>
      <c r="D6914" t="str">
        <f t="shared" si="323"/>
        <v>Magnetic Resonance Spectroscopy</v>
      </c>
      <c r="E6914" s="1" t="str">
        <f t="shared" si="321"/>
        <v>24590114</v>
      </c>
      <c r="F6914">
        <v>2014</v>
      </c>
      <c r="G6914" t="s">
        <v>5014</v>
      </c>
      <c r="H6914" t="s">
        <v>5013</v>
      </c>
      <c r="I6914" t="s">
        <v>5016</v>
      </c>
      <c r="J6914" t="s">
        <v>125</v>
      </c>
    </row>
    <row r="6915" spans="1:10" x14ac:dyDescent="0.25">
      <c r="A6915" t="str">
        <f t="shared" si="322"/>
        <v>epigallocatechin gallate</v>
      </c>
      <c r="B6915" s="4">
        <v>0</v>
      </c>
      <c r="C6915" s="4">
        <v>0</v>
      </c>
      <c r="D6915" t="str">
        <f t="shared" si="323"/>
        <v>Circular Dichroism</v>
      </c>
      <c r="E6915" s="1" t="str">
        <f t="shared" ref="E6915:E6978" si="324">HYPERLINK("http://www.ncbi.nlm.nih.gov/pubmed/" &amp; H6915,H6915)</f>
        <v>24590114</v>
      </c>
      <c r="F6915">
        <v>2014</v>
      </c>
      <c r="G6915" t="s">
        <v>5014</v>
      </c>
      <c r="H6915" t="s">
        <v>5013</v>
      </c>
      <c r="I6915" t="s">
        <v>5016</v>
      </c>
      <c r="J6915" t="s">
        <v>100</v>
      </c>
    </row>
    <row r="6916" spans="1:10" x14ac:dyDescent="0.25">
      <c r="A6916" t="str">
        <f t="shared" ref="A6916:A6979" si="325">HYPERLINK("https://meshb.nlm.nih.gov/#/fieldSearch?searchInField=allTerms&amp;searchType=exactMatch&amp;q=" &amp;  I6916,I6916)</f>
        <v>Dermatologic Agents</v>
      </c>
      <c r="B6916" s="4">
        <v>1</v>
      </c>
      <c r="C6916" s="4">
        <v>0</v>
      </c>
      <c r="D6916" t="str">
        <f t="shared" ref="D6916:D6979" si="326">HYPERLINK("https://meshb.nlm.nih.gov/#/fieldSearch?searchInField=allTerms&amp;searchType=exactMatch&amp;q=" &amp;  J6916,J6916)</f>
        <v>Calorimetry, Differential Scanning</v>
      </c>
      <c r="E6916" s="1" t="str">
        <f t="shared" si="324"/>
        <v>24607219</v>
      </c>
      <c r="F6916">
        <v>2014</v>
      </c>
      <c r="G6916" t="s">
        <v>5018</v>
      </c>
      <c r="H6916" t="s">
        <v>5017</v>
      </c>
      <c r="I6916" t="s">
        <v>1140</v>
      </c>
      <c r="J6916" t="s">
        <v>408</v>
      </c>
    </row>
    <row r="6917" spans="1:10" x14ac:dyDescent="0.25">
      <c r="A6917" t="str">
        <f t="shared" si="325"/>
        <v>Drug Carriers</v>
      </c>
      <c r="B6917" s="4">
        <v>1</v>
      </c>
      <c r="C6917" s="4">
        <v>0</v>
      </c>
      <c r="D6917" t="str">
        <f t="shared" si="326"/>
        <v>Calorimetry, Differential Scanning</v>
      </c>
      <c r="E6917" s="1" t="str">
        <f t="shared" si="324"/>
        <v>24607219</v>
      </c>
      <c r="F6917">
        <v>2014</v>
      </c>
      <c r="G6917" t="s">
        <v>5018</v>
      </c>
      <c r="H6917" t="s">
        <v>5017</v>
      </c>
      <c r="I6917" t="s">
        <v>1603</v>
      </c>
      <c r="J6917" t="s">
        <v>408</v>
      </c>
    </row>
    <row r="6918" spans="1:10" x14ac:dyDescent="0.25">
      <c r="A6918" t="str">
        <f t="shared" si="325"/>
        <v>Naphthalenes</v>
      </c>
      <c r="B6918" s="4">
        <v>1</v>
      </c>
      <c r="C6918" s="4">
        <v>0</v>
      </c>
      <c r="D6918" t="str">
        <f t="shared" si="326"/>
        <v>Calorimetry, Differential Scanning</v>
      </c>
      <c r="E6918" s="1" t="str">
        <f t="shared" si="324"/>
        <v>24607219</v>
      </c>
      <c r="F6918">
        <v>2014</v>
      </c>
      <c r="G6918" t="s">
        <v>5018</v>
      </c>
      <c r="H6918" t="s">
        <v>5017</v>
      </c>
      <c r="I6918" t="s">
        <v>993</v>
      </c>
      <c r="J6918" t="s">
        <v>408</v>
      </c>
    </row>
    <row r="6919" spans="1:10" x14ac:dyDescent="0.25">
      <c r="A6919" t="str">
        <f t="shared" si="325"/>
        <v>Adapalene</v>
      </c>
      <c r="B6919" s="4">
        <v>0</v>
      </c>
      <c r="C6919" s="4">
        <v>0</v>
      </c>
      <c r="D6919" t="str">
        <f t="shared" si="326"/>
        <v>Calorimetry, Differential Scanning</v>
      </c>
      <c r="E6919" s="1" t="str">
        <f t="shared" si="324"/>
        <v>24607219</v>
      </c>
      <c r="F6919">
        <v>2014</v>
      </c>
      <c r="G6919" t="s">
        <v>5018</v>
      </c>
      <c r="H6919" t="s">
        <v>5017</v>
      </c>
      <c r="I6919" t="s">
        <v>995</v>
      </c>
      <c r="J6919" t="s">
        <v>408</v>
      </c>
    </row>
    <row r="6920" spans="1:10" x14ac:dyDescent="0.25">
      <c r="A6920" t="str">
        <f t="shared" si="325"/>
        <v>lecithin-retinol acyltransferase</v>
      </c>
      <c r="B6920" s="4">
        <v>0</v>
      </c>
      <c r="C6920" s="4">
        <v>1</v>
      </c>
      <c r="D6920" t="str">
        <f t="shared" si="326"/>
        <v>Circular Dichroism</v>
      </c>
      <c r="E6920" s="1" t="str">
        <f t="shared" si="324"/>
        <v>24613493</v>
      </c>
      <c r="F6920">
        <v>2014</v>
      </c>
      <c r="G6920" t="s">
        <v>5020</v>
      </c>
      <c r="H6920" t="s">
        <v>5019</v>
      </c>
      <c r="I6920" t="s">
        <v>1343</v>
      </c>
      <c r="J6920" t="s">
        <v>100</v>
      </c>
    </row>
    <row r="6921" spans="1:10" x14ac:dyDescent="0.25">
      <c r="A6921" t="str">
        <f t="shared" si="325"/>
        <v>lecithin-retinol acyltransferase</v>
      </c>
      <c r="B6921" s="4">
        <v>0</v>
      </c>
      <c r="C6921" s="4">
        <v>1</v>
      </c>
      <c r="D6921" t="str">
        <f t="shared" si="326"/>
        <v>Spectrophotometry, Infrared</v>
      </c>
      <c r="E6921" s="1" t="str">
        <f t="shared" si="324"/>
        <v>24613493</v>
      </c>
      <c r="F6921">
        <v>2014</v>
      </c>
      <c r="G6921" t="s">
        <v>5020</v>
      </c>
      <c r="H6921" t="s">
        <v>5019</v>
      </c>
      <c r="I6921" t="s">
        <v>1343</v>
      </c>
      <c r="J6921" t="s">
        <v>456</v>
      </c>
    </row>
    <row r="6922" spans="1:10" x14ac:dyDescent="0.25">
      <c r="A6922" t="str">
        <f t="shared" si="325"/>
        <v>Lecithins</v>
      </c>
      <c r="B6922" s="4">
        <v>1</v>
      </c>
      <c r="C6922" s="4">
        <v>0</v>
      </c>
      <c r="D6922" t="str">
        <f t="shared" si="326"/>
        <v>Circular Dichroism</v>
      </c>
      <c r="E6922" s="1" t="str">
        <f t="shared" si="324"/>
        <v>24613493</v>
      </c>
      <c r="F6922">
        <v>2014</v>
      </c>
      <c r="G6922" t="s">
        <v>5020</v>
      </c>
      <c r="H6922" t="s">
        <v>5019</v>
      </c>
      <c r="I6922" t="s">
        <v>4188</v>
      </c>
      <c r="J6922" t="s">
        <v>100</v>
      </c>
    </row>
    <row r="6923" spans="1:10" x14ac:dyDescent="0.25">
      <c r="A6923" t="str">
        <f t="shared" si="325"/>
        <v>Lecithins</v>
      </c>
      <c r="B6923" s="4">
        <v>1</v>
      </c>
      <c r="C6923" s="4">
        <v>0</v>
      </c>
      <c r="D6923" t="str">
        <f t="shared" si="326"/>
        <v>Spectrophotometry, Infrared</v>
      </c>
      <c r="E6923" s="1" t="str">
        <f t="shared" si="324"/>
        <v>24613493</v>
      </c>
      <c r="F6923">
        <v>2014</v>
      </c>
      <c r="G6923" t="s">
        <v>5020</v>
      </c>
      <c r="H6923" t="s">
        <v>5019</v>
      </c>
      <c r="I6923" t="s">
        <v>4188</v>
      </c>
      <c r="J6923" t="s">
        <v>456</v>
      </c>
    </row>
    <row r="6924" spans="1:10" x14ac:dyDescent="0.25">
      <c r="A6924" t="str">
        <f t="shared" si="325"/>
        <v>Vitamin A</v>
      </c>
      <c r="B6924" s="4">
        <v>0</v>
      </c>
      <c r="C6924" s="4">
        <v>0</v>
      </c>
      <c r="D6924" t="str">
        <f t="shared" si="326"/>
        <v>Circular Dichroism</v>
      </c>
      <c r="E6924" s="1" t="str">
        <f t="shared" si="324"/>
        <v>24613493</v>
      </c>
      <c r="F6924">
        <v>2014</v>
      </c>
      <c r="G6924" t="s">
        <v>5020</v>
      </c>
      <c r="H6924" t="s">
        <v>5019</v>
      </c>
      <c r="I6924" t="s">
        <v>19</v>
      </c>
      <c r="J6924" t="s">
        <v>100</v>
      </c>
    </row>
    <row r="6925" spans="1:10" x14ac:dyDescent="0.25">
      <c r="A6925" t="str">
        <f t="shared" si="325"/>
        <v>Vitamin A</v>
      </c>
      <c r="B6925" s="4">
        <v>0</v>
      </c>
      <c r="C6925" s="4">
        <v>0</v>
      </c>
      <c r="D6925" t="str">
        <f t="shared" si="326"/>
        <v>Spectrophotometry, Infrared</v>
      </c>
      <c r="E6925" s="1" t="str">
        <f t="shared" si="324"/>
        <v>24613493</v>
      </c>
      <c r="F6925">
        <v>2014</v>
      </c>
      <c r="G6925" t="s">
        <v>5020</v>
      </c>
      <c r="H6925" t="s">
        <v>5019</v>
      </c>
      <c r="I6925" t="s">
        <v>19</v>
      </c>
      <c r="J6925" t="s">
        <v>456</v>
      </c>
    </row>
    <row r="6926" spans="1:10" x14ac:dyDescent="0.25">
      <c r="A6926" t="str">
        <f t="shared" si="325"/>
        <v>Acyltransferases</v>
      </c>
      <c r="B6926" s="4">
        <v>1</v>
      </c>
      <c r="C6926" s="4">
        <v>1</v>
      </c>
      <c r="D6926" t="str">
        <f t="shared" si="326"/>
        <v>Circular Dichroism</v>
      </c>
      <c r="E6926" s="1" t="str">
        <f t="shared" si="324"/>
        <v>24613493</v>
      </c>
      <c r="F6926">
        <v>2014</v>
      </c>
      <c r="G6926" t="s">
        <v>5020</v>
      </c>
      <c r="H6926" t="s">
        <v>5019</v>
      </c>
      <c r="I6926" t="s">
        <v>1345</v>
      </c>
      <c r="J6926" t="s">
        <v>100</v>
      </c>
    </row>
    <row r="6927" spans="1:10" x14ac:dyDescent="0.25">
      <c r="A6927" t="str">
        <f t="shared" si="325"/>
        <v>Acyltransferases</v>
      </c>
      <c r="B6927" s="4">
        <v>1</v>
      </c>
      <c r="C6927" s="4">
        <v>1</v>
      </c>
      <c r="D6927" t="str">
        <f t="shared" si="326"/>
        <v>Spectrophotometry, Infrared</v>
      </c>
      <c r="E6927" s="1" t="str">
        <f t="shared" si="324"/>
        <v>24613493</v>
      </c>
      <c r="F6927">
        <v>2014</v>
      </c>
      <c r="G6927" t="s">
        <v>5020</v>
      </c>
      <c r="H6927" t="s">
        <v>5019</v>
      </c>
      <c r="I6927" t="s">
        <v>1345</v>
      </c>
      <c r="J6927" t="s">
        <v>456</v>
      </c>
    </row>
    <row r="6928" spans="1:10" x14ac:dyDescent="0.25">
      <c r="A6928" t="str">
        <f t="shared" si="325"/>
        <v>1,2-dihexadecyl-sn-glycero-3-phosphocholine</v>
      </c>
      <c r="B6928" s="4">
        <v>0</v>
      </c>
      <c r="C6928" s="4">
        <v>0</v>
      </c>
      <c r="D6928" t="str">
        <f t="shared" si="326"/>
        <v>Circular Dichroism</v>
      </c>
      <c r="E6928" s="1" t="str">
        <f t="shared" si="324"/>
        <v>24613493</v>
      </c>
      <c r="F6928">
        <v>2014</v>
      </c>
      <c r="G6928" t="s">
        <v>5020</v>
      </c>
      <c r="H6928" t="s">
        <v>5019</v>
      </c>
      <c r="I6928" t="s">
        <v>5021</v>
      </c>
      <c r="J6928" t="s">
        <v>100</v>
      </c>
    </row>
    <row r="6929" spans="1:10" x14ac:dyDescent="0.25">
      <c r="A6929" t="str">
        <f t="shared" si="325"/>
        <v>1,2-dihexadecyl-sn-glycero-3-phosphocholine</v>
      </c>
      <c r="B6929" s="4">
        <v>0</v>
      </c>
      <c r="C6929" s="4">
        <v>0</v>
      </c>
      <c r="D6929" t="str">
        <f t="shared" si="326"/>
        <v>Spectrophotometry, Infrared</v>
      </c>
      <c r="E6929" s="1" t="str">
        <f t="shared" si="324"/>
        <v>24613493</v>
      </c>
      <c r="F6929">
        <v>2014</v>
      </c>
      <c r="G6929" t="s">
        <v>5020</v>
      </c>
      <c r="H6929" t="s">
        <v>5019</v>
      </c>
      <c r="I6929" t="s">
        <v>5021</v>
      </c>
      <c r="J6929" t="s">
        <v>456</v>
      </c>
    </row>
    <row r="6930" spans="1:10" x14ac:dyDescent="0.25">
      <c r="A6930" t="str">
        <f t="shared" si="325"/>
        <v>Phospholipid Ethers</v>
      </c>
      <c r="B6930" s="4">
        <v>1</v>
      </c>
      <c r="C6930" s="4">
        <v>0</v>
      </c>
      <c r="D6930" t="str">
        <f t="shared" si="326"/>
        <v>Circular Dichroism</v>
      </c>
      <c r="E6930" s="1" t="str">
        <f t="shared" si="324"/>
        <v>24613493</v>
      </c>
      <c r="F6930">
        <v>2014</v>
      </c>
      <c r="G6930" t="s">
        <v>5020</v>
      </c>
      <c r="H6930" t="s">
        <v>5019</v>
      </c>
      <c r="I6930" t="s">
        <v>5022</v>
      </c>
      <c r="J6930" t="s">
        <v>100</v>
      </c>
    </row>
    <row r="6931" spans="1:10" x14ac:dyDescent="0.25">
      <c r="A6931" t="str">
        <f t="shared" si="325"/>
        <v>Phospholipid Ethers</v>
      </c>
      <c r="B6931" s="4">
        <v>1</v>
      </c>
      <c r="C6931" s="4">
        <v>0</v>
      </c>
      <c r="D6931" t="str">
        <f t="shared" si="326"/>
        <v>Spectrophotometry, Infrared</v>
      </c>
      <c r="E6931" s="1" t="str">
        <f t="shared" si="324"/>
        <v>24613493</v>
      </c>
      <c r="F6931">
        <v>2014</v>
      </c>
      <c r="G6931" t="s">
        <v>5020</v>
      </c>
      <c r="H6931" t="s">
        <v>5019</v>
      </c>
      <c r="I6931" t="s">
        <v>5022</v>
      </c>
      <c r="J6931" t="s">
        <v>456</v>
      </c>
    </row>
    <row r="6932" spans="1:10" x14ac:dyDescent="0.25">
      <c r="A6932" t="str">
        <f t="shared" si="325"/>
        <v>DEAD-box RNA Helicases</v>
      </c>
      <c r="B6932" s="4">
        <v>1</v>
      </c>
      <c r="C6932" s="4">
        <v>1</v>
      </c>
      <c r="D6932" t="str">
        <f t="shared" si="326"/>
        <v>Crystallization</v>
      </c>
      <c r="E6932" s="1" t="str">
        <f t="shared" si="324"/>
        <v>24637767</v>
      </c>
      <c r="F6932">
        <v>2014</v>
      </c>
      <c r="G6932" t="s">
        <v>5024</v>
      </c>
      <c r="H6932" t="s">
        <v>5023</v>
      </c>
      <c r="I6932" t="s">
        <v>2666</v>
      </c>
      <c r="J6932" t="s">
        <v>39</v>
      </c>
    </row>
    <row r="6933" spans="1:10" x14ac:dyDescent="0.25">
      <c r="A6933" t="str">
        <f t="shared" si="325"/>
        <v>DEAD-box RNA Helicases</v>
      </c>
      <c r="B6933" s="4">
        <v>1</v>
      </c>
      <c r="C6933" s="4">
        <v>1</v>
      </c>
      <c r="D6933" t="str">
        <f t="shared" si="326"/>
        <v>Crystallography, X-Ray</v>
      </c>
      <c r="E6933" s="1" t="str">
        <f t="shared" si="324"/>
        <v>24637767</v>
      </c>
      <c r="F6933">
        <v>2014</v>
      </c>
      <c r="G6933" t="s">
        <v>5024</v>
      </c>
      <c r="H6933" t="s">
        <v>5023</v>
      </c>
      <c r="I6933" t="s">
        <v>2666</v>
      </c>
      <c r="J6933" t="s">
        <v>41</v>
      </c>
    </row>
    <row r="6934" spans="1:10" x14ac:dyDescent="0.25">
      <c r="A6934" t="str">
        <f t="shared" si="325"/>
        <v>DEAD-box RNA Helicases</v>
      </c>
      <c r="B6934" s="4">
        <v>1</v>
      </c>
      <c r="C6934" s="4">
        <v>1</v>
      </c>
      <c r="D6934" t="str">
        <f t="shared" si="326"/>
        <v>Electrophoresis, Polyacrylamide Gel</v>
      </c>
      <c r="E6934" s="1" t="str">
        <f t="shared" si="324"/>
        <v>24637767</v>
      </c>
      <c r="F6934">
        <v>2014</v>
      </c>
      <c r="G6934" t="s">
        <v>5024</v>
      </c>
      <c r="H6934" t="s">
        <v>5023</v>
      </c>
      <c r="I6934" t="s">
        <v>2666</v>
      </c>
      <c r="J6934" t="s">
        <v>205</v>
      </c>
    </row>
    <row r="6935" spans="1:10" x14ac:dyDescent="0.25">
      <c r="A6935" t="str">
        <f t="shared" si="325"/>
        <v>DDX58 protein, human</v>
      </c>
      <c r="B6935" s="4">
        <v>0</v>
      </c>
      <c r="C6935" s="4">
        <v>1</v>
      </c>
      <c r="D6935" t="str">
        <f t="shared" si="326"/>
        <v>Crystallization</v>
      </c>
      <c r="E6935" s="1" t="str">
        <f t="shared" si="324"/>
        <v>24637767</v>
      </c>
      <c r="F6935">
        <v>2014</v>
      </c>
      <c r="G6935" t="s">
        <v>5024</v>
      </c>
      <c r="H6935" t="s">
        <v>5023</v>
      </c>
      <c r="I6935" t="s">
        <v>2663</v>
      </c>
      <c r="J6935" t="s">
        <v>39</v>
      </c>
    </row>
    <row r="6936" spans="1:10" x14ac:dyDescent="0.25">
      <c r="A6936" t="str">
        <f t="shared" si="325"/>
        <v>DDX58 protein, human</v>
      </c>
      <c r="B6936" s="4">
        <v>0</v>
      </c>
      <c r="C6936" s="4">
        <v>1</v>
      </c>
      <c r="D6936" t="str">
        <f t="shared" si="326"/>
        <v>Crystallography, X-Ray</v>
      </c>
      <c r="E6936" s="1" t="str">
        <f t="shared" si="324"/>
        <v>24637767</v>
      </c>
      <c r="F6936">
        <v>2014</v>
      </c>
      <c r="G6936" t="s">
        <v>5024</v>
      </c>
      <c r="H6936" t="s">
        <v>5023</v>
      </c>
      <c r="I6936" t="s">
        <v>2663</v>
      </c>
      <c r="J6936" t="s">
        <v>41</v>
      </c>
    </row>
    <row r="6937" spans="1:10" x14ac:dyDescent="0.25">
      <c r="A6937" t="str">
        <f t="shared" si="325"/>
        <v>DDX58 protein, human</v>
      </c>
      <c r="B6937" s="4">
        <v>0</v>
      </c>
      <c r="C6937" s="4">
        <v>1</v>
      </c>
      <c r="D6937" t="str">
        <f t="shared" si="326"/>
        <v>Electrophoresis, Polyacrylamide Gel</v>
      </c>
      <c r="E6937" s="1" t="str">
        <f t="shared" si="324"/>
        <v>24637767</v>
      </c>
      <c r="F6937">
        <v>2014</v>
      </c>
      <c r="G6937" t="s">
        <v>5024</v>
      </c>
      <c r="H6937" t="s">
        <v>5023</v>
      </c>
      <c r="I6937" t="s">
        <v>2663</v>
      </c>
      <c r="J6937" t="s">
        <v>205</v>
      </c>
    </row>
    <row r="6938" spans="1:10" x14ac:dyDescent="0.25">
      <c r="A6938" t="str">
        <f t="shared" si="325"/>
        <v>Vitamin E</v>
      </c>
      <c r="B6938" s="4">
        <v>0</v>
      </c>
      <c r="C6938" s="4">
        <v>0</v>
      </c>
      <c r="D6938" t="str">
        <f t="shared" si="326"/>
        <v>Spectrometry, Fluorescence</v>
      </c>
      <c r="E6938" s="1" t="str">
        <f t="shared" si="324"/>
        <v>24645522</v>
      </c>
      <c r="F6938">
        <v>2013</v>
      </c>
      <c r="G6938" t="s">
        <v>5026</v>
      </c>
      <c r="H6938" t="s">
        <v>5025</v>
      </c>
      <c r="I6938" t="s">
        <v>22</v>
      </c>
      <c r="J6938" t="s">
        <v>85</v>
      </c>
    </row>
    <row r="6939" spans="1:10" x14ac:dyDescent="0.25">
      <c r="A6939" t="str">
        <f t="shared" si="325"/>
        <v>Vitamin E</v>
      </c>
      <c r="B6939" s="4">
        <v>0</v>
      </c>
      <c r="C6939" s="4">
        <v>0</v>
      </c>
      <c r="D6939" t="str">
        <f t="shared" si="326"/>
        <v>Chromatography, Liquid</v>
      </c>
      <c r="E6939" s="1" t="str">
        <f t="shared" si="324"/>
        <v>24645522</v>
      </c>
      <c r="F6939">
        <v>2013</v>
      </c>
      <c r="G6939" t="s">
        <v>5026</v>
      </c>
      <c r="H6939" t="s">
        <v>5025</v>
      </c>
      <c r="I6939" t="s">
        <v>22</v>
      </c>
      <c r="J6939" t="s">
        <v>20</v>
      </c>
    </row>
    <row r="6940" spans="1:10" x14ac:dyDescent="0.25">
      <c r="A6940" t="str">
        <f t="shared" si="325"/>
        <v>Vitamin E</v>
      </c>
      <c r="B6940" s="4">
        <v>0</v>
      </c>
      <c r="C6940" s="4">
        <v>0</v>
      </c>
      <c r="D6940" t="str">
        <f t="shared" si="326"/>
        <v>Chromatography, High Pressure Liquid</v>
      </c>
      <c r="E6940" s="1" t="str">
        <f t="shared" si="324"/>
        <v>24645522</v>
      </c>
      <c r="F6940">
        <v>2013</v>
      </c>
      <c r="G6940" t="s">
        <v>5026</v>
      </c>
      <c r="H6940" t="s">
        <v>5025</v>
      </c>
      <c r="I6940" t="s">
        <v>22</v>
      </c>
      <c r="J6940" t="s">
        <v>54</v>
      </c>
    </row>
    <row r="6941" spans="1:10" x14ac:dyDescent="0.25">
      <c r="A6941" t="str">
        <f t="shared" si="325"/>
        <v>Vitamin E</v>
      </c>
      <c r="B6941" s="4">
        <v>0</v>
      </c>
      <c r="C6941" s="4">
        <v>0</v>
      </c>
      <c r="D6941" t="str">
        <f t="shared" si="326"/>
        <v>Spectrophotometry, Ultraviolet</v>
      </c>
      <c r="E6941" s="1" t="str">
        <f t="shared" si="324"/>
        <v>24645522</v>
      </c>
      <c r="F6941">
        <v>2013</v>
      </c>
      <c r="G6941" t="s">
        <v>5026</v>
      </c>
      <c r="H6941" t="s">
        <v>5025</v>
      </c>
      <c r="I6941" t="s">
        <v>22</v>
      </c>
      <c r="J6941" t="s">
        <v>56</v>
      </c>
    </row>
    <row r="6942" spans="1:10" x14ac:dyDescent="0.25">
      <c r="A6942" t="str">
        <f t="shared" si="325"/>
        <v>Vitamin A</v>
      </c>
      <c r="B6942" s="4">
        <v>0</v>
      </c>
      <c r="C6942" s="4">
        <v>0</v>
      </c>
      <c r="D6942" t="str">
        <f t="shared" si="326"/>
        <v>Spectrometry, Fluorescence</v>
      </c>
      <c r="E6942" s="1" t="str">
        <f t="shared" si="324"/>
        <v>24645522</v>
      </c>
      <c r="F6942">
        <v>2013</v>
      </c>
      <c r="G6942" t="s">
        <v>5026</v>
      </c>
      <c r="H6942" t="s">
        <v>5025</v>
      </c>
      <c r="I6942" t="s">
        <v>19</v>
      </c>
      <c r="J6942" t="s">
        <v>85</v>
      </c>
    </row>
    <row r="6943" spans="1:10" x14ac:dyDescent="0.25">
      <c r="A6943" t="str">
        <f t="shared" si="325"/>
        <v>Vitamin A</v>
      </c>
      <c r="B6943" s="4">
        <v>0</v>
      </c>
      <c r="C6943" s="4">
        <v>0</v>
      </c>
      <c r="D6943" t="str">
        <f t="shared" si="326"/>
        <v>Chromatography, Liquid</v>
      </c>
      <c r="E6943" s="1" t="str">
        <f t="shared" si="324"/>
        <v>24645522</v>
      </c>
      <c r="F6943">
        <v>2013</v>
      </c>
      <c r="G6943" t="s">
        <v>5026</v>
      </c>
      <c r="H6943" t="s">
        <v>5025</v>
      </c>
      <c r="I6943" t="s">
        <v>19</v>
      </c>
      <c r="J6943" t="s">
        <v>20</v>
      </c>
    </row>
    <row r="6944" spans="1:10" x14ac:dyDescent="0.25">
      <c r="A6944" t="str">
        <f t="shared" si="325"/>
        <v>Vitamin A</v>
      </c>
      <c r="B6944" s="4">
        <v>0</v>
      </c>
      <c r="C6944" s="4">
        <v>0</v>
      </c>
      <c r="D6944" t="str">
        <f t="shared" si="326"/>
        <v>Chromatography, High Pressure Liquid</v>
      </c>
      <c r="E6944" s="1" t="str">
        <f t="shared" si="324"/>
        <v>24645522</v>
      </c>
      <c r="F6944">
        <v>2013</v>
      </c>
      <c r="G6944" t="s">
        <v>5026</v>
      </c>
      <c r="H6944" t="s">
        <v>5025</v>
      </c>
      <c r="I6944" t="s">
        <v>19</v>
      </c>
      <c r="J6944" t="s">
        <v>54</v>
      </c>
    </row>
    <row r="6945" spans="1:10" x14ac:dyDescent="0.25">
      <c r="A6945" t="str">
        <f t="shared" si="325"/>
        <v>Vitamin A</v>
      </c>
      <c r="B6945" s="4">
        <v>0</v>
      </c>
      <c r="C6945" s="4">
        <v>0</v>
      </c>
      <c r="D6945" t="str">
        <f t="shared" si="326"/>
        <v>Spectrophotometry, Ultraviolet</v>
      </c>
      <c r="E6945" s="1" t="str">
        <f t="shared" si="324"/>
        <v>24645522</v>
      </c>
      <c r="F6945">
        <v>2013</v>
      </c>
      <c r="G6945" t="s">
        <v>5026</v>
      </c>
      <c r="H6945" t="s">
        <v>5025</v>
      </c>
      <c r="I6945" t="s">
        <v>19</v>
      </c>
      <c r="J6945" t="s">
        <v>56</v>
      </c>
    </row>
    <row r="6946" spans="1:10" x14ac:dyDescent="0.25">
      <c r="A6946" t="str">
        <f t="shared" si="325"/>
        <v>retinol acetate</v>
      </c>
      <c r="B6946" s="4">
        <v>0</v>
      </c>
      <c r="C6946" s="4">
        <v>0</v>
      </c>
      <c r="D6946" t="str">
        <f t="shared" si="326"/>
        <v>Spectrometry, Fluorescence</v>
      </c>
      <c r="E6946" s="1" t="str">
        <f t="shared" si="324"/>
        <v>24645522</v>
      </c>
      <c r="F6946">
        <v>2013</v>
      </c>
      <c r="G6946" t="s">
        <v>5026</v>
      </c>
      <c r="H6946" t="s">
        <v>5025</v>
      </c>
      <c r="I6946" t="s">
        <v>958</v>
      </c>
      <c r="J6946" t="s">
        <v>85</v>
      </c>
    </row>
    <row r="6947" spans="1:10" x14ac:dyDescent="0.25">
      <c r="A6947" t="str">
        <f t="shared" si="325"/>
        <v>retinol acetate</v>
      </c>
      <c r="B6947" s="4">
        <v>0</v>
      </c>
      <c r="C6947" s="4">
        <v>0</v>
      </c>
      <c r="D6947" t="str">
        <f t="shared" si="326"/>
        <v>Chromatography, Liquid</v>
      </c>
      <c r="E6947" s="1" t="str">
        <f t="shared" si="324"/>
        <v>24645522</v>
      </c>
      <c r="F6947">
        <v>2013</v>
      </c>
      <c r="G6947" t="s">
        <v>5026</v>
      </c>
      <c r="H6947" t="s">
        <v>5025</v>
      </c>
      <c r="I6947" t="s">
        <v>958</v>
      </c>
      <c r="J6947" t="s">
        <v>20</v>
      </c>
    </row>
    <row r="6948" spans="1:10" x14ac:dyDescent="0.25">
      <c r="A6948" t="str">
        <f t="shared" si="325"/>
        <v>retinol acetate</v>
      </c>
      <c r="B6948" s="4">
        <v>0</v>
      </c>
      <c r="C6948" s="4">
        <v>0</v>
      </c>
      <c r="D6948" t="str">
        <f t="shared" si="326"/>
        <v>Chromatography, High Pressure Liquid</v>
      </c>
      <c r="E6948" s="1" t="str">
        <f t="shared" si="324"/>
        <v>24645522</v>
      </c>
      <c r="F6948">
        <v>2013</v>
      </c>
      <c r="G6948" t="s">
        <v>5026</v>
      </c>
      <c r="H6948" t="s">
        <v>5025</v>
      </c>
      <c r="I6948" t="s">
        <v>958</v>
      </c>
      <c r="J6948" t="s">
        <v>54</v>
      </c>
    </row>
    <row r="6949" spans="1:10" x14ac:dyDescent="0.25">
      <c r="A6949" t="str">
        <f t="shared" si="325"/>
        <v>retinol acetate</v>
      </c>
      <c r="B6949" s="4">
        <v>0</v>
      </c>
      <c r="C6949" s="4">
        <v>0</v>
      </c>
      <c r="D6949" t="str">
        <f t="shared" si="326"/>
        <v>Spectrophotometry, Ultraviolet</v>
      </c>
      <c r="E6949" s="1" t="str">
        <f t="shared" si="324"/>
        <v>24645522</v>
      </c>
      <c r="F6949">
        <v>2013</v>
      </c>
      <c r="G6949" t="s">
        <v>5026</v>
      </c>
      <c r="H6949" t="s">
        <v>5025</v>
      </c>
      <c r="I6949" t="s">
        <v>958</v>
      </c>
      <c r="J6949" t="s">
        <v>56</v>
      </c>
    </row>
    <row r="6950" spans="1:10" x14ac:dyDescent="0.25">
      <c r="A6950" t="str">
        <f t="shared" si="325"/>
        <v>retinol palmitate</v>
      </c>
      <c r="B6950" s="4">
        <v>0</v>
      </c>
      <c r="C6950" s="4">
        <v>0</v>
      </c>
      <c r="D6950" t="str">
        <f t="shared" si="326"/>
        <v>Spectrometry, Fluorescence</v>
      </c>
      <c r="E6950" s="1" t="str">
        <f t="shared" si="324"/>
        <v>24645522</v>
      </c>
      <c r="F6950">
        <v>2013</v>
      </c>
      <c r="G6950" t="s">
        <v>5026</v>
      </c>
      <c r="H6950" t="s">
        <v>5025</v>
      </c>
      <c r="I6950" t="s">
        <v>27</v>
      </c>
      <c r="J6950" t="s">
        <v>85</v>
      </c>
    </row>
    <row r="6951" spans="1:10" x14ac:dyDescent="0.25">
      <c r="A6951" t="str">
        <f t="shared" si="325"/>
        <v>retinol palmitate</v>
      </c>
      <c r="B6951" s="4">
        <v>0</v>
      </c>
      <c r="C6951" s="4">
        <v>0</v>
      </c>
      <c r="D6951" t="str">
        <f t="shared" si="326"/>
        <v>Chromatography, Liquid</v>
      </c>
      <c r="E6951" s="1" t="str">
        <f t="shared" si="324"/>
        <v>24645522</v>
      </c>
      <c r="F6951">
        <v>2013</v>
      </c>
      <c r="G6951" t="s">
        <v>5026</v>
      </c>
      <c r="H6951" t="s">
        <v>5025</v>
      </c>
      <c r="I6951" t="s">
        <v>27</v>
      </c>
      <c r="J6951" t="s">
        <v>20</v>
      </c>
    </row>
    <row r="6952" spans="1:10" x14ac:dyDescent="0.25">
      <c r="A6952" t="str">
        <f t="shared" si="325"/>
        <v>retinol palmitate</v>
      </c>
      <c r="B6952" s="4">
        <v>0</v>
      </c>
      <c r="C6952" s="4">
        <v>0</v>
      </c>
      <c r="D6952" t="str">
        <f t="shared" si="326"/>
        <v>Chromatography, High Pressure Liquid</v>
      </c>
      <c r="E6952" s="1" t="str">
        <f t="shared" si="324"/>
        <v>24645522</v>
      </c>
      <c r="F6952">
        <v>2013</v>
      </c>
      <c r="G6952" t="s">
        <v>5026</v>
      </c>
      <c r="H6952" t="s">
        <v>5025</v>
      </c>
      <c r="I6952" t="s">
        <v>27</v>
      </c>
      <c r="J6952" t="s">
        <v>54</v>
      </c>
    </row>
    <row r="6953" spans="1:10" x14ac:dyDescent="0.25">
      <c r="A6953" t="str">
        <f t="shared" si="325"/>
        <v>retinol palmitate</v>
      </c>
      <c r="B6953" s="4">
        <v>0</v>
      </c>
      <c r="C6953" s="4">
        <v>0</v>
      </c>
      <c r="D6953" t="str">
        <f t="shared" si="326"/>
        <v>Spectrophotometry, Ultraviolet</v>
      </c>
      <c r="E6953" s="1" t="str">
        <f t="shared" si="324"/>
        <v>24645522</v>
      </c>
      <c r="F6953">
        <v>2013</v>
      </c>
      <c r="G6953" t="s">
        <v>5026</v>
      </c>
      <c r="H6953" t="s">
        <v>5025</v>
      </c>
      <c r="I6953" t="s">
        <v>27</v>
      </c>
      <c r="J6953" t="s">
        <v>56</v>
      </c>
    </row>
    <row r="6954" spans="1:10" x14ac:dyDescent="0.25">
      <c r="A6954" t="str">
        <f t="shared" si="325"/>
        <v>apocarotenal oxygenase, Synechocystis</v>
      </c>
      <c r="B6954" s="4">
        <v>0</v>
      </c>
      <c r="C6954" s="4">
        <v>1</v>
      </c>
      <c r="D6954" t="str">
        <f t="shared" si="326"/>
        <v>Crystallography, X-Ray</v>
      </c>
      <c r="E6954" s="1" t="str">
        <f t="shared" si="324"/>
        <v>24648526</v>
      </c>
      <c r="F6954">
        <v>2014</v>
      </c>
      <c r="G6954" t="s">
        <v>5029</v>
      </c>
      <c r="H6954" t="s">
        <v>5027</v>
      </c>
      <c r="I6954" t="s">
        <v>5028</v>
      </c>
      <c r="J6954" t="s">
        <v>41</v>
      </c>
    </row>
    <row r="6955" spans="1:10" x14ac:dyDescent="0.25">
      <c r="A6955" t="str">
        <f t="shared" si="325"/>
        <v>apocarotenal oxygenase, Synechocystis</v>
      </c>
      <c r="B6955" s="4">
        <v>0</v>
      </c>
      <c r="C6955" s="4">
        <v>1</v>
      </c>
      <c r="D6955" t="str">
        <f t="shared" si="326"/>
        <v>Spectrum Analysis, Raman</v>
      </c>
      <c r="E6955" s="1" t="str">
        <f t="shared" si="324"/>
        <v>24648526</v>
      </c>
      <c r="F6955">
        <v>2014</v>
      </c>
      <c r="G6955" t="s">
        <v>5029</v>
      </c>
      <c r="H6955" t="s">
        <v>5027</v>
      </c>
      <c r="I6955" t="s">
        <v>5028</v>
      </c>
      <c r="J6955" t="s">
        <v>669</v>
      </c>
    </row>
    <row r="6956" spans="1:10" x14ac:dyDescent="0.25">
      <c r="A6956" t="str">
        <f t="shared" si="325"/>
        <v>apocarotenal oxygenase, Synechocystis</v>
      </c>
      <c r="B6956" s="4">
        <v>0</v>
      </c>
      <c r="C6956" s="4">
        <v>1</v>
      </c>
      <c r="D6956" t="str">
        <f t="shared" si="326"/>
        <v>Chromatography, High Pressure Liquid</v>
      </c>
      <c r="E6956" s="1" t="str">
        <f t="shared" si="324"/>
        <v>24648526</v>
      </c>
      <c r="F6956">
        <v>2014</v>
      </c>
      <c r="G6956" t="s">
        <v>5029</v>
      </c>
      <c r="H6956" t="s">
        <v>5027</v>
      </c>
      <c r="I6956" t="s">
        <v>5028</v>
      </c>
      <c r="J6956" t="s">
        <v>54</v>
      </c>
    </row>
    <row r="6957" spans="1:10" x14ac:dyDescent="0.25">
      <c r="A6957" t="str">
        <f t="shared" si="325"/>
        <v>Bacterial Proteins</v>
      </c>
      <c r="B6957" s="4">
        <v>1</v>
      </c>
      <c r="C6957" s="4">
        <v>1</v>
      </c>
      <c r="D6957" t="str">
        <f t="shared" si="326"/>
        <v>Crystallography, X-Ray</v>
      </c>
      <c r="E6957" s="1" t="str">
        <f t="shared" si="324"/>
        <v>24648526</v>
      </c>
      <c r="F6957">
        <v>2014</v>
      </c>
      <c r="G6957" t="s">
        <v>5029</v>
      </c>
      <c r="H6957" t="s">
        <v>5027</v>
      </c>
      <c r="I6957" t="s">
        <v>3395</v>
      </c>
      <c r="J6957" t="s">
        <v>41</v>
      </c>
    </row>
    <row r="6958" spans="1:10" x14ac:dyDescent="0.25">
      <c r="A6958" t="str">
        <f t="shared" si="325"/>
        <v>Bacterial Proteins</v>
      </c>
      <c r="B6958" s="4">
        <v>1</v>
      </c>
      <c r="C6958" s="4">
        <v>1</v>
      </c>
      <c r="D6958" t="str">
        <f t="shared" si="326"/>
        <v>Spectrum Analysis, Raman</v>
      </c>
      <c r="E6958" s="1" t="str">
        <f t="shared" si="324"/>
        <v>24648526</v>
      </c>
      <c r="F6958">
        <v>2014</v>
      </c>
      <c r="G6958" t="s">
        <v>5029</v>
      </c>
      <c r="H6958" t="s">
        <v>5027</v>
      </c>
      <c r="I6958" t="s">
        <v>3395</v>
      </c>
      <c r="J6958" t="s">
        <v>669</v>
      </c>
    </row>
    <row r="6959" spans="1:10" x14ac:dyDescent="0.25">
      <c r="A6959" t="str">
        <f t="shared" si="325"/>
        <v>Bacterial Proteins</v>
      </c>
      <c r="B6959" s="4">
        <v>1</v>
      </c>
      <c r="C6959" s="4">
        <v>1</v>
      </c>
      <c r="D6959" t="str">
        <f t="shared" si="326"/>
        <v>Chromatography, High Pressure Liquid</v>
      </c>
      <c r="E6959" s="1" t="str">
        <f t="shared" si="324"/>
        <v>24648526</v>
      </c>
      <c r="F6959">
        <v>2014</v>
      </c>
      <c r="G6959" t="s">
        <v>5029</v>
      </c>
      <c r="H6959" t="s">
        <v>5027</v>
      </c>
      <c r="I6959" t="s">
        <v>3395</v>
      </c>
      <c r="J6959" t="s">
        <v>54</v>
      </c>
    </row>
    <row r="6960" spans="1:10" x14ac:dyDescent="0.25">
      <c r="A6960" t="str">
        <f t="shared" si="325"/>
        <v>Isomerases</v>
      </c>
      <c r="B6960" s="4">
        <v>1</v>
      </c>
      <c r="C6960" s="4">
        <v>1</v>
      </c>
      <c r="D6960" t="str">
        <f t="shared" si="326"/>
        <v>Crystallography, X-Ray</v>
      </c>
      <c r="E6960" s="1" t="str">
        <f t="shared" si="324"/>
        <v>24648526</v>
      </c>
      <c r="F6960">
        <v>2014</v>
      </c>
      <c r="G6960" t="s">
        <v>5029</v>
      </c>
      <c r="H6960" t="s">
        <v>5027</v>
      </c>
      <c r="I6960" t="s">
        <v>2458</v>
      </c>
      <c r="J6960" t="s">
        <v>41</v>
      </c>
    </row>
    <row r="6961" spans="1:10" x14ac:dyDescent="0.25">
      <c r="A6961" t="str">
        <f t="shared" si="325"/>
        <v>Isomerases</v>
      </c>
      <c r="B6961" s="4">
        <v>1</v>
      </c>
      <c r="C6961" s="4">
        <v>1</v>
      </c>
      <c r="D6961" t="str">
        <f t="shared" si="326"/>
        <v>Spectrum Analysis, Raman</v>
      </c>
      <c r="E6961" s="1" t="str">
        <f t="shared" si="324"/>
        <v>24648526</v>
      </c>
      <c r="F6961">
        <v>2014</v>
      </c>
      <c r="G6961" t="s">
        <v>5029</v>
      </c>
      <c r="H6961" t="s">
        <v>5027</v>
      </c>
      <c r="I6961" t="s">
        <v>2458</v>
      </c>
      <c r="J6961" t="s">
        <v>669</v>
      </c>
    </row>
    <row r="6962" spans="1:10" x14ac:dyDescent="0.25">
      <c r="A6962" t="str">
        <f t="shared" si="325"/>
        <v>Isomerases</v>
      </c>
      <c r="B6962" s="4">
        <v>1</v>
      </c>
      <c r="C6962" s="4">
        <v>1</v>
      </c>
      <c r="D6962" t="str">
        <f t="shared" si="326"/>
        <v>Chromatography, High Pressure Liquid</v>
      </c>
      <c r="E6962" s="1" t="str">
        <f t="shared" si="324"/>
        <v>24648526</v>
      </c>
      <c r="F6962">
        <v>2014</v>
      </c>
      <c r="G6962" t="s">
        <v>5029</v>
      </c>
      <c r="H6962" t="s">
        <v>5027</v>
      </c>
      <c r="I6962" t="s">
        <v>2458</v>
      </c>
      <c r="J6962" t="s">
        <v>54</v>
      </c>
    </row>
    <row r="6963" spans="1:10" x14ac:dyDescent="0.25">
      <c r="A6963" t="str">
        <f t="shared" si="325"/>
        <v>Oxygenases</v>
      </c>
      <c r="B6963" s="4">
        <v>1</v>
      </c>
      <c r="C6963" s="4">
        <v>1</v>
      </c>
      <c r="D6963" t="str">
        <f t="shared" si="326"/>
        <v>Crystallography, X-Ray</v>
      </c>
      <c r="E6963" s="1" t="str">
        <f t="shared" si="324"/>
        <v>24648526</v>
      </c>
      <c r="F6963">
        <v>2014</v>
      </c>
      <c r="G6963" t="s">
        <v>5029</v>
      </c>
      <c r="H6963" t="s">
        <v>5027</v>
      </c>
      <c r="I6963" t="s">
        <v>460</v>
      </c>
      <c r="J6963" t="s">
        <v>41</v>
      </c>
    </row>
    <row r="6964" spans="1:10" x14ac:dyDescent="0.25">
      <c r="A6964" t="str">
        <f t="shared" si="325"/>
        <v>Oxygenases</v>
      </c>
      <c r="B6964" s="4">
        <v>1</v>
      </c>
      <c r="C6964" s="4">
        <v>1</v>
      </c>
      <c r="D6964" t="str">
        <f t="shared" si="326"/>
        <v>Spectrum Analysis, Raman</v>
      </c>
      <c r="E6964" s="1" t="str">
        <f t="shared" si="324"/>
        <v>24648526</v>
      </c>
      <c r="F6964">
        <v>2014</v>
      </c>
      <c r="G6964" t="s">
        <v>5029</v>
      </c>
      <c r="H6964" t="s">
        <v>5027</v>
      </c>
      <c r="I6964" t="s">
        <v>460</v>
      </c>
      <c r="J6964" t="s">
        <v>669</v>
      </c>
    </row>
    <row r="6965" spans="1:10" x14ac:dyDescent="0.25">
      <c r="A6965" t="str">
        <f t="shared" si="325"/>
        <v>Oxygenases</v>
      </c>
      <c r="B6965" s="4">
        <v>1</v>
      </c>
      <c r="C6965" s="4">
        <v>1</v>
      </c>
      <c r="D6965" t="str">
        <f t="shared" si="326"/>
        <v>Chromatography, High Pressure Liquid</v>
      </c>
      <c r="E6965" s="1" t="str">
        <f t="shared" si="324"/>
        <v>24648526</v>
      </c>
      <c r="F6965">
        <v>2014</v>
      </c>
      <c r="G6965" t="s">
        <v>5029</v>
      </c>
      <c r="H6965" t="s">
        <v>5027</v>
      </c>
      <c r="I6965" t="s">
        <v>460</v>
      </c>
      <c r="J6965" t="s">
        <v>54</v>
      </c>
    </row>
    <row r="6966" spans="1:10" x14ac:dyDescent="0.25">
      <c r="A6966" t="str">
        <f t="shared" si="325"/>
        <v>Biomarkers, Tumor</v>
      </c>
      <c r="B6966" s="4">
        <v>1</v>
      </c>
      <c r="C6966" s="4">
        <v>0</v>
      </c>
      <c r="D6966" t="str">
        <f t="shared" si="326"/>
        <v>Flow Cytometry</v>
      </c>
      <c r="E6966" s="1" t="str">
        <f t="shared" si="324"/>
        <v>24655379</v>
      </c>
      <c r="F6966">
        <v>2014</v>
      </c>
      <c r="G6966" t="s">
        <v>5031</v>
      </c>
      <c r="H6966" t="s">
        <v>5030</v>
      </c>
      <c r="I6966" t="s">
        <v>440</v>
      </c>
      <c r="J6966" t="s">
        <v>94</v>
      </c>
    </row>
    <row r="6967" spans="1:10" x14ac:dyDescent="0.25">
      <c r="A6967" t="str">
        <f t="shared" si="325"/>
        <v>Biomarkers, Tumor</v>
      </c>
      <c r="B6967" s="4">
        <v>1</v>
      </c>
      <c r="C6967" s="4">
        <v>0</v>
      </c>
      <c r="D6967" t="str">
        <f t="shared" si="326"/>
        <v>Blotting, Western</v>
      </c>
      <c r="E6967" s="1" t="str">
        <f t="shared" si="324"/>
        <v>24655379</v>
      </c>
      <c r="F6967">
        <v>2014</v>
      </c>
      <c r="G6967" t="s">
        <v>5031</v>
      </c>
      <c r="H6967" t="s">
        <v>5030</v>
      </c>
      <c r="I6967" t="s">
        <v>440</v>
      </c>
      <c r="J6967" t="s">
        <v>12</v>
      </c>
    </row>
    <row r="6968" spans="1:10" x14ac:dyDescent="0.25">
      <c r="A6968" t="str">
        <f t="shared" si="325"/>
        <v>Liposomes</v>
      </c>
      <c r="B6968" s="4">
        <v>1</v>
      </c>
      <c r="C6968" s="4">
        <v>0</v>
      </c>
      <c r="D6968" t="str">
        <f t="shared" si="326"/>
        <v>Calorimetry, Differential Scanning</v>
      </c>
      <c r="E6968" s="1" t="str">
        <f t="shared" si="324"/>
        <v>24670094</v>
      </c>
      <c r="F6968">
        <v>2015</v>
      </c>
      <c r="G6968" t="s">
        <v>5033</v>
      </c>
      <c r="H6968" t="s">
        <v>5032</v>
      </c>
      <c r="I6968" t="s">
        <v>3598</v>
      </c>
      <c r="J6968" t="s">
        <v>408</v>
      </c>
    </row>
    <row r="6969" spans="1:10" x14ac:dyDescent="0.25">
      <c r="A6969" t="str">
        <f t="shared" si="325"/>
        <v>Proteome</v>
      </c>
      <c r="B6969" s="4">
        <v>0</v>
      </c>
      <c r="C6969" s="4">
        <v>1</v>
      </c>
      <c r="D6969" t="str">
        <f t="shared" si="326"/>
        <v>Chromatography, High Pressure Liquid</v>
      </c>
      <c r="E6969" s="1" t="str">
        <f t="shared" si="324"/>
        <v>24695672</v>
      </c>
      <c r="F6969">
        <v>2014</v>
      </c>
      <c r="G6969" t="s">
        <v>5035</v>
      </c>
      <c r="H6969" t="s">
        <v>5034</v>
      </c>
      <c r="I6969" t="s">
        <v>1992</v>
      </c>
      <c r="J6969" t="s">
        <v>54</v>
      </c>
    </row>
    <row r="6970" spans="1:10" x14ac:dyDescent="0.25">
      <c r="A6970" t="str">
        <f t="shared" si="325"/>
        <v>Proteome</v>
      </c>
      <c r="B6970" s="4">
        <v>0</v>
      </c>
      <c r="C6970" s="4">
        <v>1</v>
      </c>
      <c r="D6970" t="str">
        <f t="shared" si="326"/>
        <v>Blotting, Western</v>
      </c>
      <c r="E6970" s="1" t="str">
        <f t="shared" si="324"/>
        <v>24695672</v>
      </c>
      <c r="F6970">
        <v>2014</v>
      </c>
      <c r="G6970" t="s">
        <v>5035</v>
      </c>
      <c r="H6970" t="s">
        <v>5034</v>
      </c>
      <c r="I6970" t="s">
        <v>1992</v>
      </c>
      <c r="J6970" t="s">
        <v>12</v>
      </c>
    </row>
    <row r="6971" spans="1:10" x14ac:dyDescent="0.25">
      <c r="A6971" t="str">
        <f t="shared" si="325"/>
        <v>Retinol-Binding Proteins, Plasma</v>
      </c>
      <c r="B6971" s="4">
        <v>1</v>
      </c>
      <c r="C6971" s="4">
        <v>1</v>
      </c>
      <c r="D6971" t="str">
        <f t="shared" si="326"/>
        <v>Chromatography, High Pressure Liquid</v>
      </c>
      <c r="E6971" s="1" t="str">
        <f t="shared" si="324"/>
        <v>24695672</v>
      </c>
      <c r="F6971">
        <v>2014</v>
      </c>
      <c r="G6971" t="s">
        <v>5035</v>
      </c>
      <c r="H6971" t="s">
        <v>5034</v>
      </c>
      <c r="I6971" t="s">
        <v>38</v>
      </c>
      <c r="J6971" t="s">
        <v>54</v>
      </c>
    </row>
    <row r="6972" spans="1:10" x14ac:dyDescent="0.25">
      <c r="A6972" t="str">
        <f t="shared" si="325"/>
        <v>Retinol-Binding Proteins, Plasma</v>
      </c>
      <c r="B6972" s="4">
        <v>1</v>
      </c>
      <c r="C6972" s="4">
        <v>1</v>
      </c>
      <c r="D6972" t="str">
        <f t="shared" si="326"/>
        <v>Blotting, Western</v>
      </c>
      <c r="E6972" s="1" t="str">
        <f t="shared" si="324"/>
        <v>24695672</v>
      </c>
      <c r="F6972">
        <v>2014</v>
      </c>
      <c r="G6972" t="s">
        <v>5035</v>
      </c>
      <c r="H6972" t="s">
        <v>5034</v>
      </c>
      <c r="I6972" t="s">
        <v>38</v>
      </c>
      <c r="J6972" t="s">
        <v>12</v>
      </c>
    </row>
    <row r="6973" spans="1:10" x14ac:dyDescent="0.25">
      <c r="A6973" t="str">
        <f t="shared" si="325"/>
        <v>beta Carotene</v>
      </c>
      <c r="B6973" s="4">
        <v>0</v>
      </c>
      <c r="C6973" s="4">
        <v>0</v>
      </c>
      <c r="D6973" t="str">
        <f t="shared" si="326"/>
        <v>Chromatography, High Pressure Liquid</v>
      </c>
      <c r="E6973" s="1" t="str">
        <f t="shared" si="324"/>
        <v>24709067</v>
      </c>
      <c r="F6973">
        <v>2014</v>
      </c>
      <c r="G6973" t="s">
        <v>5037</v>
      </c>
      <c r="H6973" t="s">
        <v>5036</v>
      </c>
      <c r="I6973" t="s">
        <v>153</v>
      </c>
      <c r="J6973" t="s">
        <v>54</v>
      </c>
    </row>
    <row r="6974" spans="1:10" x14ac:dyDescent="0.25">
      <c r="A6974" t="str">
        <f t="shared" si="325"/>
        <v>RNA, Messenger</v>
      </c>
      <c r="B6974" s="4">
        <v>0</v>
      </c>
      <c r="C6974" s="4">
        <v>0</v>
      </c>
      <c r="D6974" t="str">
        <f t="shared" si="326"/>
        <v>Blotting, Northern</v>
      </c>
      <c r="E6974" s="1" t="str">
        <f t="shared" si="324"/>
        <v>2471073</v>
      </c>
      <c r="F6974">
        <v>1989</v>
      </c>
      <c r="G6974" t="s">
        <v>5039</v>
      </c>
      <c r="H6974" t="s">
        <v>5038</v>
      </c>
      <c r="I6974" t="s">
        <v>57</v>
      </c>
      <c r="J6974" t="s">
        <v>14</v>
      </c>
    </row>
    <row r="6975" spans="1:10" x14ac:dyDescent="0.25">
      <c r="A6975" t="str">
        <f t="shared" si="325"/>
        <v>Orphan Nuclear Receptors</v>
      </c>
      <c r="B6975" s="4">
        <v>1</v>
      </c>
      <c r="C6975" s="4">
        <v>1</v>
      </c>
      <c r="D6975" t="str">
        <f t="shared" si="326"/>
        <v>Circular Dichroism</v>
      </c>
      <c r="E6975" s="1" t="str">
        <f t="shared" si="324"/>
        <v>24713062</v>
      </c>
      <c r="F6975">
        <v>2014</v>
      </c>
      <c r="G6975" t="s">
        <v>5041</v>
      </c>
      <c r="H6975" t="s">
        <v>5040</v>
      </c>
      <c r="I6975" t="s">
        <v>1102</v>
      </c>
      <c r="J6975" t="s">
        <v>100</v>
      </c>
    </row>
    <row r="6976" spans="1:10" x14ac:dyDescent="0.25">
      <c r="A6976" t="str">
        <f t="shared" si="325"/>
        <v>Orphan Nuclear Receptors</v>
      </c>
      <c r="B6976" s="4">
        <v>1</v>
      </c>
      <c r="C6976" s="4">
        <v>1</v>
      </c>
      <c r="D6976" t="str">
        <f t="shared" si="326"/>
        <v>Immunoprecipitation</v>
      </c>
      <c r="E6976" s="1" t="str">
        <f t="shared" si="324"/>
        <v>24713062</v>
      </c>
      <c r="F6976">
        <v>2014</v>
      </c>
      <c r="G6976" t="s">
        <v>5041</v>
      </c>
      <c r="H6976" t="s">
        <v>5040</v>
      </c>
      <c r="I6976" t="s">
        <v>1102</v>
      </c>
      <c r="J6976" t="s">
        <v>2162</v>
      </c>
    </row>
    <row r="6977" spans="1:10" x14ac:dyDescent="0.25">
      <c r="A6977" t="str">
        <f t="shared" si="325"/>
        <v>PPAR alpha</v>
      </c>
      <c r="B6977" s="4">
        <v>0</v>
      </c>
      <c r="C6977" s="4">
        <v>1</v>
      </c>
      <c r="D6977" t="str">
        <f t="shared" si="326"/>
        <v>Circular Dichroism</v>
      </c>
      <c r="E6977" s="1" t="str">
        <f t="shared" si="324"/>
        <v>24713062</v>
      </c>
      <c r="F6977">
        <v>2014</v>
      </c>
      <c r="G6977" t="s">
        <v>5041</v>
      </c>
      <c r="H6977" t="s">
        <v>5040</v>
      </c>
      <c r="I6977" t="s">
        <v>2805</v>
      </c>
      <c r="J6977" t="s">
        <v>100</v>
      </c>
    </row>
    <row r="6978" spans="1:10" x14ac:dyDescent="0.25">
      <c r="A6978" t="str">
        <f t="shared" si="325"/>
        <v>PPAR alpha</v>
      </c>
      <c r="B6978" s="4">
        <v>0</v>
      </c>
      <c r="C6978" s="4">
        <v>1</v>
      </c>
      <c r="D6978" t="str">
        <f t="shared" si="326"/>
        <v>Immunoprecipitation</v>
      </c>
      <c r="E6978" s="1" t="str">
        <f t="shared" si="324"/>
        <v>24713062</v>
      </c>
      <c r="F6978">
        <v>2014</v>
      </c>
      <c r="G6978" t="s">
        <v>5041</v>
      </c>
      <c r="H6978" t="s">
        <v>5040</v>
      </c>
      <c r="I6978" t="s">
        <v>2805</v>
      </c>
      <c r="J6978" t="s">
        <v>2162</v>
      </c>
    </row>
    <row r="6979" spans="1:10" x14ac:dyDescent="0.25">
      <c r="A6979" t="str">
        <f t="shared" si="325"/>
        <v>liver X receptor</v>
      </c>
      <c r="B6979" s="4">
        <v>0</v>
      </c>
      <c r="C6979" s="4">
        <v>1</v>
      </c>
      <c r="D6979" t="str">
        <f t="shared" si="326"/>
        <v>Circular Dichroism</v>
      </c>
      <c r="E6979" s="1" t="str">
        <f t="shared" ref="E6979:E7042" si="327">HYPERLINK("http://www.ncbi.nlm.nih.gov/pubmed/" &amp; H6979,H6979)</f>
        <v>24713062</v>
      </c>
      <c r="F6979">
        <v>2014</v>
      </c>
      <c r="G6979" t="s">
        <v>5041</v>
      </c>
      <c r="H6979" t="s">
        <v>5040</v>
      </c>
      <c r="I6979" t="s">
        <v>1100</v>
      </c>
      <c r="J6979" t="s">
        <v>100</v>
      </c>
    </row>
    <row r="6980" spans="1:10" x14ac:dyDescent="0.25">
      <c r="A6980" t="str">
        <f t="shared" ref="A6980:A7043" si="328">HYPERLINK("https://meshb.nlm.nih.gov/#/fieldSearch?searchInField=allTerms&amp;searchType=exactMatch&amp;q=" &amp;  I6980,I6980)</f>
        <v>liver X receptor</v>
      </c>
      <c r="B6980" s="4">
        <v>0</v>
      </c>
      <c r="C6980" s="4">
        <v>1</v>
      </c>
      <c r="D6980" t="str">
        <f t="shared" ref="D6980:D7043" si="329">HYPERLINK("https://meshb.nlm.nih.gov/#/fieldSearch?searchInField=allTerms&amp;searchType=exactMatch&amp;q=" &amp;  J6980,J6980)</f>
        <v>Immunoprecipitation</v>
      </c>
      <c r="E6980" s="1" t="str">
        <f t="shared" si="327"/>
        <v>24713062</v>
      </c>
      <c r="F6980">
        <v>2014</v>
      </c>
      <c r="G6980" t="s">
        <v>5041</v>
      </c>
      <c r="H6980" t="s">
        <v>5040</v>
      </c>
      <c r="I6980" t="s">
        <v>1100</v>
      </c>
      <c r="J6980" t="s">
        <v>2162</v>
      </c>
    </row>
    <row r="6981" spans="1:10" x14ac:dyDescent="0.25">
      <c r="A6981" t="str">
        <f t="shared" si="328"/>
        <v>Vitamin A</v>
      </c>
      <c r="B6981" s="4">
        <v>0</v>
      </c>
      <c r="C6981" s="4">
        <v>0</v>
      </c>
      <c r="D6981" t="str">
        <f t="shared" si="329"/>
        <v>Chromatography, High Pressure Liquid</v>
      </c>
      <c r="E6981" s="1" t="str">
        <f t="shared" si="327"/>
        <v>24736678</v>
      </c>
      <c r="F6981">
        <v>2014</v>
      </c>
      <c r="G6981" t="s">
        <v>5043</v>
      </c>
      <c r="H6981" t="s">
        <v>5042</v>
      </c>
      <c r="I6981" t="s">
        <v>19</v>
      </c>
      <c r="J6981" t="s">
        <v>54</v>
      </c>
    </row>
    <row r="6982" spans="1:10" x14ac:dyDescent="0.25">
      <c r="A6982" t="str">
        <f t="shared" si="328"/>
        <v>Vitamin A</v>
      </c>
      <c r="B6982" s="4">
        <v>0</v>
      </c>
      <c r="C6982" s="4">
        <v>0</v>
      </c>
      <c r="D6982" t="str">
        <f t="shared" si="329"/>
        <v>Fluorometry</v>
      </c>
      <c r="E6982" s="1" t="str">
        <f t="shared" si="327"/>
        <v>24736678</v>
      </c>
      <c r="F6982">
        <v>2014</v>
      </c>
      <c r="G6982" t="s">
        <v>5043</v>
      </c>
      <c r="H6982" t="s">
        <v>5042</v>
      </c>
      <c r="I6982" t="s">
        <v>19</v>
      </c>
      <c r="J6982" t="s">
        <v>68</v>
      </c>
    </row>
    <row r="6983" spans="1:10" x14ac:dyDescent="0.25">
      <c r="A6983" t="str">
        <f t="shared" si="328"/>
        <v>RNA</v>
      </c>
      <c r="B6983" s="4">
        <v>0</v>
      </c>
      <c r="C6983" s="4">
        <v>0</v>
      </c>
      <c r="D6983" t="str">
        <f t="shared" si="329"/>
        <v>Blotting, Northern</v>
      </c>
      <c r="E6983" s="1" t="str">
        <f t="shared" si="327"/>
        <v>2475175</v>
      </c>
      <c r="F6983">
        <v>1989</v>
      </c>
      <c r="G6983" t="s">
        <v>5045</v>
      </c>
      <c r="H6983" t="s">
        <v>5044</v>
      </c>
      <c r="I6983" t="s">
        <v>1722</v>
      </c>
      <c r="J6983" t="s">
        <v>14</v>
      </c>
    </row>
    <row r="6984" spans="1:10" x14ac:dyDescent="0.25">
      <c r="A6984" t="str">
        <f t="shared" si="328"/>
        <v>pyrene</v>
      </c>
      <c r="B6984" s="4">
        <v>0</v>
      </c>
      <c r="C6984" s="4">
        <v>0</v>
      </c>
      <c r="D6984" t="str">
        <f t="shared" si="329"/>
        <v>Comet Assay</v>
      </c>
      <c r="E6984" s="1" t="str">
        <f t="shared" si="327"/>
        <v>24756688</v>
      </c>
      <c r="F6984">
        <v>2014</v>
      </c>
      <c r="G6984" t="s">
        <v>5048</v>
      </c>
      <c r="H6984" t="s">
        <v>5046</v>
      </c>
      <c r="I6984" t="s">
        <v>5047</v>
      </c>
      <c r="J6984" t="s">
        <v>1258</v>
      </c>
    </row>
    <row r="6985" spans="1:10" x14ac:dyDescent="0.25">
      <c r="A6985" t="str">
        <f t="shared" si="328"/>
        <v>Pyrenes</v>
      </c>
      <c r="B6985" s="4">
        <v>1</v>
      </c>
      <c r="C6985" s="4">
        <v>0</v>
      </c>
      <c r="D6985" t="str">
        <f t="shared" si="329"/>
        <v>Comet Assay</v>
      </c>
      <c r="E6985" s="1" t="str">
        <f t="shared" si="327"/>
        <v>24756688</v>
      </c>
      <c r="F6985">
        <v>2014</v>
      </c>
      <c r="G6985" t="s">
        <v>5048</v>
      </c>
      <c r="H6985" t="s">
        <v>5046</v>
      </c>
      <c r="I6985" t="s">
        <v>5049</v>
      </c>
      <c r="J6985" t="s">
        <v>1258</v>
      </c>
    </row>
    <row r="6986" spans="1:10" x14ac:dyDescent="0.25">
      <c r="A6986" t="str">
        <f t="shared" si="328"/>
        <v>Water Pollutants, Chemical</v>
      </c>
      <c r="B6986" s="4">
        <v>1</v>
      </c>
      <c r="C6986" s="4">
        <v>0</v>
      </c>
      <c r="D6986" t="str">
        <f t="shared" si="329"/>
        <v>Comet Assay</v>
      </c>
      <c r="E6986" s="1" t="str">
        <f t="shared" si="327"/>
        <v>24756688</v>
      </c>
      <c r="F6986">
        <v>2014</v>
      </c>
      <c r="G6986" t="s">
        <v>5048</v>
      </c>
      <c r="H6986" t="s">
        <v>5046</v>
      </c>
      <c r="I6986" t="s">
        <v>934</v>
      </c>
      <c r="J6986" t="s">
        <v>1258</v>
      </c>
    </row>
    <row r="6987" spans="1:10" x14ac:dyDescent="0.25">
      <c r="A6987" t="str">
        <f t="shared" si="328"/>
        <v>retinol acetate</v>
      </c>
      <c r="B6987" s="4">
        <v>0</v>
      </c>
      <c r="C6987" s="4">
        <v>0</v>
      </c>
      <c r="D6987" t="str">
        <f t="shared" si="329"/>
        <v>Luminescent Measurements</v>
      </c>
      <c r="E6987" s="1" t="str">
        <f t="shared" si="327"/>
        <v>24759254</v>
      </c>
      <c r="F6987">
        <v>2014</v>
      </c>
      <c r="G6987" t="s">
        <v>5051</v>
      </c>
      <c r="H6987" t="s">
        <v>5050</v>
      </c>
      <c r="I6987" t="s">
        <v>958</v>
      </c>
      <c r="J6987" t="s">
        <v>34</v>
      </c>
    </row>
    <row r="6988" spans="1:10" x14ac:dyDescent="0.25">
      <c r="A6988" t="str">
        <f t="shared" si="328"/>
        <v>Vitamin A</v>
      </c>
      <c r="B6988" s="4">
        <v>0</v>
      </c>
      <c r="C6988" s="4">
        <v>0</v>
      </c>
      <c r="D6988" t="str">
        <f t="shared" si="329"/>
        <v>Luminescent Measurements</v>
      </c>
      <c r="E6988" s="1" t="str">
        <f t="shared" si="327"/>
        <v>24759254</v>
      </c>
      <c r="F6988">
        <v>2014</v>
      </c>
      <c r="G6988" t="s">
        <v>5051</v>
      </c>
      <c r="H6988" t="s">
        <v>5050</v>
      </c>
      <c r="I6988" t="s">
        <v>19</v>
      </c>
      <c r="J6988" t="s">
        <v>34</v>
      </c>
    </row>
    <row r="6989" spans="1:10" x14ac:dyDescent="0.25">
      <c r="A6989" t="str">
        <f t="shared" si="328"/>
        <v>Blatella germanica allergen 4</v>
      </c>
      <c r="B6989" s="4">
        <v>0</v>
      </c>
      <c r="C6989" s="4">
        <v>1</v>
      </c>
      <c r="D6989" t="str">
        <f t="shared" si="329"/>
        <v>Crystallization</v>
      </c>
      <c r="E6989" s="1" t="str">
        <f t="shared" si="327"/>
        <v>24769496</v>
      </c>
      <c r="F6989">
        <v>2014</v>
      </c>
      <c r="G6989" t="s">
        <v>5054</v>
      </c>
      <c r="H6989" t="s">
        <v>5052</v>
      </c>
      <c r="I6989" t="s">
        <v>5053</v>
      </c>
      <c r="J6989" t="s">
        <v>39</v>
      </c>
    </row>
    <row r="6990" spans="1:10" x14ac:dyDescent="0.25">
      <c r="A6990" t="str">
        <f t="shared" si="328"/>
        <v>Blatella germanica allergen 4</v>
      </c>
      <c r="B6990" s="4">
        <v>0</v>
      </c>
      <c r="C6990" s="4">
        <v>1</v>
      </c>
      <c r="D6990" t="str">
        <f t="shared" si="329"/>
        <v>Crystallography, X-Ray</v>
      </c>
      <c r="E6990" s="1" t="str">
        <f t="shared" si="327"/>
        <v>24769496</v>
      </c>
      <c r="F6990">
        <v>2014</v>
      </c>
      <c r="G6990" t="s">
        <v>5054</v>
      </c>
      <c r="H6990" t="s">
        <v>5052</v>
      </c>
      <c r="I6990" t="s">
        <v>5053</v>
      </c>
      <c r="J6990" t="s">
        <v>41</v>
      </c>
    </row>
    <row r="6991" spans="1:10" x14ac:dyDescent="0.25">
      <c r="A6991" t="str">
        <f t="shared" si="328"/>
        <v>Allergens</v>
      </c>
      <c r="B6991" s="4">
        <v>1</v>
      </c>
      <c r="C6991" s="4">
        <v>0</v>
      </c>
      <c r="D6991" t="str">
        <f t="shared" si="329"/>
        <v>Crystallization</v>
      </c>
      <c r="E6991" s="1" t="str">
        <f t="shared" si="327"/>
        <v>24769496</v>
      </c>
      <c r="F6991">
        <v>2014</v>
      </c>
      <c r="G6991" t="s">
        <v>5054</v>
      </c>
      <c r="H6991" t="s">
        <v>5052</v>
      </c>
      <c r="I6991" t="s">
        <v>89</v>
      </c>
      <c r="J6991" t="s">
        <v>39</v>
      </c>
    </row>
    <row r="6992" spans="1:10" x14ac:dyDescent="0.25">
      <c r="A6992" t="str">
        <f t="shared" si="328"/>
        <v>Allergens</v>
      </c>
      <c r="B6992" s="4">
        <v>1</v>
      </c>
      <c r="C6992" s="4">
        <v>0</v>
      </c>
      <c r="D6992" t="str">
        <f t="shared" si="329"/>
        <v>Crystallography, X-Ray</v>
      </c>
      <c r="E6992" s="1" t="str">
        <f t="shared" si="327"/>
        <v>24769496</v>
      </c>
      <c r="F6992">
        <v>2014</v>
      </c>
      <c r="G6992" t="s">
        <v>5054</v>
      </c>
      <c r="H6992" t="s">
        <v>5052</v>
      </c>
      <c r="I6992" t="s">
        <v>89</v>
      </c>
      <c r="J6992" t="s">
        <v>41</v>
      </c>
    </row>
    <row r="6993" spans="1:10" x14ac:dyDescent="0.25">
      <c r="A6993" t="str">
        <f t="shared" si="328"/>
        <v>Insect Proteins</v>
      </c>
      <c r="B6993" s="4">
        <v>1</v>
      </c>
      <c r="C6993" s="4">
        <v>1</v>
      </c>
      <c r="D6993" t="str">
        <f t="shared" si="329"/>
        <v>Crystallization</v>
      </c>
      <c r="E6993" s="1" t="str">
        <f t="shared" si="327"/>
        <v>24769496</v>
      </c>
      <c r="F6993">
        <v>2014</v>
      </c>
      <c r="G6993" t="s">
        <v>5054</v>
      </c>
      <c r="H6993" t="s">
        <v>5052</v>
      </c>
      <c r="I6993" t="s">
        <v>723</v>
      </c>
      <c r="J6993" t="s">
        <v>39</v>
      </c>
    </row>
    <row r="6994" spans="1:10" x14ac:dyDescent="0.25">
      <c r="A6994" t="str">
        <f t="shared" si="328"/>
        <v>Insect Proteins</v>
      </c>
      <c r="B6994" s="4">
        <v>1</v>
      </c>
      <c r="C6994" s="4">
        <v>1</v>
      </c>
      <c r="D6994" t="str">
        <f t="shared" si="329"/>
        <v>Crystallography, X-Ray</v>
      </c>
      <c r="E6994" s="1" t="str">
        <f t="shared" si="327"/>
        <v>24769496</v>
      </c>
      <c r="F6994">
        <v>2014</v>
      </c>
      <c r="G6994" t="s">
        <v>5054</v>
      </c>
      <c r="H6994" t="s">
        <v>5052</v>
      </c>
      <c r="I6994" t="s">
        <v>723</v>
      </c>
      <c r="J6994" t="s">
        <v>41</v>
      </c>
    </row>
    <row r="6995" spans="1:10" x14ac:dyDescent="0.25">
      <c r="A6995" t="str">
        <f t="shared" si="328"/>
        <v>Polyethylene Glycols</v>
      </c>
      <c r="B6995" s="4">
        <v>1</v>
      </c>
      <c r="C6995" s="4">
        <v>0</v>
      </c>
      <c r="D6995" t="str">
        <f t="shared" si="329"/>
        <v>Spectrometry, Mass, Matrix-Assisted Laser Desorption-Ionization</v>
      </c>
      <c r="E6995" s="1" t="str">
        <f t="shared" si="327"/>
        <v>24781460</v>
      </c>
      <c r="F6995">
        <v>2014</v>
      </c>
      <c r="G6995" t="s">
        <v>5056</v>
      </c>
      <c r="H6995" t="s">
        <v>5055</v>
      </c>
      <c r="I6995" t="s">
        <v>3002</v>
      </c>
      <c r="J6995" t="s">
        <v>197</v>
      </c>
    </row>
    <row r="6996" spans="1:10" x14ac:dyDescent="0.25">
      <c r="A6996" t="str">
        <f t="shared" si="328"/>
        <v>Polyethylene Glycols</v>
      </c>
      <c r="B6996" s="4">
        <v>1</v>
      </c>
      <c r="C6996" s="4">
        <v>0</v>
      </c>
      <c r="D6996" t="str">
        <f t="shared" si="329"/>
        <v>Spectrophotometry, Infrared</v>
      </c>
      <c r="E6996" s="1" t="str">
        <f t="shared" si="327"/>
        <v>24781460</v>
      </c>
      <c r="F6996">
        <v>2014</v>
      </c>
      <c r="G6996" t="s">
        <v>5056</v>
      </c>
      <c r="H6996" t="s">
        <v>5055</v>
      </c>
      <c r="I6996" t="s">
        <v>3002</v>
      </c>
      <c r="J6996" t="s">
        <v>456</v>
      </c>
    </row>
    <row r="6997" spans="1:10" x14ac:dyDescent="0.25">
      <c r="A6997" t="str">
        <f t="shared" si="328"/>
        <v>Polymethyl Methacrylate</v>
      </c>
      <c r="B6997" s="4">
        <v>0</v>
      </c>
      <c r="C6997" s="4">
        <v>0</v>
      </c>
      <c r="D6997" t="str">
        <f t="shared" si="329"/>
        <v>Spectrometry, Mass, Matrix-Assisted Laser Desorption-Ionization</v>
      </c>
      <c r="E6997" s="1" t="str">
        <f t="shared" si="327"/>
        <v>24781460</v>
      </c>
      <c r="F6997">
        <v>2014</v>
      </c>
      <c r="G6997" t="s">
        <v>5056</v>
      </c>
      <c r="H6997" t="s">
        <v>5055</v>
      </c>
      <c r="I6997" t="s">
        <v>5057</v>
      </c>
      <c r="J6997" t="s">
        <v>197</v>
      </c>
    </row>
    <row r="6998" spans="1:10" x14ac:dyDescent="0.25">
      <c r="A6998" t="str">
        <f t="shared" si="328"/>
        <v>Polymethyl Methacrylate</v>
      </c>
      <c r="B6998" s="4">
        <v>0</v>
      </c>
      <c r="C6998" s="4">
        <v>0</v>
      </c>
      <c r="D6998" t="str">
        <f t="shared" si="329"/>
        <v>Spectrophotometry, Infrared</v>
      </c>
      <c r="E6998" s="1" t="str">
        <f t="shared" si="327"/>
        <v>24781460</v>
      </c>
      <c r="F6998">
        <v>2014</v>
      </c>
      <c r="G6998" t="s">
        <v>5056</v>
      </c>
      <c r="H6998" t="s">
        <v>5055</v>
      </c>
      <c r="I6998" t="s">
        <v>5057</v>
      </c>
      <c r="J6998" t="s">
        <v>456</v>
      </c>
    </row>
    <row r="6999" spans="1:10" x14ac:dyDescent="0.25">
      <c r="A6999" t="str">
        <f t="shared" si="328"/>
        <v>Polystyrenes</v>
      </c>
      <c r="B6999" s="4">
        <v>1</v>
      </c>
      <c r="C6999" s="4">
        <v>0</v>
      </c>
      <c r="D6999" t="str">
        <f t="shared" si="329"/>
        <v>Spectrometry, Mass, Matrix-Assisted Laser Desorption-Ionization</v>
      </c>
      <c r="E6999" s="1" t="str">
        <f t="shared" si="327"/>
        <v>24781460</v>
      </c>
      <c r="F6999">
        <v>2014</v>
      </c>
      <c r="G6999" t="s">
        <v>5056</v>
      </c>
      <c r="H6999" t="s">
        <v>5055</v>
      </c>
      <c r="I6999" t="s">
        <v>5058</v>
      </c>
      <c r="J6999" t="s">
        <v>197</v>
      </c>
    </row>
    <row r="7000" spans="1:10" x14ac:dyDescent="0.25">
      <c r="A7000" t="str">
        <f t="shared" si="328"/>
        <v>Polystyrenes</v>
      </c>
      <c r="B7000" s="4">
        <v>1</v>
      </c>
      <c r="C7000" s="4">
        <v>0</v>
      </c>
      <c r="D7000" t="str">
        <f t="shared" si="329"/>
        <v>Spectrophotometry, Infrared</v>
      </c>
      <c r="E7000" s="1" t="str">
        <f t="shared" si="327"/>
        <v>24781460</v>
      </c>
      <c r="F7000">
        <v>2014</v>
      </c>
      <c r="G7000" t="s">
        <v>5056</v>
      </c>
      <c r="H7000" t="s">
        <v>5055</v>
      </c>
      <c r="I7000" t="s">
        <v>5058</v>
      </c>
      <c r="J7000" t="s">
        <v>456</v>
      </c>
    </row>
    <row r="7001" spans="1:10" x14ac:dyDescent="0.25">
      <c r="A7001" t="str">
        <f t="shared" si="328"/>
        <v>Solvents</v>
      </c>
      <c r="B7001" s="4">
        <v>1</v>
      </c>
      <c r="C7001" s="4">
        <v>0</v>
      </c>
      <c r="D7001" t="str">
        <f t="shared" si="329"/>
        <v>Spectrometry, Mass, Matrix-Assisted Laser Desorption-Ionization</v>
      </c>
      <c r="E7001" s="1" t="str">
        <f t="shared" si="327"/>
        <v>24781460</v>
      </c>
      <c r="F7001">
        <v>2014</v>
      </c>
      <c r="G7001" t="s">
        <v>5056</v>
      </c>
      <c r="H7001" t="s">
        <v>5055</v>
      </c>
      <c r="I7001" t="s">
        <v>2115</v>
      </c>
      <c r="J7001" t="s">
        <v>197</v>
      </c>
    </row>
    <row r="7002" spans="1:10" x14ac:dyDescent="0.25">
      <c r="A7002" t="str">
        <f t="shared" si="328"/>
        <v>Solvents</v>
      </c>
      <c r="B7002" s="4">
        <v>1</v>
      </c>
      <c r="C7002" s="4">
        <v>0</v>
      </c>
      <c r="D7002" t="str">
        <f t="shared" si="329"/>
        <v>Spectrophotometry, Infrared</v>
      </c>
      <c r="E7002" s="1" t="str">
        <f t="shared" si="327"/>
        <v>24781460</v>
      </c>
      <c r="F7002">
        <v>2014</v>
      </c>
      <c r="G7002" t="s">
        <v>5056</v>
      </c>
      <c r="H7002" t="s">
        <v>5055</v>
      </c>
      <c r="I7002" t="s">
        <v>2115</v>
      </c>
      <c r="J7002" t="s">
        <v>456</v>
      </c>
    </row>
    <row r="7003" spans="1:10" x14ac:dyDescent="0.25">
      <c r="A7003" t="str">
        <f t="shared" si="328"/>
        <v>UAB 30</v>
      </c>
      <c r="B7003" s="4">
        <v>0</v>
      </c>
      <c r="C7003" s="4">
        <v>0</v>
      </c>
      <c r="D7003" t="str">
        <f t="shared" si="329"/>
        <v>Crystallography, X-Ray</v>
      </c>
      <c r="E7003" s="1" t="str">
        <f t="shared" si="327"/>
        <v>24801499</v>
      </c>
      <c r="F7003">
        <v>2014</v>
      </c>
      <c r="G7003" t="s">
        <v>5060</v>
      </c>
      <c r="H7003" t="s">
        <v>5059</v>
      </c>
      <c r="I7003" t="s">
        <v>4938</v>
      </c>
      <c r="J7003" t="s">
        <v>41</v>
      </c>
    </row>
    <row r="7004" spans="1:10" x14ac:dyDescent="0.25">
      <c r="A7004" t="str">
        <f t="shared" si="328"/>
        <v>Fatty Acids, Unsaturated</v>
      </c>
      <c r="B7004" s="4">
        <v>1</v>
      </c>
      <c r="C7004" s="4">
        <v>0</v>
      </c>
      <c r="D7004" t="str">
        <f t="shared" si="329"/>
        <v>Crystallography, X-Ray</v>
      </c>
      <c r="E7004" s="1" t="str">
        <f t="shared" si="327"/>
        <v>24801499</v>
      </c>
      <c r="F7004">
        <v>2014</v>
      </c>
      <c r="G7004" t="s">
        <v>5060</v>
      </c>
      <c r="H7004" t="s">
        <v>5059</v>
      </c>
      <c r="I7004" t="s">
        <v>1003</v>
      </c>
      <c r="J7004" t="s">
        <v>41</v>
      </c>
    </row>
    <row r="7005" spans="1:10" x14ac:dyDescent="0.25">
      <c r="A7005" t="str">
        <f t="shared" si="328"/>
        <v>Naphthalenes</v>
      </c>
      <c r="B7005" s="4">
        <v>1</v>
      </c>
      <c r="C7005" s="4">
        <v>0</v>
      </c>
      <c r="D7005" t="str">
        <f t="shared" si="329"/>
        <v>Crystallography, X-Ray</v>
      </c>
      <c r="E7005" s="1" t="str">
        <f t="shared" si="327"/>
        <v>24801499</v>
      </c>
      <c r="F7005">
        <v>2014</v>
      </c>
      <c r="G7005" t="s">
        <v>5060</v>
      </c>
      <c r="H7005" t="s">
        <v>5059</v>
      </c>
      <c r="I7005" t="s">
        <v>993</v>
      </c>
      <c r="J7005" t="s">
        <v>41</v>
      </c>
    </row>
    <row r="7006" spans="1:10" x14ac:dyDescent="0.25">
      <c r="A7006" t="str">
        <f t="shared" si="328"/>
        <v>Anticarcinogenic Agents</v>
      </c>
      <c r="B7006" s="4">
        <v>1</v>
      </c>
      <c r="C7006" s="4">
        <v>0</v>
      </c>
      <c r="D7006" t="str">
        <f t="shared" si="329"/>
        <v>Crystallography, X-Ray</v>
      </c>
      <c r="E7006" s="1" t="str">
        <f t="shared" si="327"/>
        <v>24801499</v>
      </c>
      <c r="F7006">
        <v>2014</v>
      </c>
      <c r="G7006" t="s">
        <v>5060</v>
      </c>
      <c r="H7006" t="s">
        <v>5059</v>
      </c>
      <c r="I7006" t="s">
        <v>357</v>
      </c>
      <c r="J7006" t="s">
        <v>41</v>
      </c>
    </row>
    <row r="7007" spans="1:10" x14ac:dyDescent="0.25">
      <c r="A7007" t="str">
        <f t="shared" si="328"/>
        <v>NLRC5 protein, human</v>
      </c>
      <c r="B7007" s="4">
        <v>0</v>
      </c>
      <c r="C7007" s="4">
        <v>1</v>
      </c>
      <c r="D7007" t="str">
        <f t="shared" si="329"/>
        <v>Nuclear Magnetic Resonance, Biomolecular</v>
      </c>
      <c r="E7007" s="1" t="str">
        <f t="shared" si="327"/>
        <v>24815518</v>
      </c>
      <c r="F7007">
        <v>2014</v>
      </c>
      <c r="G7007" t="s">
        <v>5063</v>
      </c>
      <c r="H7007" t="s">
        <v>5061</v>
      </c>
      <c r="I7007" t="s">
        <v>5062</v>
      </c>
      <c r="J7007" t="s">
        <v>5</v>
      </c>
    </row>
    <row r="7008" spans="1:10" x14ac:dyDescent="0.25">
      <c r="A7008" t="str">
        <f t="shared" si="328"/>
        <v>NLRC5 protein, mouse</v>
      </c>
      <c r="B7008" s="4">
        <v>0</v>
      </c>
      <c r="C7008" s="4">
        <v>1</v>
      </c>
      <c r="D7008" t="str">
        <f t="shared" si="329"/>
        <v>Nuclear Magnetic Resonance, Biomolecular</v>
      </c>
      <c r="E7008" s="1" t="str">
        <f t="shared" si="327"/>
        <v>24815518</v>
      </c>
      <c r="F7008">
        <v>2014</v>
      </c>
      <c r="G7008" t="s">
        <v>5063</v>
      </c>
      <c r="H7008" t="s">
        <v>5061</v>
      </c>
      <c r="I7008" t="s">
        <v>5064</v>
      </c>
      <c r="J7008" t="s">
        <v>5</v>
      </c>
    </row>
    <row r="7009" spans="1:10" x14ac:dyDescent="0.25">
      <c r="A7009" t="str">
        <f t="shared" si="328"/>
        <v>Intracellular Signaling Peptides and Proteins</v>
      </c>
      <c r="B7009" s="4">
        <v>1</v>
      </c>
      <c r="C7009" s="4">
        <v>1</v>
      </c>
      <c r="D7009" t="str">
        <f t="shared" si="329"/>
        <v>Nuclear Magnetic Resonance, Biomolecular</v>
      </c>
      <c r="E7009" s="1" t="str">
        <f t="shared" si="327"/>
        <v>24815518</v>
      </c>
      <c r="F7009">
        <v>2014</v>
      </c>
      <c r="G7009" t="s">
        <v>5063</v>
      </c>
      <c r="H7009" t="s">
        <v>5061</v>
      </c>
      <c r="I7009" t="s">
        <v>2839</v>
      </c>
      <c r="J7009" t="s">
        <v>5</v>
      </c>
    </row>
    <row r="7010" spans="1:10" x14ac:dyDescent="0.25">
      <c r="A7010" t="str">
        <f t="shared" si="328"/>
        <v>Lipids</v>
      </c>
      <c r="B7010" s="4">
        <v>1</v>
      </c>
      <c r="C7010" s="4">
        <v>0</v>
      </c>
      <c r="D7010" t="str">
        <f t="shared" si="329"/>
        <v>Spectrometry, Mass, Matrix-Assisted Laser Desorption-Ionization</v>
      </c>
      <c r="E7010" s="1" t="str">
        <f t="shared" si="327"/>
        <v>24819461</v>
      </c>
      <c r="F7010">
        <v>2014</v>
      </c>
      <c r="G7010" t="s">
        <v>5066</v>
      </c>
      <c r="H7010" t="s">
        <v>5065</v>
      </c>
      <c r="I7010" t="s">
        <v>833</v>
      </c>
      <c r="J7010" t="s">
        <v>197</v>
      </c>
    </row>
    <row r="7011" spans="1:10" x14ac:dyDescent="0.25">
      <c r="A7011" t="str">
        <f t="shared" si="328"/>
        <v>Lipids</v>
      </c>
      <c r="B7011" s="4">
        <v>1</v>
      </c>
      <c r="C7011" s="4">
        <v>0</v>
      </c>
      <c r="D7011" t="str">
        <f t="shared" si="329"/>
        <v>Tandem Mass Spectrometry</v>
      </c>
      <c r="E7011" s="1" t="str">
        <f t="shared" si="327"/>
        <v>24819461</v>
      </c>
      <c r="F7011">
        <v>2014</v>
      </c>
      <c r="G7011" t="s">
        <v>5066</v>
      </c>
      <c r="H7011" t="s">
        <v>5065</v>
      </c>
      <c r="I7011" t="s">
        <v>833</v>
      </c>
      <c r="J7011" t="s">
        <v>3161</v>
      </c>
    </row>
    <row r="7012" spans="1:10" x14ac:dyDescent="0.25">
      <c r="A7012" t="str">
        <f t="shared" si="328"/>
        <v>Retinoids</v>
      </c>
      <c r="B7012" s="4">
        <v>1</v>
      </c>
      <c r="C7012" s="4">
        <v>0</v>
      </c>
      <c r="D7012" t="str">
        <f t="shared" si="329"/>
        <v>Spectrometry, Mass, Matrix-Assisted Laser Desorption-Ionization</v>
      </c>
      <c r="E7012" s="1" t="str">
        <f t="shared" si="327"/>
        <v>24819461</v>
      </c>
      <c r="F7012">
        <v>2014</v>
      </c>
      <c r="G7012" t="s">
        <v>5066</v>
      </c>
      <c r="H7012" t="s">
        <v>5065</v>
      </c>
      <c r="I7012" t="s">
        <v>135</v>
      </c>
      <c r="J7012" t="s">
        <v>197</v>
      </c>
    </row>
    <row r="7013" spans="1:10" x14ac:dyDescent="0.25">
      <c r="A7013" t="str">
        <f t="shared" si="328"/>
        <v>Retinoids</v>
      </c>
      <c r="B7013" s="4">
        <v>1</v>
      </c>
      <c r="C7013" s="4">
        <v>0</v>
      </c>
      <c r="D7013" t="str">
        <f t="shared" si="329"/>
        <v>Tandem Mass Spectrometry</v>
      </c>
      <c r="E7013" s="1" t="str">
        <f t="shared" si="327"/>
        <v>24819461</v>
      </c>
      <c r="F7013">
        <v>2014</v>
      </c>
      <c r="G7013" t="s">
        <v>5066</v>
      </c>
      <c r="H7013" t="s">
        <v>5065</v>
      </c>
      <c r="I7013" t="s">
        <v>135</v>
      </c>
      <c r="J7013" t="s">
        <v>3161</v>
      </c>
    </row>
    <row r="7014" spans="1:10" x14ac:dyDescent="0.25">
      <c r="A7014" t="str">
        <f t="shared" si="328"/>
        <v>Receptors, Cytoplasmic and Nuclear</v>
      </c>
      <c r="B7014" s="4">
        <v>1</v>
      </c>
      <c r="C7014" s="4">
        <v>1</v>
      </c>
      <c r="D7014" t="str">
        <f t="shared" si="329"/>
        <v>Crystallography, X-Ray</v>
      </c>
      <c r="E7014" s="1" t="str">
        <f t="shared" si="327"/>
        <v>24821627</v>
      </c>
      <c r="F7014">
        <v>2014</v>
      </c>
      <c r="G7014" t="s">
        <v>5068</v>
      </c>
      <c r="H7014" t="s">
        <v>5067</v>
      </c>
      <c r="I7014" t="s">
        <v>346</v>
      </c>
      <c r="J7014" t="s">
        <v>41</v>
      </c>
    </row>
    <row r="7015" spans="1:10" x14ac:dyDescent="0.25">
      <c r="A7015" t="str">
        <f t="shared" si="328"/>
        <v>Biological Products</v>
      </c>
      <c r="B7015" s="4">
        <v>1</v>
      </c>
      <c r="C7015" s="4">
        <v>0</v>
      </c>
      <c r="D7015" t="str">
        <f t="shared" si="329"/>
        <v>Crystallography, X-Ray</v>
      </c>
      <c r="E7015" s="1" t="str">
        <f t="shared" si="327"/>
        <v>24821627</v>
      </c>
      <c r="F7015">
        <v>2014</v>
      </c>
      <c r="G7015" t="s">
        <v>5068</v>
      </c>
      <c r="H7015" t="s">
        <v>5067</v>
      </c>
      <c r="I7015" t="s">
        <v>3585</v>
      </c>
      <c r="J7015" t="s">
        <v>41</v>
      </c>
    </row>
    <row r="7016" spans="1:10" x14ac:dyDescent="0.25">
      <c r="A7016" t="str">
        <f t="shared" si="328"/>
        <v>Retinoid X Receptor alpha</v>
      </c>
      <c r="B7016" s="4">
        <v>0</v>
      </c>
      <c r="C7016" s="4">
        <v>1</v>
      </c>
      <c r="D7016" t="str">
        <f t="shared" si="329"/>
        <v>Quartz Crystal Microbalance Techniques</v>
      </c>
      <c r="E7016" s="1" t="str">
        <f t="shared" si="327"/>
        <v>24824382</v>
      </c>
      <c r="F7016">
        <v>2014</v>
      </c>
      <c r="G7016" t="s">
        <v>5071</v>
      </c>
      <c r="H7016" t="s">
        <v>5069</v>
      </c>
      <c r="I7016" t="s">
        <v>2283</v>
      </c>
      <c r="J7016" t="s">
        <v>5070</v>
      </c>
    </row>
    <row r="7017" spans="1:10" x14ac:dyDescent="0.25">
      <c r="A7017" t="str">
        <f t="shared" si="328"/>
        <v>DNA</v>
      </c>
      <c r="B7017" s="4">
        <v>0</v>
      </c>
      <c r="C7017" s="4">
        <v>0</v>
      </c>
      <c r="D7017" t="str">
        <f t="shared" si="329"/>
        <v>Quartz Crystal Microbalance Techniques</v>
      </c>
      <c r="E7017" s="1" t="str">
        <f t="shared" si="327"/>
        <v>24824382</v>
      </c>
      <c r="F7017">
        <v>2014</v>
      </c>
      <c r="G7017" t="s">
        <v>5071</v>
      </c>
      <c r="H7017" t="s">
        <v>5069</v>
      </c>
      <c r="I7017" t="s">
        <v>53</v>
      </c>
      <c r="J7017" t="s">
        <v>5070</v>
      </c>
    </row>
    <row r="7018" spans="1:10" x14ac:dyDescent="0.25">
      <c r="A7018" t="str">
        <f t="shared" si="328"/>
        <v>Small Molecule Libraries</v>
      </c>
      <c r="B7018" s="4">
        <v>1</v>
      </c>
      <c r="C7018" s="4">
        <v>0</v>
      </c>
      <c r="D7018" t="str">
        <f t="shared" si="329"/>
        <v>Crystallography, X-Ray</v>
      </c>
      <c r="E7018" s="1" t="str">
        <f t="shared" si="327"/>
        <v>24835984</v>
      </c>
      <c r="F7018">
        <v>2014</v>
      </c>
      <c r="G7018" t="s">
        <v>5074</v>
      </c>
      <c r="H7018" t="s">
        <v>5072</v>
      </c>
      <c r="I7018" t="s">
        <v>5073</v>
      </c>
      <c r="J7018" t="s">
        <v>41</v>
      </c>
    </row>
    <row r="7019" spans="1:10" x14ac:dyDescent="0.25">
      <c r="A7019" t="str">
        <f t="shared" si="328"/>
        <v>Plant Proteins</v>
      </c>
      <c r="B7019" s="4">
        <v>1</v>
      </c>
      <c r="C7019" s="4">
        <v>1</v>
      </c>
      <c r="D7019" t="str">
        <f t="shared" si="329"/>
        <v>Spectroscopy, Fourier Transform Infrared</v>
      </c>
      <c r="E7019" s="1" t="str">
        <f t="shared" si="327"/>
        <v>24859039</v>
      </c>
      <c r="F7019">
        <v>2014</v>
      </c>
      <c r="G7019" t="s">
        <v>5077</v>
      </c>
      <c r="H7019" t="s">
        <v>5075</v>
      </c>
      <c r="I7019" t="s">
        <v>5076</v>
      </c>
      <c r="J7019" t="s">
        <v>192</v>
      </c>
    </row>
    <row r="7020" spans="1:10" x14ac:dyDescent="0.25">
      <c r="A7020" t="str">
        <f t="shared" si="328"/>
        <v>Plant Proteins</v>
      </c>
      <c r="B7020" s="4">
        <v>1</v>
      </c>
      <c r="C7020" s="4">
        <v>1</v>
      </c>
      <c r="D7020" t="str">
        <f t="shared" si="329"/>
        <v>Spectrum Analysis, Raman</v>
      </c>
      <c r="E7020" s="1" t="str">
        <f t="shared" si="327"/>
        <v>24859039</v>
      </c>
      <c r="F7020">
        <v>2014</v>
      </c>
      <c r="G7020" t="s">
        <v>5077</v>
      </c>
      <c r="H7020" t="s">
        <v>5075</v>
      </c>
      <c r="I7020" t="s">
        <v>5076</v>
      </c>
      <c r="J7020" t="s">
        <v>669</v>
      </c>
    </row>
    <row r="7021" spans="1:10" x14ac:dyDescent="0.25">
      <c r="A7021" t="str">
        <f t="shared" si="328"/>
        <v>Rhodopsin</v>
      </c>
      <c r="B7021" s="4">
        <v>0</v>
      </c>
      <c r="C7021" s="4">
        <v>1</v>
      </c>
      <c r="D7021" t="str">
        <f t="shared" si="329"/>
        <v>Spectroscopy, Fourier Transform Infrared</v>
      </c>
      <c r="E7021" s="1" t="str">
        <f t="shared" si="327"/>
        <v>24859039</v>
      </c>
      <c r="F7021">
        <v>2014</v>
      </c>
      <c r="G7021" t="s">
        <v>5077</v>
      </c>
      <c r="H7021" t="s">
        <v>5075</v>
      </c>
      <c r="I7021" t="s">
        <v>146</v>
      </c>
      <c r="J7021" t="s">
        <v>192</v>
      </c>
    </row>
    <row r="7022" spans="1:10" x14ac:dyDescent="0.25">
      <c r="A7022" t="str">
        <f t="shared" si="328"/>
        <v>Rhodopsin</v>
      </c>
      <c r="B7022" s="4">
        <v>0</v>
      </c>
      <c r="C7022" s="4">
        <v>1</v>
      </c>
      <c r="D7022" t="str">
        <f t="shared" si="329"/>
        <v>Spectrum Analysis, Raman</v>
      </c>
      <c r="E7022" s="1" t="str">
        <f t="shared" si="327"/>
        <v>24859039</v>
      </c>
      <c r="F7022">
        <v>2014</v>
      </c>
      <c r="G7022" t="s">
        <v>5077</v>
      </c>
      <c r="H7022" t="s">
        <v>5075</v>
      </c>
      <c r="I7022" t="s">
        <v>146</v>
      </c>
      <c r="J7022" t="s">
        <v>669</v>
      </c>
    </row>
    <row r="7023" spans="1:10" x14ac:dyDescent="0.25">
      <c r="A7023" t="str">
        <f t="shared" si="328"/>
        <v>retinol acetate</v>
      </c>
      <c r="B7023" s="4">
        <v>0</v>
      </c>
      <c r="C7023" s="4">
        <v>0</v>
      </c>
      <c r="D7023" t="str">
        <f t="shared" si="329"/>
        <v>Spectrophotometry, Ultraviolet</v>
      </c>
      <c r="E7023" s="1" t="str">
        <f t="shared" si="327"/>
        <v>2488606</v>
      </c>
      <c r="F7023">
        <v>1989</v>
      </c>
      <c r="G7023" t="s">
        <v>5079</v>
      </c>
      <c r="H7023" t="s">
        <v>5078</v>
      </c>
      <c r="I7023" t="s">
        <v>958</v>
      </c>
      <c r="J7023" t="s">
        <v>56</v>
      </c>
    </row>
    <row r="7024" spans="1:10" x14ac:dyDescent="0.25">
      <c r="A7024" t="str">
        <f t="shared" si="328"/>
        <v>Vitamin A</v>
      </c>
      <c r="B7024" s="4">
        <v>0</v>
      </c>
      <c r="C7024" s="4">
        <v>0</v>
      </c>
      <c r="D7024" t="str">
        <f t="shared" si="329"/>
        <v>Spectrophotometry, Ultraviolet</v>
      </c>
      <c r="E7024" s="1" t="str">
        <f t="shared" si="327"/>
        <v>2488606</v>
      </c>
      <c r="F7024">
        <v>1989</v>
      </c>
      <c r="G7024" t="s">
        <v>5079</v>
      </c>
      <c r="H7024" t="s">
        <v>5078</v>
      </c>
      <c r="I7024" t="s">
        <v>19</v>
      </c>
      <c r="J7024" t="s">
        <v>56</v>
      </c>
    </row>
    <row r="7025" spans="1:10" x14ac:dyDescent="0.25">
      <c r="A7025" t="str">
        <f t="shared" si="328"/>
        <v>Drugs, Chinese Herbal</v>
      </c>
      <c r="B7025" s="4">
        <v>1</v>
      </c>
      <c r="C7025" s="4">
        <v>0</v>
      </c>
      <c r="D7025" t="str">
        <f t="shared" si="329"/>
        <v>Chromatography, High Pressure Liquid</v>
      </c>
      <c r="E7025" s="1" t="str">
        <f t="shared" si="327"/>
        <v>24956841</v>
      </c>
      <c r="F7025">
        <v>2014</v>
      </c>
      <c r="G7025" t="s">
        <v>5081</v>
      </c>
      <c r="H7025" t="s">
        <v>5080</v>
      </c>
      <c r="I7025" t="s">
        <v>4101</v>
      </c>
      <c r="J7025" t="s">
        <v>54</v>
      </c>
    </row>
    <row r="7026" spans="1:10" x14ac:dyDescent="0.25">
      <c r="A7026" t="str">
        <f t="shared" si="328"/>
        <v>Bacteriorhodopsins</v>
      </c>
      <c r="B7026" s="4">
        <v>1</v>
      </c>
      <c r="C7026" s="4">
        <v>1</v>
      </c>
      <c r="D7026" t="str">
        <f t="shared" si="329"/>
        <v>Spectroscopy, Near-Infrared</v>
      </c>
      <c r="E7026" s="1" t="str">
        <f t="shared" si="327"/>
        <v>24972232</v>
      </c>
      <c r="F7026">
        <v>2014</v>
      </c>
      <c r="G7026" t="s">
        <v>5083</v>
      </c>
      <c r="H7026" t="s">
        <v>5082</v>
      </c>
      <c r="I7026" t="s">
        <v>194</v>
      </c>
      <c r="J7026" t="s">
        <v>3047</v>
      </c>
    </row>
    <row r="7027" spans="1:10" x14ac:dyDescent="0.25">
      <c r="A7027" t="str">
        <f t="shared" si="328"/>
        <v>Bacteriorhodopsins</v>
      </c>
      <c r="B7027" s="4">
        <v>1</v>
      </c>
      <c r="C7027" s="4">
        <v>1</v>
      </c>
      <c r="D7027" t="str">
        <f t="shared" si="329"/>
        <v>Spectrum Analysis, Raman</v>
      </c>
      <c r="E7027" s="1" t="str">
        <f t="shared" si="327"/>
        <v>24972232</v>
      </c>
      <c r="F7027">
        <v>2014</v>
      </c>
      <c r="G7027" t="s">
        <v>5083</v>
      </c>
      <c r="H7027" t="s">
        <v>5082</v>
      </c>
      <c r="I7027" t="s">
        <v>194</v>
      </c>
      <c r="J7027" t="s">
        <v>669</v>
      </c>
    </row>
    <row r="7028" spans="1:10" x14ac:dyDescent="0.25">
      <c r="A7028" t="str">
        <f t="shared" si="328"/>
        <v>Retinaldehyde</v>
      </c>
      <c r="B7028" s="4">
        <v>0</v>
      </c>
      <c r="C7028" s="4">
        <v>0</v>
      </c>
      <c r="D7028" t="str">
        <f t="shared" si="329"/>
        <v>Spectroscopy, Near-Infrared</v>
      </c>
      <c r="E7028" s="1" t="str">
        <f t="shared" si="327"/>
        <v>24972232</v>
      </c>
      <c r="F7028">
        <v>2014</v>
      </c>
      <c r="G7028" t="s">
        <v>5083</v>
      </c>
      <c r="H7028" t="s">
        <v>5082</v>
      </c>
      <c r="I7028" t="s">
        <v>184</v>
      </c>
      <c r="J7028" t="s">
        <v>3047</v>
      </c>
    </row>
    <row r="7029" spans="1:10" x14ac:dyDescent="0.25">
      <c r="A7029" t="str">
        <f t="shared" si="328"/>
        <v>Retinaldehyde</v>
      </c>
      <c r="B7029" s="4">
        <v>0</v>
      </c>
      <c r="C7029" s="4">
        <v>0</v>
      </c>
      <c r="D7029" t="str">
        <f t="shared" si="329"/>
        <v>Spectrum Analysis, Raman</v>
      </c>
      <c r="E7029" s="1" t="str">
        <f t="shared" si="327"/>
        <v>24972232</v>
      </c>
      <c r="F7029">
        <v>2014</v>
      </c>
      <c r="G7029" t="s">
        <v>5083</v>
      </c>
      <c r="H7029" t="s">
        <v>5082</v>
      </c>
      <c r="I7029" t="s">
        <v>184</v>
      </c>
      <c r="J7029" t="s">
        <v>669</v>
      </c>
    </row>
    <row r="7030" spans="1:10" x14ac:dyDescent="0.25">
      <c r="A7030" t="str">
        <f t="shared" si="328"/>
        <v>Schiff Bases</v>
      </c>
      <c r="B7030" s="4">
        <v>1</v>
      </c>
      <c r="C7030" s="4">
        <v>0</v>
      </c>
      <c r="D7030" t="str">
        <f t="shared" si="329"/>
        <v>Spectroscopy, Near-Infrared</v>
      </c>
      <c r="E7030" s="1" t="str">
        <f t="shared" si="327"/>
        <v>24972232</v>
      </c>
      <c r="F7030">
        <v>2014</v>
      </c>
      <c r="G7030" t="s">
        <v>5083</v>
      </c>
      <c r="H7030" t="s">
        <v>5082</v>
      </c>
      <c r="I7030" t="s">
        <v>1447</v>
      </c>
      <c r="J7030" t="s">
        <v>3047</v>
      </c>
    </row>
    <row r="7031" spans="1:10" x14ac:dyDescent="0.25">
      <c r="A7031" t="str">
        <f t="shared" si="328"/>
        <v>Schiff Bases</v>
      </c>
      <c r="B7031" s="4">
        <v>1</v>
      </c>
      <c r="C7031" s="4">
        <v>0</v>
      </c>
      <c r="D7031" t="str">
        <f t="shared" si="329"/>
        <v>Spectrum Analysis, Raman</v>
      </c>
      <c r="E7031" s="1" t="str">
        <f t="shared" si="327"/>
        <v>24972232</v>
      </c>
      <c r="F7031">
        <v>2014</v>
      </c>
      <c r="G7031" t="s">
        <v>5083</v>
      </c>
      <c r="H7031" t="s">
        <v>5082</v>
      </c>
      <c r="I7031" t="s">
        <v>1447</v>
      </c>
      <c r="J7031" t="s">
        <v>669</v>
      </c>
    </row>
    <row r="7032" spans="1:10" x14ac:dyDescent="0.25">
      <c r="A7032" t="str">
        <f t="shared" si="328"/>
        <v>Lipofuscin</v>
      </c>
      <c r="B7032" s="4">
        <v>0</v>
      </c>
      <c r="C7032" s="4">
        <v>0</v>
      </c>
      <c r="D7032" t="str">
        <f t="shared" si="329"/>
        <v>Chromatography, High Pressure Liquid</v>
      </c>
      <c r="E7032" s="1" t="str">
        <f t="shared" si="327"/>
        <v>25001225</v>
      </c>
      <c r="F7032">
        <v>2014</v>
      </c>
      <c r="G7032" t="s">
        <v>5085</v>
      </c>
      <c r="H7032" t="s">
        <v>5084</v>
      </c>
      <c r="I7032" t="s">
        <v>569</v>
      </c>
      <c r="J7032" t="s">
        <v>54</v>
      </c>
    </row>
    <row r="7033" spans="1:10" x14ac:dyDescent="0.25">
      <c r="A7033" t="str">
        <f t="shared" si="328"/>
        <v>Retinaldehyde</v>
      </c>
      <c r="B7033" s="4">
        <v>0</v>
      </c>
      <c r="C7033" s="4">
        <v>0</v>
      </c>
      <c r="D7033" t="str">
        <f t="shared" si="329"/>
        <v>Chromatography, High Pressure Liquid</v>
      </c>
      <c r="E7033" s="1" t="str">
        <f t="shared" si="327"/>
        <v>25001225</v>
      </c>
      <c r="F7033">
        <v>2014</v>
      </c>
      <c r="G7033" t="s">
        <v>5085</v>
      </c>
      <c r="H7033" t="s">
        <v>5084</v>
      </c>
      <c r="I7033" t="s">
        <v>184</v>
      </c>
      <c r="J7033" t="s">
        <v>54</v>
      </c>
    </row>
    <row r="7034" spans="1:10" x14ac:dyDescent="0.25">
      <c r="A7034" t="str">
        <f t="shared" si="328"/>
        <v>retinal dimer</v>
      </c>
      <c r="B7034" s="4">
        <v>0</v>
      </c>
      <c r="C7034" s="4">
        <v>0</v>
      </c>
      <c r="D7034" t="str">
        <f t="shared" si="329"/>
        <v>Chromatography, High Pressure Liquid</v>
      </c>
      <c r="E7034" s="1" t="str">
        <f t="shared" si="327"/>
        <v>25001225</v>
      </c>
      <c r="F7034">
        <v>2014</v>
      </c>
      <c r="G7034" t="s">
        <v>5085</v>
      </c>
      <c r="H7034" t="s">
        <v>5084</v>
      </c>
      <c r="I7034" t="s">
        <v>3388</v>
      </c>
      <c r="J7034" t="s">
        <v>54</v>
      </c>
    </row>
    <row r="7035" spans="1:10" x14ac:dyDescent="0.25">
      <c r="A7035" t="str">
        <f t="shared" si="328"/>
        <v>beta Carotene</v>
      </c>
      <c r="B7035" s="4">
        <v>0</v>
      </c>
      <c r="C7035" s="4">
        <v>0</v>
      </c>
      <c r="D7035" t="str">
        <f t="shared" si="329"/>
        <v>Blotting, Western</v>
      </c>
      <c r="E7035" s="1" t="str">
        <f t="shared" si="327"/>
        <v>25006880</v>
      </c>
      <c r="F7035">
        <v>2014</v>
      </c>
      <c r="G7035" t="s">
        <v>5087</v>
      </c>
      <c r="H7035" t="s">
        <v>5086</v>
      </c>
      <c r="I7035" t="s">
        <v>153</v>
      </c>
      <c r="J7035" t="s">
        <v>12</v>
      </c>
    </row>
    <row r="7036" spans="1:10" x14ac:dyDescent="0.25">
      <c r="A7036" t="str">
        <f t="shared" si="328"/>
        <v>Carotenoids</v>
      </c>
      <c r="B7036" s="4">
        <v>1</v>
      </c>
      <c r="C7036" s="4">
        <v>0</v>
      </c>
      <c r="D7036" t="str">
        <f t="shared" si="329"/>
        <v>Chromatography, High Pressure Liquid</v>
      </c>
      <c r="E7036" s="1" t="str">
        <f t="shared" si="327"/>
        <v>25038701</v>
      </c>
      <c r="F7036">
        <v>2014</v>
      </c>
      <c r="G7036" t="s">
        <v>5089</v>
      </c>
      <c r="H7036" t="s">
        <v>5088</v>
      </c>
      <c r="I7036" t="s">
        <v>23</v>
      </c>
      <c r="J7036" t="s">
        <v>54</v>
      </c>
    </row>
    <row r="7037" spans="1:10" x14ac:dyDescent="0.25">
      <c r="A7037" t="str">
        <f t="shared" si="328"/>
        <v>RNA, Transfer</v>
      </c>
      <c r="B7037" s="4">
        <v>0</v>
      </c>
      <c r="C7037" s="4">
        <v>0</v>
      </c>
      <c r="D7037" t="str">
        <f t="shared" si="329"/>
        <v>Spectrometry, Fluorescence</v>
      </c>
      <c r="E7037" s="1" t="str">
        <f t="shared" si="327"/>
        <v>25047424</v>
      </c>
      <c r="F7037">
        <v>2014</v>
      </c>
      <c r="G7037" t="s">
        <v>5092</v>
      </c>
      <c r="H7037" t="s">
        <v>5090</v>
      </c>
      <c r="I7037" t="s">
        <v>5091</v>
      </c>
      <c r="J7037" t="s">
        <v>85</v>
      </c>
    </row>
    <row r="7038" spans="1:10" x14ac:dyDescent="0.25">
      <c r="A7038" t="str">
        <f t="shared" si="328"/>
        <v>RNA, Transfer</v>
      </c>
      <c r="B7038" s="4">
        <v>0</v>
      </c>
      <c r="C7038" s="4">
        <v>0</v>
      </c>
      <c r="D7038" t="str">
        <f t="shared" si="329"/>
        <v>Spectroscopy, Fourier Transform Infrared</v>
      </c>
      <c r="E7038" s="1" t="str">
        <f t="shared" si="327"/>
        <v>25047424</v>
      </c>
      <c r="F7038">
        <v>2014</v>
      </c>
      <c r="G7038" t="s">
        <v>5092</v>
      </c>
      <c r="H7038" t="s">
        <v>5090</v>
      </c>
      <c r="I7038" t="s">
        <v>5091</v>
      </c>
      <c r="J7038" t="s">
        <v>192</v>
      </c>
    </row>
    <row r="7039" spans="1:10" x14ac:dyDescent="0.25">
      <c r="A7039" t="str">
        <f t="shared" si="328"/>
        <v>Tretinoin</v>
      </c>
      <c r="B7039" s="4">
        <v>0</v>
      </c>
      <c r="C7039" s="4">
        <v>0</v>
      </c>
      <c r="D7039" t="str">
        <f t="shared" si="329"/>
        <v>Spectrometry, Fluorescence</v>
      </c>
      <c r="E7039" s="1" t="str">
        <f t="shared" si="327"/>
        <v>25047424</v>
      </c>
      <c r="F7039">
        <v>2014</v>
      </c>
      <c r="G7039" t="s">
        <v>5092</v>
      </c>
      <c r="H7039" t="s">
        <v>5090</v>
      </c>
      <c r="I7039" t="s">
        <v>63</v>
      </c>
      <c r="J7039" t="s">
        <v>85</v>
      </c>
    </row>
    <row r="7040" spans="1:10" x14ac:dyDescent="0.25">
      <c r="A7040" t="str">
        <f t="shared" si="328"/>
        <v>Tretinoin</v>
      </c>
      <c r="B7040" s="4">
        <v>0</v>
      </c>
      <c r="C7040" s="4">
        <v>0</v>
      </c>
      <c r="D7040" t="str">
        <f t="shared" si="329"/>
        <v>Spectroscopy, Fourier Transform Infrared</v>
      </c>
      <c r="E7040" s="1" t="str">
        <f t="shared" si="327"/>
        <v>25047424</v>
      </c>
      <c r="F7040">
        <v>2014</v>
      </c>
      <c r="G7040" t="s">
        <v>5092</v>
      </c>
      <c r="H7040" t="s">
        <v>5090</v>
      </c>
      <c r="I7040" t="s">
        <v>63</v>
      </c>
      <c r="J7040" t="s">
        <v>192</v>
      </c>
    </row>
    <row r="7041" spans="1:10" x14ac:dyDescent="0.25">
      <c r="A7041" t="str">
        <f t="shared" si="328"/>
        <v>Vitamin A</v>
      </c>
      <c r="B7041" s="4">
        <v>0</v>
      </c>
      <c r="C7041" s="4">
        <v>0</v>
      </c>
      <c r="D7041" t="str">
        <f t="shared" si="329"/>
        <v>Spectrometry, Fluorescence</v>
      </c>
      <c r="E7041" s="1" t="str">
        <f t="shared" si="327"/>
        <v>25047424</v>
      </c>
      <c r="F7041">
        <v>2014</v>
      </c>
      <c r="G7041" t="s">
        <v>5092</v>
      </c>
      <c r="H7041" t="s">
        <v>5090</v>
      </c>
      <c r="I7041" t="s">
        <v>19</v>
      </c>
      <c r="J7041" t="s">
        <v>85</v>
      </c>
    </row>
    <row r="7042" spans="1:10" x14ac:dyDescent="0.25">
      <c r="A7042" t="str">
        <f t="shared" si="328"/>
        <v>Vitamin A</v>
      </c>
      <c r="B7042" s="4">
        <v>0</v>
      </c>
      <c r="C7042" s="4">
        <v>0</v>
      </c>
      <c r="D7042" t="str">
        <f t="shared" si="329"/>
        <v>Spectroscopy, Fourier Transform Infrared</v>
      </c>
      <c r="E7042" s="1" t="str">
        <f t="shared" si="327"/>
        <v>25047424</v>
      </c>
      <c r="F7042">
        <v>2014</v>
      </c>
      <c r="G7042" t="s">
        <v>5092</v>
      </c>
      <c r="H7042" t="s">
        <v>5090</v>
      </c>
      <c r="I7042" t="s">
        <v>19</v>
      </c>
      <c r="J7042" t="s">
        <v>192</v>
      </c>
    </row>
    <row r="7043" spans="1:10" x14ac:dyDescent="0.25">
      <c r="A7043" t="str">
        <f t="shared" si="328"/>
        <v>constitutive androstane receptor</v>
      </c>
      <c r="B7043" s="4">
        <v>0</v>
      </c>
      <c r="C7043" s="4">
        <v>1</v>
      </c>
      <c r="D7043" t="str">
        <f t="shared" si="329"/>
        <v>Scattering, Small Angle</v>
      </c>
      <c r="E7043" s="1" t="str">
        <f t="shared" ref="E7043:E7106" si="330">HYPERLINK("http://www.ncbi.nlm.nih.gov/pubmed/" &amp; H7043,H7043)</f>
        <v>25053412</v>
      </c>
      <c r="F7043">
        <v>2014</v>
      </c>
      <c r="G7043" t="s">
        <v>5094</v>
      </c>
      <c r="H7043" t="s">
        <v>5093</v>
      </c>
      <c r="I7043" t="s">
        <v>1774</v>
      </c>
      <c r="J7043" t="s">
        <v>3245</v>
      </c>
    </row>
    <row r="7044" spans="1:10" x14ac:dyDescent="0.25">
      <c r="A7044" t="str">
        <f t="shared" ref="A7044:A7107" si="331">HYPERLINK("https://meshb.nlm.nih.gov/#/fieldSearch?searchInField=allTerms&amp;searchType=exactMatch&amp;q=" &amp;  I7044,I7044)</f>
        <v>constitutive androstane receptor</v>
      </c>
      <c r="B7044" s="4">
        <v>0</v>
      </c>
      <c r="C7044" s="4">
        <v>1</v>
      </c>
      <c r="D7044" t="str">
        <f t="shared" ref="D7044:D7107" si="332">HYPERLINK("https://meshb.nlm.nih.gov/#/fieldSearch?searchInField=allTerms&amp;searchType=exactMatch&amp;q=" &amp;  J7044,J7044)</f>
        <v>X-Ray Diffraction</v>
      </c>
      <c r="E7044" s="1" t="str">
        <f t="shared" si="330"/>
        <v>25053412</v>
      </c>
      <c r="F7044">
        <v>2014</v>
      </c>
      <c r="G7044" t="s">
        <v>5094</v>
      </c>
      <c r="H7044" t="s">
        <v>5093</v>
      </c>
      <c r="I7044" t="s">
        <v>1774</v>
      </c>
      <c r="J7044" t="s">
        <v>698</v>
      </c>
    </row>
    <row r="7045" spans="1:10" x14ac:dyDescent="0.25">
      <c r="A7045" t="str">
        <f t="shared" si="331"/>
        <v>Receptors, Cytoplasmic and Nuclear</v>
      </c>
      <c r="B7045" s="4">
        <v>1</v>
      </c>
      <c r="C7045" s="4">
        <v>1</v>
      </c>
      <c r="D7045" t="str">
        <f t="shared" si="332"/>
        <v>Scattering, Small Angle</v>
      </c>
      <c r="E7045" s="1" t="str">
        <f t="shared" si="330"/>
        <v>25053412</v>
      </c>
      <c r="F7045">
        <v>2014</v>
      </c>
      <c r="G7045" t="s">
        <v>5094</v>
      </c>
      <c r="H7045" t="s">
        <v>5093</v>
      </c>
      <c r="I7045" t="s">
        <v>346</v>
      </c>
      <c r="J7045" t="s">
        <v>3245</v>
      </c>
    </row>
    <row r="7046" spans="1:10" x14ac:dyDescent="0.25">
      <c r="A7046" t="str">
        <f t="shared" si="331"/>
        <v>Receptors, Cytoplasmic and Nuclear</v>
      </c>
      <c r="B7046" s="4">
        <v>1</v>
      </c>
      <c r="C7046" s="4">
        <v>1</v>
      </c>
      <c r="D7046" t="str">
        <f t="shared" si="332"/>
        <v>X-Ray Diffraction</v>
      </c>
      <c r="E7046" s="1" t="str">
        <f t="shared" si="330"/>
        <v>25053412</v>
      </c>
      <c r="F7046">
        <v>2014</v>
      </c>
      <c r="G7046" t="s">
        <v>5094</v>
      </c>
      <c r="H7046" t="s">
        <v>5093</v>
      </c>
      <c r="I7046" t="s">
        <v>346</v>
      </c>
      <c r="J7046" t="s">
        <v>698</v>
      </c>
    </row>
    <row r="7047" spans="1:10" x14ac:dyDescent="0.25">
      <c r="A7047" t="str">
        <f t="shared" si="331"/>
        <v>Retinoid X Receptor alpha</v>
      </c>
      <c r="B7047" s="4">
        <v>0</v>
      </c>
      <c r="C7047" s="4">
        <v>1</v>
      </c>
      <c r="D7047" t="str">
        <f t="shared" si="332"/>
        <v>Scattering, Small Angle</v>
      </c>
      <c r="E7047" s="1" t="str">
        <f t="shared" si="330"/>
        <v>25053412</v>
      </c>
      <c r="F7047">
        <v>2014</v>
      </c>
      <c r="G7047" t="s">
        <v>5094</v>
      </c>
      <c r="H7047" t="s">
        <v>5093</v>
      </c>
      <c r="I7047" t="s">
        <v>2283</v>
      </c>
      <c r="J7047" t="s">
        <v>3245</v>
      </c>
    </row>
    <row r="7048" spans="1:10" x14ac:dyDescent="0.25">
      <c r="A7048" t="str">
        <f t="shared" si="331"/>
        <v>Retinoid X Receptor alpha</v>
      </c>
      <c r="B7048" s="4">
        <v>0</v>
      </c>
      <c r="C7048" s="4">
        <v>1</v>
      </c>
      <c r="D7048" t="str">
        <f t="shared" si="332"/>
        <v>X-Ray Diffraction</v>
      </c>
      <c r="E7048" s="1" t="str">
        <f t="shared" si="330"/>
        <v>25053412</v>
      </c>
      <c r="F7048">
        <v>2014</v>
      </c>
      <c r="G7048" t="s">
        <v>5094</v>
      </c>
      <c r="H7048" t="s">
        <v>5093</v>
      </c>
      <c r="I7048" t="s">
        <v>2283</v>
      </c>
      <c r="J7048" t="s">
        <v>698</v>
      </c>
    </row>
    <row r="7049" spans="1:10" x14ac:dyDescent="0.25">
      <c r="A7049" t="str">
        <f t="shared" si="331"/>
        <v>Nuclear Receptor Coactivator 1</v>
      </c>
      <c r="B7049" s="4">
        <v>0</v>
      </c>
      <c r="C7049" s="4">
        <v>1</v>
      </c>
      <c r="D7049" t="str">
        <f t="shared" si="332"/>
        <v>Scattering, Small Angle</v>
      </c>
      <c r="E7049" s="1" t="str">
        <f t="shared" si="330"/>
        <v>25053412</v>
      </c>
      <c r="F7049">
        <v>2014</v>
      </c>
      <c r="G7049" t="s">
        <v>5094</v>
      </c>
      <c r="H7049" t="s">
        <v>5093</v>
      </c>
      <c r="I7049" t="s">
        <v>555</v>
      </c>
      <c r="J7049" t="s">
        <v>3245</v>
      </c>
    </row>
    <row r="7050" spans="1:10" x14ac:dyDescent="0.25">
      <c r="A7050" t="str">
        <f t="shared" si="331"/>
        <v>Nuclear Receptor Coactivator 1</v>
      </c>
      <c r="B7050" s="4">
        <v>0</v>
      </c>
      <c r="C7050" s="4">
        <v>1</v>
      </c>
      <c r="D7050" t="str">
        <f t="shared" si="332"/>
        <v>X-Ray Diffraction</v>
      </c>
      <c r="E7050" s="1" t="str">
        <f t="shared" si="330"/>
        <v>25053412</v>
      </c>
      <c r="F7050">
        <v>2014</v>
      </c>
      <c r="G7050" t="s">
        <v>5094</v>
      </c>
      <c r="H7050" t="s">
        <v>5093</v>
      </c>
      <c r="I7050" t="s">
        <v>555</v>
      </c>
      <c r="J7050" t="s">
        <v>698</v>
      </c>
    </row>
    <row r="7051" spans="1:10" x14ac:dyDescent="0.25">
      <c r="A7051" t="str">
        <f t="shared" si="331"/>
        <v>Small Molecule Libraries</v>
      </c>
      <c r="B7051" s="4">
        <v>1</v>
      </c>
      <c r="C7051" s="4">
        <v>0</v>
      </c>
      <c r="D7051" t="str">
        <f t="shared" si="332"/>
        <v>Crystallography, X-Ray</v>
      </c>
      <c r="E7051" s="1" t="str">
        <f t="shared" si="330"/>
        <v>25089914</v>
      </c>
      <c r="F7051">
        <v>2014</v>
      </c>
      <c r="G7051" t="s">
        <v>5096</v>
      </c>
      <c r="H7051" t="s">
        <v>5095</v>
      </c>
      <c r="I7051" t="s">
        <v>5073</v>
      </c>
      <c r="J7051" t="s">
        <v>41</v>
      </c>
    </row>
    <row r="7052" spans="1:10" x14ac:dyDescent="0.25">
      <c r="A7052" t="str">
        <f t="shared" si="331"/>
        <v>Enzymes</v>
      </c>
      <c r="B7052" s="4">
        <v>1</v>
      </c>
      <c r="C7052" s="4">
        <v>1</v>
      </c>
      <c r="D7052" t="str">
        <f t="shared" si="332"/>
        <v>Crystallography, X-Ray</v>
      </c>
      <c r="E7052" s="1" t="str">
        <f t="shared" si="330"/>
        <v>25089914</v>
      </c>
      <c r="F7052">
        <v>2014</v>
      </c>
      <c r="G7052" t="s">
        <v>5096</v>
      </c>
      <c r="H7052" t="s">
        <v>5095</v>
      </c>
      <c r="I7052" t="s">
        <v>5097</v>
      </c>
      <c r="J7052" t="s">
        <v>41</v>
      </c>
    </row>
    <row r="7053" spans="1:10" x14ac:dyDescent="0.25">
      <c r="A7053" t="str">
        <f t="shared" si="331"/>
        <v>Retinoid X Receptor alpha</v>
      </c>
      <c r="B7053" s="4">
        <v>0</v>
      </c>
      <c r="C7053" s="4">
        <v>1</v>
      </c>
      <c r="D7053" t="str">
        <f t="shared" si="332"/>
        <v>Crystallography, X-Ray</v>
      </c>
      <c r="E7053" s="1" t="str">
        <f t="shared" si="330"/>
        <v>25089914</v>
      </c>
      <c r="F7053">
        <v>2014</v>
      </c>
      <c r="G7053" t="s">
        <v>5096</v>
      </c>
      <c r="H7053" t="s">
        <v>5095</v>
      </c>
      <c r="I7053" t="s">
        <v>2283</v>
      </c>
      <c r="J7053" t="s">
        <v>41</v>
      </c>
    </row>
    <row r="7054" spans="1:10" x14ac:dyDescent="0.25">
      <c r="A7054" t="str">
        <f t="shared" si="331"/>
        <v>PPAR gamma</v>
      </c>
      <c r="B7054" s="4">
        <v>0</v>
      </c>
      <c r="C7054" s="4">
        <v>1</v>
      </c>
      <c r="D7054" t="str">
        <f t="shared" si="332"/>
        <v>Crystallography, X-Ray</v>
      </c>
      <c r="E7054" s="1" t="str">
        <f t="shared" si="330"/>
        <v>25089914</v>
      </c>
      <c r="F7054">
        <v>2014</v>
      </c>
      <c r="G7054" t="s">
        <v>5096</v>
      </c>
      <c r="H7054" t="s">
        <v>5095</v>
      </c>
      <c r="I7054" t="s">
        <v>2434</v>
      </c>
      <c r="J7054" t="s">
        <v>41</v>
      </c>
    </row>
    <row r="7055" spans="1:10" x14ac:dyDescent="0.25">
      <c r="A7055" t="str">
        <f t="shared" si="331"/>
        <v>Vitamin A</v>
      </c>
      <c r="B7055" s="4">
        <v>0</v>
      </c>
      <c r="C7055" s="4">
        <v>0</v>
      </c>
      <c r="D7055" t="str">
        <f t="shared" si="332"/>
        <v>X-Ray Diffraction</v>
      </c>
      <c r="E7055" s="1" t="str">
        <f t="shared" si="330"/>
        <v>25099912</v>
      </c>
      <c r="F7055">
        <v>2014</v>
      </c>
      <c r="G7055" t="s">
        <v>5099</v>
      </c>
      <c r="H7055" t="s">
        <v>5098</v>
      </c>
      <c r="I7055" t="s">
        <v>19</v>
      </c>
      <c r="J7055" t="s">
        <v>698</v>
      </c>
    </row>
    <row r="7056" spans="1:10" x14ac:dyDescent="0.25">
      <c r="A7056" t="str">
        <f t="shared" si="331"/>
        <v>retinol acetate</v>
      </c>
      <c r="B7056" s="4">
        <v>0</v>
      </c>
      <c r="C7056" s="4">
        <v>0</v>
      </c>
      <c r="D7056" t="str">
        <f t="shared" si="332"/>
        <v>Chromatography</v>
      </c>
      <c r="E7056" s="1" t="str">
        <f t="shared" si="330"/>
        <v>2510492</v>
      </c>
      <c r="F7056">
        <v>1989</v>
      </c>
      <c r="G7056" t="s">
        <v>5101</v>
      </c>
      <c r="H7056" t="s">
        <v>5100</v>
      </c>
      <c r="I7056" t="s">
        <v>958</v>
      </c>
      <c r="J7056" t="s">
        <v>71</v>
      </c>
    </row>
    <row r="7057" spans="1:10" x14ac:dyDescent="0.25">
      <c r="A7057" t="str">
        <f t="shared" si="331"/>
        <v>retinol acetate</v>
      </c>
      <c r="B7057" s="4">
        <v>0</v>
      </c>
      <c r="C7057" s="4">
        <v>0</v>
      </c>
      <c r="D7057" t="str">
        <f t="shared" si="332"/>
        <v>Chromatography, High Pressure Liquid</v>
      </c>
      <c r="E7057" s="1" t="str">
        <f t="shared" si="330"/>
        <v>2510492</v>
      </c>
      <c r="F7057">
        <v>1989</v>
      </c>
      <c r="G7057" t="s">
        <v>5101</v>
      </c>
      <c r="H7057" t="s">
        <v>5100</v>
      </c>
      <c r="I7057" t="s">
        <v>958</v>
      </c>
      <c r="J7057" t="s">
        <v>54</v>
      </c>
    </row>
    <row r="7058" spans="1:10" x14ac:dyDescent="0.25">
      <c r="A7058" t="str">
        <f t="shared" si="331"/>
        <v>Vitamin A</v>
      </c>
      <c r="B7058" s="4">
        <v>0</v>
      </c>
      <c r="C7058" s="4">
        <v>0</v>
      </c>
      <c r="D7058" t="str">
        <f t="shared" si="332"/>
        <v>Chromatography</v>
      </c>
      <c r="E7058" s="1" t="str">
        <f t="shared" si="330"/>
        <v>2510492</v>
      </c>
      <c r="F7058">
        <v>1989</v>
      </c>
      <c r="G7058" t="s">
        <v>5101</v>
      </c>
      <c r="H7058" t="s">
        <v>5100</v>
      </c>
      <c r="I7058" t="s">
        <v>19</v>
      </c>
      <c r="J7058" t="s">
        <v>71</v>
      </c>
    </row>
    <row r="7059" spans="1:10" x14ac:dyDescent="0.25">
      <c r="A7059" t="str">
        <f t="shared" si="331"/>
        <v>Vitamin A</v>
      </c>
      <c r="B7059" s="4">
        <v>0</v>
      </c>
      <c r="C7059" s="4">
        <v>0</v>
      </c>
      <c r="D7059" t="str">
        <f t="shared" si="332"/>
        <v>Chromatography, High Pressure Liquid</v>
      </c>
      <c r="E7059" s="1" t="str">
        <f t="shared" si="330"/>
        <v>2510492</v>
      </c>
      <c r="F7059">
        <v>1989</v>
      </c>
      <c r="G7059" t="s">
        <v>5101</v>
      </c>
      <c r="H7059" t="s">
        <v>5100</v>
      </c>
      <c r="I7059" t="s">
        <v>19</v>
      </c>
      <c r="J7059" t="s">
        <v>54</v>
      </c>
    </row>
    <row r="7060" spans="1:10" x14ac:dyDescent="0.25">
      <c r="A7060" t="str">
        <f t="shared" si="331"/>
        <v>retinol palmitate</v>
      </c>
      <c r="B7060" s="4">
        <v>0</v>
      </c>
      <c r="C7060" s="4">
        <v>0</v>
      </c>
      <c r="D7060" t="str">
        <f t="shared" si="332"/>
        <v>Chromatography, High Pressure Liquid</v>
      </c>
      <c r="E7060" s="1" t="str">
        <f t="shared" si="330"/>
        <v>25193595</v>
      </c>
      <c r="F7060">
        <v>2015</v>
      </c>
      <c r="G7060" t="s">
        <v>5103</v>
      </c>
      <c r="H7060" t="s">
        <v>5102</v>
      </c>
      <c r="I7060" t="s">
        <v>27</v>
      </c>
      <c r="J7060" t="s">
        <v>54</v>
      </c>
    </row>
    <row r="7061" spans="1:10" x14ac:dyDescent="0.25">
      <c r="A7061" t="str">
        <f t="shared" si="331"/>
        <v>Vitamin A</v>
      </c>
      <c r="B7061" s="4">
        <v>0</v>
      </c>
      <c r="C7061" s="4">
        <v>0</v>
      </c>
      <c r="D7061" t="str">
        <f t="shared" si="332"/>
        <v>Chromatography, High Pressure Liquid</v>
      </c>
      <c r="E7061" s="1" t="str">
        <f t="shared" si="330"/>
        <v>25193595</v>
      </c>
      <c r="F7061">
        <v>2015</v>
      </c>
      <c r="G7061" t="s">
        <v>5103</v>
      </c>
      <c r="H7061" t="s">
        <v>5102</v>
      </c>
      <c r="I7061" t="s">
        <v>19</v>
      </c>
      <c r="J7061" t="s">
        <v>54</v>
      </c>
    </row>
    <row r="7062" spans="1:10" x14ac:dyDescent="0.25">
      <c r="A7062" t="str">
        <f t="shared" si="331"/>
        <v>Drug Carriers</v>
      </c>
      <c r="B7062" s="4">
        <v>1</v>
      </c>
      <c r="C7062" s="4">
        <v>0</v>
      </c>
      <c r="D7062" t="str">
        <f t="shared" si="332"/>
        <v>Spectrophotometry, Ultraviolet</v>
      </c>
      <c r="E7062" s="1" t="str">
        <f t="shared" si="330"/>
        <v>25199547</v>
      </c>
      <c r="F7062">
        <v>2014</v>
      </c>
      <c r="G7062" t="s">
        <v>5105</v>
      </c>
      <c r="H7062" t="s">
        <v>5104</v>
      </c>
      <c r="I7062" t="s">
        <v>1603</v>
      </c>
      <c r="J7062" t="s">
        <v>56</v>
      </c>
    </row>
    <row r="7063" spans="1:10" x14ac:dyDescent="0.25">
      <c r="A7063" t="str">
        <f t="shared" si="331"/>
        <v>Drug Carriers</v>
      </c>
      <c r="B7063" s="4">
        <v>1</v>
      </c>
      <c r="C7063" s="4">
        <v>0</v>
      </c>
      <c r="D7063" t="str">
        <f t="shared" si="332"/>
        <v>Chromatography, Gel</v>
      </c>
      <c r="E7063" s="1" t="str">
        <f t="shared" si="330"/>
        <v>25199547</v>
      </c>
      <c r="F7063">
        <v>2014</v>
      </c>
      <c r="G7063" t="s">
        <v>5105</v>
      </c>
      <c r="H7063" t="s">
        <v>5104</v>
      </c>
      <c r="I7063" t="s">
        <v>1603</v>
      </c>
      <c r="J7063" t="s">
        <v>130</v>
      </c>
    </row>
    <row r="7064" spans="1:10" x14ac:dyDescent="0.25">
      <c r="A7064" t="str">
        <f t="shared" si="331"/>
        <v>Drug Carriers</v>
      </c>
      <c r="B7064" s="4">
        <v>1</v>
      </c>
      <c r="C7064" s="4">
        <v>0</v>
      </c>
      <c r="D7064" t="str">
        <f t="shared" si="332"/>
        <v>Flow Cytometry</v>
      </c>
      <c r="E7064" s="1" t="str">
        <f t="shared" si="330"/>
        <v>25199547</v>
      </c>
      <c r="F7064">
        <v>2014</v>
      </c>
      <c r="G7064" t="s">
        <v>5105</v>
      </c>
      <c r="H7064" t="s">
        <v>5104</v>
      </c>
      <c r="I7064" t="s">
        <v>1603</v>
      </c>
      <c r="J7064" t="s">
        <v>94</v>
      </c>
    </row>
    <row r="7065" spans="1:10" x14ac:dyDescent="0.25">
      <c r="A7065" t="str">
        <f t="shared" si="331"/>
        <v>Etretinate</v>
      </c>
      <c r="B7065" s="4">
        <v>0</v>
      </c>
      <c r="C7065" s="4">
        <v>0</v>
      </c>
      <c r="D7065" t="str">
        <f t="shared" si="332"/>
        <v>Chromatography, High Pressure Liquid</v>
      </c>
      <c r="E7065" s="1" t="str">
        <f t="shared" si="330"/>
        <v>2520476</v>
      </c>
      <c r="F7065">
        <v>1989</v>
      </c>
      <c r="G7065" t="s">
        <v>5108</v>
      </c>
      <c r="H7065" t="s">
        <v>5106</v>
      </c>
      <c r="I7065" t="s">
        <v>5107</v>
      </c>
      <c r="J7065" t="s">
        <v>54</v>
      </c>
    </row>
    <row r="7066" spans="1:10" x14ac:dyDescent="0.25">
      <c r="A7066" t="str">
        <f t="shared" si="331"/>
        <v>Receptors, Immunologic</v>
      </c>
      <c r="B7066" s="4">
        <v>1</v>
      </c>
      <c r="C7066" s="4">
        <v>1</v>
      </c>
      <c r="D7066" t="str">
        <f t="shared" si="332"/>
        <v>Precipitin Tests</v>
      </c>
      <c r="E7066" s="1" t="str">
        <f t="shared" si="330"/>
        <v>2521339</v>
      </c>
      <c r="F7066">
        <v>1989</v>
      </c>
      <c r="G7066" t="s">
        <v>5110</v>
      </c>
      <c r="H7066" t="s">
        <v>5109</v>
      </c>
      <c r="I7066" t="s">
        <v>819</v>
      </c>
      <c r="J7066" t="s">
        <v>77</v>
      </c>
    </row>
    <row r="7067" spans="1:10" x14ac:dyDescent="0.25">
      <c r="A7067" t="str">
        <f t="shared" si="331"/>
        <v>Receptors, Fibronectin</v>
      </c>
      <c r="B7067" s="4">
        <v>1</v>
      </c>
      <c r="C7067" s="4">
        <v>1</v>
      </c>
      <c r="D7067" t="str">
        <f t="shared" si="332"/>
        <v>Precipitin Tests</v>
      </c>
      <c r="E7067" s="1" t="str">
        <f t="shared" si="330"/>
        <v>2521339</v>
      </c>
      <c r="F7067">
        <v>1989</v>
      </c>
      <c r="G7067" t="s">
        <v>5110</v>
      </c>
      <c r="H7067" t="s">
        <v>5109</v>
      </c>
      <c r="I7067" t="s">
        <v>5111</v>
      </c>
      <c r="J7067" t="s">
        <v>77</v>
      </c>
    </row>
    <row r="7068" spans="1:10" x14ac:dyDescent="0.25">
      <c r="A7068" t="str">
        <f t="shared" si="331"/>
        <v>Retinoid X Receptor alpha</v>
      </c>
      <c r="B7068" s="4">
        <v>0</v>
      </c>
      <c r="C7068" s="4">
        <v>1</v>
      </c>
      <c r="D7068" t="str">
        <f t="shared" si="332"/>
        <v>Blotting, Western</v>
      </c>
      <c r="E7068" s="1" t="str">
        <f t="shared" si="330"/>
        <v>25223325</v>
      </c>
      <c r="F7068">
        <v>2015</v>
      </c>
      <c r="G7068" t="s">
        <v>5113</v>
      </c>
      <c r="H7068" t="s">
        <v>5112</v>
      </c>
      <c r="I7068" t="s">
        <v>2283</v>
      </c>
      <c r="J7068" t="s">
        <v>12</v>
      </c>
    </row>
    <row r="7069" spans="1:10" x14ac:dyDescent="0.25">
      <c r="A7069" t="str">
        <f t="shared" si="331"/>
        <v>Orphan Nuclear Receptors</v>
      </c>
      <c r="B7069" s="4">
        <v>1</v>
      </c>
      <c r="C7069" s="4">
        <v>1</v>
      </c>
      <c r="D7069" t="str">
        <f t="shared" si="332"/>
        <v>Blotting, Western</v>
      </c>
      <c r="E7069" s="1" t="str">
        <f t="shared" si="330"/>
        <v>25223325</v>
      </c>
      <c r="F7069">
        <v>2015</v>
      </c>
      <c r="G7069" t="s">
        <v>5113</v>
      </c>
      <c r="H7069" t="s">
        <v>5112</v>
      </c>
      <c r="I7069" t="s">
        <v>1102</v>
      </c>
      <c r="J7069" t="s">
        <v>12</v>
      </c>
    </row>
    <row r="7070" spans="1:10" x14ac:dyDescent="0.25">
      <c r="A7070" t="str">
        <f t="shared" si="331"/>
        <v>Antigens, Neoplasm</v>
      </c>
      <c r="B7070" s="4">
        <v>1</v>
      </c>
      <c r="C7070" s="4">
        <v>0</v>
      </c>
      <c r="D7070" t="str">
        <f t="shared" si="332"/>
        <v>Flow Cytometry</v>
      </c>
      <c r="E7070" s="1" t="str">
        <f t="shared" si="330"/>
        <v>25239423</v>
      </c>
      <c r="F7070">
        <v>2014</v>
      </c>
      <c r="G7070" t="s">
        <v>5115</v>
      </c>
      <c r="H7070" t="s">
        <v>5114</v>
      </c>
      <c r="I7070" t="s">
        <v>3519</v>
      </c>
      <c r="J7070" t="s">
        <v>94</v>
      </c>
    </row>
    <row r="7071" spans="1:10" x14ac:dyDescent="0.25">
      <c r="A7071" t="str">
        <f t="shared" si="331"/>
        <v>Antigens, CD</v>
      </c>
      <c r="B7071" s="4">
        <v>1</v>
      </c>
      <c r="C7071" s="4">
        <v>0</v>
      </c>
      <c r="D7071" t="str">
        <f t="shared" si="332"/>
        <v>Flow Cytometry</v>
      </c>
      <c r="E7071" s="1" t="str">
        <f t="shared" si="330"/>
        <v>25239423</v>
      </c>
      <c r="F7071">
        <v>2014</v>
      </c>
      <c r="G7071" t="s">
        <v>5115</v>
      </c>
      <c r="H7071" t="s">
        <v>5114</v>
      </c>
      <c r="I7071" t="s">
        <v>1480</v>
      </c>
      <c r="J7071" t="s">
        <v>94</v>
      </c>
    </row>
    <row r="7072" spans="1:10" x14ac:dyDescent="0.25">
      <c r="A7072" t="str">
        <f t="shared" si="331"/>
        <v>Phenols</v>
      </c>
      <c r="B7072" s="4">
        <v>1</v>
      </c>
      <c r="C7072" s="4">
        <v>0</v>
      </c>
      <c r="D7072" t="str">
        <f t="shared" si="332"/>
        <v>Chromatography, High Pressure Liquid</v>
      </c>
      <c r="E7072" s="1" t="str">
        <f t="shared" si="330"/>
        <v>25288225</v>
      </c>
      <c r="F7072">
        <v>2014</v>
      </c>
      <c r="G7072" t="s">
        <v>5118</v>
      </c>
      <c r="H7072" t="s">
        <v>5116</v>
      </c>
      <c r="I7072" t="s">
        <v>5117</v>
      </c>
      <c r="J7072" t="s">
        <v>54</v>
      </c>
    </row>
    <row r="7073" spans="1:10" x14ac:dyDescent="0.25">
      <c r="A7073" t="str">
        <f t="shared" si="331"/>
        <v>Vitamins</v>
      </c>
      <c r="B7073" s="4">
        <v>1</v>
      </c>
      <c r="C7073" s="4">
        <v>0</v>
      </c>
      <c r="D7073" t="str">
        <f t="shared" si="332"/>
        <v>Chromatography, High Pressure Liquid</v>
      </c>
      <c r="E7073" s="1" t="str">
        <f t="shared" si="330"/>
        <v>25288225</v>
      </c>
      <c r="F7073">
        <v>2014</v>
      </c>
      <c r="G7073" t="s">
        <v>5118</v>
      </c>
      <c r="H7073" t="s">
        <v>5116</v>
      </c>
      <c r="I7073" t="s">
        <v>253</v>
      </c>
      <c r="J7073" t="s">
        <v>54</v>
      </c>
    </row>
    <row r="7074" spans="1:10" x14ac:dyDescent="0.25">
      <c r="A7074" t="str">
        <f t="shared" si="331"/>
        <v>hydroquinone</v>
      </c>
      <c r="B7074" s="4">
        <v>0</v>
      </c>
      <c r="C7074" s="4">
        <v>0</v>
      </c>
      <c r="D7074" t="str">
        <f t="shared" si="332"/>
        <v>Chromatography, Thin Layer</v>
      </c>
      <c r="E7074" s="1" t="str">
        <f t="shared" si="330"/>
        <v>25294296</v>
      </c>
      <c r="F7074">
        <v>2014</v>
      </c>
      <c r="G7074" t="s">
        <v>5120</v>
      </c>
      <c r="H7074" t="s">
        <v>5119</v>
      </c>
      <c r="I7074" t="s">
        <v>3494</v>
      </c>
      <c r="J7074" t="s">
        <v>66</v>
      </c>
    </row>
    <row r="7075" spans="1:10" x14ac:dyDescent="0.25">
      <c r="A7075" t="str">
        <f t="shared" si="331"/>
        <v>Cellulose</v>
      </c>
      <c r="B7075" s="4">
        <v>0</v>
      </c>
      <c r="C7075" s="4">
        <v>0</v>
      </c>
      <c r="D7075" t="str">
        <f t="shared" si="332"/>
        <v>Chromatography, Thin Layer</v>
      </c>
      <c r="E7075" s="1" t="str">
        <f t="shared" si="330"/>
        <v>25294296</v>
      </c>
      <c r="F7075">
        <v>2014</v>
      </c>
      <c r="G7075" t="s">
        <v>5120</v>
      </c>
      <c r="H7075" t="s">
        <v>5119</v>
      </c>
      <c r="I7075" t="s">
        <v>5121</v>
      </c>
      <c r="J7075" t="s">
        <v>66</v>
      </c>
    </row>
    <row r="7076" spans="1:10" x14ac:dyDescent="0.25">
      <c r="A7076" t="str">
        <f t="shared" si="331"/>
        <v>Cosmetics</v>
      </c>
      <c r="B7076" s="4">
        <v>1</v>
      </c>
      <c r="C7076" s="4">
        <v>0</v>
      </c>
      <c r="D7076" t="str">
        <f t="shared" si="332"/>
        <v>Chromatography, Thin Layer</v>
      </c>
      <c r="E7076" s="1" t="str">
        <f t="shared" si="330"/>
        <v>25294296</v>
      </c>
      <c r="F7076">
        <v>2014</v>
      </c>
      <c r="G7076" t="s">
        <v>5120</v>
      </c>
      <c r="H7076" t="s">
        <v>5119</v>
      </c>
      <c r="I7076" t="s">
        <v>2033</v>
      </c>
      <c r="J7076" t="s">
        <v>66</v>
      </c>
    </row>
    <row r="7077" spans="1:10" x14ac:dyDescent="0.25">
      <c r="A7077" t="str">
        <f t="shared" si="331"/>
        <v>Hydroquinones</v>
      </c>
      <c r="B7077" s="4">
        <v>1</v>
      </c>
      <c r="C7077" s="4">
        <v>0</v>
      </c>
      <c r="D7077" t="str">
        <f t="shared" si="332"/>
        <v>Chromatography, Thin Layer</v>
      </c>
      <c r="E7077" s="1" t="str">
        <f t="shared" si="330"/>
        <v>25294296</v>
      </c>
      <c r="F7077">
        <v>2014</v>
      </c>
      <c r="G7077" t="s">
        <v>5120</v>
      </c>
      <c r="H7077" t="s">
        <v>5119</v>
      </c>
      <c r="I7077" t="s">
        <v>3495</v>
      </c>
      <c r="J7077" t="s">
        <v>66</v>
      </c>
    </row>
    <row r="7078" spans="1:10" x14ac:dyDescent="0.25">
      <c r="A7078" t="str">
        <f t="shared" si="331"/>
        <v>Tretinoin</v>
      </c>
      <c r="B7078" s="4">
        <v>0</v>
      </c>
      <c r="C7078" s="4">
        <v>0</v>
      </c>
      <c r="D7078" t="str">
        <f t="shared" si="332"/>
        <v>Chromatography, Thin Layer</v>
      </c>
      <c r="E7078" s="1" t="str">
        <f t="shared" si="330"/>
        <v>25294296</v>
      </c>
      <c r="F7078">
        <v>2014</v>
      </c>
      <c r="G7078" t="s">
        <v>5120</v>
      </c>
      <c r="H7078" t="s">
        <v>5119</v>
      </c>
      <c r="I7078" t="s">
        <v>63</v>
      </c>
      <c r="J7078" t="s">
        <v>66</v>
      </c>
    </row>
    <row r="7079" spans="1:10" x14ac:dyDescent="0.25">
      <c r="A7079" t="str">
        <f t="shared" si="331"/>
        <v>acetylcellulose</v>
      </c>
      <c r="B7079" s="4">
        <v>0</v>
      </c>
      <c r="C7079" s="4">
        <v>0</v>
      </c>
      <c r="D7079" t="str">
        <f t="shared" si="332"/>
        <v>Chromatography, Thin Layer</v>
      </c>
      <c r="E7079" s="1" t="str">
        <f t="shared" si="330"/>
        <v>25294296</v>
      </c>
      <c r="F7079">
        <v>2014</v>
      </c>
      <c r="G7079" t="s">
        <v>5120</v>
      </c>
      <c r="H7079" t="s">
        <v>5119</v>
      </c>
      <c r="I7079" t="s">
        <v>5122</v>
      </c>
      <c r="J7079" t="s">
        <v>66</v>
      </c>
    </row>
    <row r="7080" spans="1:10" x14ac:dyDescent="0.25">
      <c r="A7080" t="str">
        <f t="shared" si="331"/>
        <v>Retinaldehyde</v>
      </c>
      <c r="B7080" s="4">
        <v>0</v>
      </c>
      <c r="C7080" s="4">
        <v>0</v>
      </c>
      <c r="D7080" t="str">
        <f t="shared" si="332"/>
        <v>Spectrum Analysis, Raman</v>
      </c>
      <c r="E7080" s="1" t="str">
        <f t="shared" si="330"/>
        <v>25296784</v>
      </c>
      <c r="F7080">
        <v>2014</v>
      </c>
      <c r="G7080" t="s">
        <v>5124</v>
      </c>
      <c r="H7080" t="s">
        <v>5123</v>
      </c>
      <c r="I7080" t="s">
        <v>184</v>
      </c>
      <c r="J7080" t="s">
        <v>669</v>
      </c>
    </row>
    <row r="7081" spans="1:10" x14ac:dyDescent="0.25">
      <c r="A7081" t="str">
        <f t="shared" si="331"/>
        <v>Adaptor Proteins, Signal Transducing</v>
      </c>
      <c r="B7081" s="4">
        <v>1</v>
      </c>
      <c r="C7081" s="4">
        <v>1</v>
      </c>
      <c r="D7081" t="str">
        <f t="shared" si="332"/>
        <v>Nuclear Magnetic Resonance, Biomolecular</v>
      </c>
      <c r="E7081" s="1" t="str">
        <f t="shared" si="330"/>
        <v>25301530</v>
      </c>
      <c r="F7081">
        <v>2015</v>
      </c>
      <c r="G7081" t="s">
        <v>5126</v>
      </c>
      <c r="H7081" t="s">
        <v>5125</v>
      </c>
      <c r="I7081" t="s">
        <v>1111</v>
      </c>
      <c r="J7081" t="s">
        <v>5</v>
      </c>
    </row>
    <row r="7082" spans="1:10" x14ac:dyDescent="0.25">
      <c r="A7082" t="str">
        <f t="shared" si="331"/>
        <v>retinoic acid 4-hydroxylase</v>
      </c>
      <c r="B7082" s="4">
        <v>0</v>
      </c>
      <c r="C7082" s="4">
        <v>1</v>
      </c>
      <c r="D7082" t="str">
        <f t="shared" si="332"/>
        <v>Electron Spin Resonance Spectroscopy</v>
      </c>
      <c r="E7082" s="1" t="str">
        <f t="shared" si="330"/>
        <v>25302415</v>
      </c>
      <c r="F7082">
        <v>2015</v>
      </c>
      <c r="G7082" t="s">
        <v>5128</v>
      </c>
      <c r="H7082" t="s">
        <v>5127</v>
      </c>
      <c r="I7082" t="s">
        <v>2046</v>
      </c>
      <c r="J7082" t="s">
        <v>471</v>
      </c>
    </row>
    <row r="7083" spans="1:10" x14ac:dyDescent="0.25">
      <c r="A7083" t="str">
        <f t="shared" si="331"/>
        <v>retinoic acid 4-hydroxylase</v>
      </c>
      <c r="B7083" s="4">
        <v>0</v>
      </c>
      <c r="C7083" s="4">
        <v>1</v>
      </c>
      <c r="D7083" t="str">
        <f t="shared" si="332"/>
        <v>Gas Chromatography-Mass Spectrometry</v>
      </c>
      <c r="E7083" s="1" t="str">
        <f t="shared" si="330"/>
        <v>25302415</v>
      </c>
      <c r="F7083">
        <v>2015</v>
      </c>
      <c r="G7083" t="s">
        <v>5128</v>
      </c>
      <c r="H7083" t="s">
        <v>5127</v>
      </c>
      <c r="I7083" t="s">
        <v>2046</v>
      </c>
      <c r="J7083" t="s">
        <v>405</v>
      </c>
    </row>
    <row r="7084" spans="1:10" x14ac:dyDescent="0.25">
      <c r="A7084" t="str">
        <f t="shared" si="331"/>
        <v>retinoic acid 4-hydroxylase</v>
      </c>
      <c r="B7084" s="4">
        <v>0</v>
      </c>
      <c r="C7084" s="4">
        <v>1</v>
      </c>
      <c r="D7084" t="str">
        <f t="shared" si="332"/>
        <v>Spectrophotometry</v>
      </c>
      <c r="E7084" s="1" t="str">
        <f t="shared" si="330"/>
        <v>25302415</v>
      </c>
      <c r="F7084">
        <v>2015</v>
      </c>
      <c r="G7084" t="s">
        <v>5128</v>
      </c>
      <c r="H7084" t="s">
        <v>5127</v>
      </c>
      <c r="I7084" t="s">
        <v>2046</v>
      </c>
      <c r="J7084" t="s">
        <v>105</v>
      </c>
    </row>
    <row r="7085" spans="1:10" x14ac:dyDescent="0.25">
      <c r="A7085" t="str">
        <f t="shared" si="331"/>
        <v>Bacterial Proteins</v>
      </c>
      <c r="B7085" s="4">
        <v>1</v>
      </c>
      <c r="C7085" s="4">
        <v>1</v>
      </c>
      <c r="D7085" t="str">
        <f t="shared" si="332"/>
        <v>Electron Spin Resonance Spectroscopy</v>
      </c>
      <c r="E7085" s="1" t="str">
        <f t="shared" si="330"/>
        <v>25302415</v>
      </c>
      <c r="F7085">
        <v>2015</v>
      </c>
      <c r="G7085" t="s">
        <v>5128</v>
      </c>
      <c r="H7085" t="s">
        <v>5127</v>
      </c>
      <c r="I7085" t="s">
        <v>3395</v>
      </c>
      <c r="J7085" t="s">
        <v>471</v>
      </c>
    </row>
    <row r="7086" spans="1:10" x14ac:dyDescent="0.25">
      <c r="A7086" t="str">
        <f t="shared" si="331"/>
        <v>Bacterial Proteins</v>
      </c>
      <c r="B7086" s="4">
        <v>1</v>
      </c>
      <c r="C7086" s="4">
        <v>1</v>
      </c>
      <c r="D7086" t="str">
        <f t="shared" si="332"/>
        <v>Gas Chromatography-Mass Spectrometry</v>
      </c>
      <c r="E7086" s="1" t="str">
        <f t="shared" si="330"/>
        <v>25302415</v>
      </c>
      <c r="F7086">
        <v>2015</v>
      </c>
      <c r="G7086" t="s">
        <v>5128</v>
      </c>
      <c r="H7086" t="s">
        <v>5127</v>
      </c>
      <c r="I7086" t="s">
        <v>3395</v>
      </c>
      <c r="J7086" t="s">
        <v>405</v>
      </c>
    </row>
    <row r="7087" spans="1:10" x14ac:dyDescent="0.25">
      <c r="A7087" t="str">
        <f t="shared" si="331"/>
        <v>Bacterial Proteins</v>
      </c>
      <c r="B7087" s="4">
        <v>1</v>
      </c>
      <c r="C7087" s="4">
        <v>1</v>
      </c>
      <c r="D7087" t="str">
        <f t="shared" si="332"/>
        <v>Spectrophotometry</v>
      </c>
      <c r="E7087" s="1" t="str">
        <f t="shared" si="330"/>
        <v>25302415</v>
      </c>
      <c r="F7087">
        <v>2015</v>
      </c>
      <c r="G7087" t="s">
        <v>5128</v>
      </c>
      <c r="H7087" t="s">
        <v>5127</v>
      </c>
      <c r="I7087" t="s">
        <v>3395</v>
      </c>
      <c r="J7087" t="s">
        <v>105</v>
      </c>
    </row>
    <row r="7088" spans="1:10" x14ac:dyDescent="0.25">
      <c r="A7088" t="str">
        <f t="shared" si="331"/>
        <v>Cytochrome P-450 Enzyme System</v>
      </c>
      <c r="B7088" s="4">
        <v>0</v>
      </c>
      <c r="C7088" s="4">
        <v>1</v>
      </c>
      <c r="D7088" t="str">
        <f t="shared" si="332"/>
        <v>Electron Spin Resonance Spectroscopy</v>
      </c>
      <c r="E7088" s="1" t="str">
        <f t="shared" si="330"/>
        <v>25302415</v>
      </c>
      <c r="F7088">
        <v>2015</v>
      </c>
      <c r="G7088" t="s">
        <v>5128</v>
      </c>
      <c r="H7088" t="s">
        <v>5127</v>
      </c>
      <c r="I7088" t="s">
        <v>2048</v>
      </c>
      <c r="J7088" t="s">
        <v>471</v>
      </c>
    </row>
    <row r="7089" spans="1:10" x14ac:dyDescent="0.25">
      <c r="A7089" t="str">
        <f t="shared" si="331"/>
        <v>Cytochrome P-450 Enzyme System</v>
      </c>
      <c r="B7089" s="4">
        <v>0</v>
      </c>
      <c r="C7089" s="4">
        <v>1</v>
      </c>
      <c r="D7089" t="str">
        <f t="shared" si="332"/>
        <v>Gas Chromatography-Mass Spectrometry</v>
      </c>
      <c r="E7089" s="1" t="str">
        <f t="shared" si="330"/>
        <v>25302415</v>
      </c>
      <c r="F7089">
        <v>2015</v>
      </c>
      <c r="G7089" t="s">
        <v>5128</v>
      </c>
      <c r="H7089" t="s">
        <v>5127</v>
      </c>
      <c r="I7089" t="s">
        <v>2048</v>
      </c>
      <c r="J7089" t="s">
        <v>405</v>
      </c>
    </row>
    <row r="7090" spans="1:10" x14ac:dyDescent="0.25">
      <c r="A7090" t="str">
        <f t="shared" si="331"/>
        <v>Cytochrome P-450 Enzyme System</v>
      </c>
      <c r="B7090" s="4">
        <v>0</v>
      </c>
      <c r="C7090" s="4">
        <v>1</v>
      </c>
      <c r="D7090" t="str">
        <f t="shared" si="332"/>
        <v>Spectrophotometry</v>
      </c>
      <c r="E7090" s="1" t="str">
        <f t="shared" si="330"/>
        <v>25302415</v>
      </c>
      <c r="F7090">
        <v>2015</v>
      </c>
      <c r="G7090" t="s">
        <v>5128</v>
      </c>
      <c r="H7090" t="s">
        <v>5127</v>
      </c>
      <c r="I7090" t="s">
        <v>2048</v>
      </c>
      <c r="J7090" t="s">
        <v>105</v>
      </c>
    </row>
    <row r="7091" spans="1:10" x14ac:dyDescent="0.25">
      <c r="A7091" t="str">
        <f t="shared" si="331"/>
        <v>Tretinoin</v>
      </c>
      <c r="B7091" s="4">
        <v>0</v>
      </c>
      <c r="C7091" s="4">
        <v>0</v>
      </c>
      <c r="D7091" t="str">
        <f t="shared" si="332"/>
        <v>Fluorescence Resonance Energy Transfer</v>
      </c>
      <c r="E7091" s="1" t="str">
        <f t="shared" si="330"/>
        <v>25305688</v>
      </c>
      <c r="F7091">
        <v>2014</v>
      </c>
      <c r="G7091" t="s">
        <v>5130</v>
      </c>
      <c r="H7091" t="s">
        <v>5129</v>
      </c>
      <c r="I7091" t="s">
        <v>63</v>
      </c>
      <c r="J7091" t="s">
        <v>2468</v>
      </c>
    </row>
    <row r="7092" spans="1:10" x14ac:dyDescent="0.25">
      <c r="A7092" t="str">
        <f t="shared" si="331"/>
        <v>Benzeneacetamides</v>
      </c>
      <c r="B7092" s="4">
        <v>1</v>
      </c>
      <c r="C7092" s="4">
        <v>0</v>
      </c>
      <c r="D7092" t="str">
        <f t="shared" si="332"/>
        <v>Fluorescence Resonance Energy Transfer</v>
      </c>
      <c r="E7092" s="1" t="str">
        <f t="shared" si="330"/>
        <v>25305688</v>
      </c>
      <c r="F7092">
        <v>2014</v>
      </c>
      <c r="G7092" t="s">
        <v>5130</v>
      </c>
      <c r="H7092" t="s">
        <v>5129</v>
      </c>
      <c r="I7092" t="s">
        <v>5131</v>
      </c>
      <c r="J7092" t="s">
        <v>2468</v>
      </c>
    </row>
    <row r="7093" spans="1:10" x14ac:dyDescent="0.25">
      <c r="A7093" t="str">
        <f t="shared" si="331"/>
        <v>N-(5-(2-chlorobenzoyl)-4-(3-chlorophenyl)thiazol-2-yl)-2-(4-ethanesulfonylphenyl)acetamide</v>
      </c>
      <c r="B7093" s="4">
        <v>0</v>
      </c>
      <c r="C7093" s="4">
        <v>0</v>
      </c>
      <c r="D7093" t="str">
        <f t="shared" si="332"/>
        <v>Fluorescence Resonance Energy Transfer</v>
      </c>
      <c r="E7093" s="1" t="str">
        <f t="shared" si="330"/>
        <v>25305688</v>
      </c>
      <c r="F7093">
        <v>2014</v>
      </c>
      <c r="G7093" t="s">
        <v>5130</v>
      </c>
      <c r="H7093" t="s">
        <v>5129</v>
      </c>
      <c r="I7093" t="s">
        <v>5132</v>
      </c>
      <c r="J7093" t="s">
        <v>2468</v>
      </c>
    </row>
    <row r="7094" spans="1:10" x14ac:dyDescent="0.25">
      <c r="A7094" t="str">
        <f t="shared" si="331"/>
        <v>Thiazoles</v>
      </c>
      <c r="B7094" s="4">
        <v>1</v>
      </c>
      <c r="C7094" s="4">
        <v>0</v>
      </c>
      <c r="D7094" t="str">
        <f t="shared" si="332"/>
        <v>Fluorescence Resonance Energy Transfer</v>
      </c>
      <c r="E7094" s="1" t="str">
        <f t="shared" si="330"/>
        <v>25305688</v>
      </c>
      <c r="F7094">
        <v>2014</v>
      </c>
      <c r="G7094" t="s">
        <v>5130</v>
      </c>
      <c r="H7094" t="s">
        <v>5129</v>
      </c>
      <c r="I7094" t="s">
        <v>4775</v>
      </c>
      <c r="J7094" t="s">
        <v>2468</v>
      </c>
    </row>
    <row r="7095" spans="1:10" x14ac:dyDescent="0.25">
      <c r="A7095" t="str">
        <f t="shared" si="331"/>
        <v>Lactoglobulins</v>
      </c>
      <c r="B7095" s="4">
        <v>1</v>
      </c>
      <c r="C7095" s="4">
        <v>1</v>
      </c>
      <c r="D7095" t="str">
        <f t="shared" si="332"/>
        <v>Isoelectric Focusing</v>
      </c>
      <c r="E7095" s="1" t="str">
        <f t="shared" si="330"/>
        <v>25315246</v>
      </c>
      <c r="F7095">
        <v>2015</v>
      </c>
      <c r="G7095" t="s">
        <v>5134</v>
      </c>
      <c r="H7095" t="s">
        <v>5133</v>
      </c>
      <c r="I7095" t="s">
        <v>331</v>
      </c>
      <c r="J7095" t="s">
        <v>496</v>
      </c>
    </row>
    <row r="7096" spans="1:10" x14ac:dyDescent="0.25">
      <c r="A7096" t="str">
        <f t="shared" si="331"/>
        <v>Lactoglobulins</v>
      </c>
      <c r="B7096" s="4">
        <v>1</v>
      </c>
      <c r="C7096" s="4">
        <v>1</v>
      </c>
      <c r="D7096" t="str">
        <f t="shared" si="332"/>
        <v>Electrophoresis, Polyacrylamide Gel</v>
      </c>
      <c r="E7096" s="1" t="str">
        <f t="shared" si="330"/>
        <v>25315246</v>
      </c>
      <c r="F7096">
        <v>2015</v>
      </c>
      <c r="G7096" t="s">
        <v>5134</v>
      </c>
      <c r="H7096" t="s">
        <v>5133</v>
      </c>
      <c r="I7096" t="s">
        <v>331</v>
      </c>
      <c r="J7096" t="s">
        <v>205</v>
      </c>
    </row>
    <row r="7097" spans="1:10" x14ac:dyDescent="0.25">
      <c r="A7097" t="str">
        <f t="shared" si="331"/>
        <v>Polysaccharides</v>
      </c>
      <c r="B7097" s="4">
        <v>1</v>
      </c>
      <c r="C7097" s="4">
        <v>0</v>
      </c>
      <c r="D7097" t="str">
        <f t="shared" si="332"/>
        <v>Isoelectric Focusing</v>
      </c>
      <c r="E7097" s="1" t="str">
        <f t="shared" si="330"/>
        <v>25315246</v>
      </c>
      <c r="F7097">
        <v>2015</v>
      </c>
      <c r="G7097" t="s">
        <v>5134</v>
      </c>
      <c r="H7097" t="s">
        <v>5133</v>
      </c>
      <c r="I7097" t="s">
        <v>2259</v>
      </c>
      <c r="J7097" t="s">
        <v>496</v>
      </c>
    </row>
    <row r="7098" spans="1:10" x14ac:dyDescent="0.25">
      <c r="A7098" t="str">
        <f t="shared" si="331"/>
        <v>Polysaccharides</v>
      </c>
      <c r="B7098" s="4">
        <v>1</v>
      </c>
      <c r="C7098" s="4">
        <v>0</v>
      </c>
      <c r="D7098" t="str">
        <f t="shared" si="332"/>
        <v>Electrophoresis, Polyacrylamide Gel</v>
      </c>
      <c r="E7098" s="1" t="str">
        <f t="shared" si="330"/>
        <v>25315246</v>
      </c>
      <c r="F7098">
        <v>2015</v>
      </c>
      <c r="G7098" t="s">
        <v>5134</v>
      </c>
      <c r="H7098" t="s">
        <v>5133</v>
      </c>
      <c r="I7098" t="s">
        <v>2259</v>
      </c>
      <c r="J7098" t="s">
        <v>205</v>
      </c>
    </row>
    <row r="7099" spans="1:10" x14ac:dyDescent="0.25">
      <c r="A7099" t="str">
        <f t="shared" si="331"/>
        <v>Tretinoin</v>
      </c>
      <c r="B7099" s="4">
        <v>0</v>
      </c>
      <c r="C7099" s="4">
        <v>0</v>
      </c>
      <c r="D7099" t="str">
        <f t="shared" si="332"/>
        <v>Chromatography, High Pressure Liquid</v>
      </c>
      <c r="E7099" s="1" t="str">
        <f t="shared" si="330"/>
        <v>2534733</v>
      </c>
      <c r="F7099">
        <v>1989</v>
      </c>
      <c r="G7099" t="s">
        <v>5136</v>
      </c>
      <c r="H7099" t="s">
        <v>5135</v>
      </c>
      <c r="I7099" t="s">
        <v>63</v>
      </c>
      <c r="J7099" t="s">
        <v>54</v>
      </c>
    </row>
    <row r="7100" spans="1:10" x14ac:dyDescent="0.25">
      <c r="A7100" t="str">
        <f t="shared" si="331"/>
        <v>Acitretin</v>
      </c>
      <c r="B7100" s="4">
        <v>0</v>
      </c>
      <c r="C7100" s="4">
        <v>0</v>
      </c>
      <c r="D7100" t="str">
        <f t="shared" si="332"/>
        <v>Chromatography, High Pressure Liquid</v>
      </c>
      <c r="E7100" s="1" t="str">
        <f t="shared" si="330"/>
        <v>2534733</v>
      </c>
      <c r="F7100">
        <v>1989</v>
      </c>
      <c r="G7100" t="s">
        <v>5136</v>
      </c>
      <c r="H7100" t="s">
        <v>5135</v>
      </c>
      <c r="I7100" t="s">
        <v>2565</v>
      </c>
      <c r="J7100" t="s">
        <v>54</v>
      </c>
    </row>
    <row r="7101" spans="1:10" x14ac:dyDescent="0.25">
      <c r="A7101" t="str">
        <f t="shared" si="331"/>
        <v>Histidine</v>
      </c>
      <c r="B7101" s="4">
        <v>0</v>
      </c>
      <c r="C7101" s="4">
        <v>1</v>
      </c>
      <c r="D7101" t="str">
        <f t="shared" si="332"/>
        <v>Crystallography, X-Ray</v>
      </c>
      <c r="E7101" s="1" t="str">
        <f t="shared" si="330"/>
        <v>25372987</v>
      </c>
      <c r="F7101">
        <v>2015</v>
      </c>
      <c r="G7101" t="s">
        <v>5138</v>
      </c>
      <c r="H7101" t="s">
        <v>5137</v>
      </c>
      <c r="I7101" t="s">
        <v>2439</v>
      </c>
      <c r="J7101" t="s">
        <v>41</v>
      </c>
    </row>
    <row r="7102" spans="1:10" x14ac:dyDescent="0.25">
      <c r="A7102" t="str">
        <f t="shared" si="331"/>
        <v>Prealbumin</v>
      </c>
      <c r="B7102" s="4">
        <v>0</v>
      </c>
      <c r="C7102" s="4">
        <v>1</v>
      </c>
      <c r="D7102" t="str">
        <f t="shared" si="332"/>
        <v>Crystallography, X-Ray</v>
      </c>
      <c r="E7102" s="1" t="str">
        <f t="shared" si="330"/>
        <v>25372987</v>
      </c>
      <c r="F7102">
        <v>2015</v>
      </c>
      <c r="G7102" t="s">
        <v>5138</v>
      </c>
      <c r="H7102" t="s">
        <v>5137</v>
      </c>
      <c r="I7102" t="s">
        <v>43</v>
      </c>
      <c r="J7102" t="s">
        <v>41</v>
      </c>
    </row>
    <row r="7103" spans="1:10" x14ac:dyDescent="0.25">
      <c r="A7103" t="str">
        <f t="shared" si="331"/>
        <v>Thyroxine</v>
      </c>
      <c r="B7103" s="4">
        <v>0</v>
      </c>
      <c r="C7103" s="4">
        <v>1</v>
      </c>
      <c r="D7103" t="str">
        <f t="shared" si="332"/>
        <v>Crystallography, X-Ray</v>
      </c>
      <c r="E7103" s="1" t="str">
        <f t="shared" si="330"/>
        <v>25372987</v>
      </c>
      <c r="F7103">
        <v>2015</v>
      </c>
      <c r="G7103" t="s">
        <v>5138</v>
      </c>
      <c r="H7103" t="s">
        <v>5137</v>
      </c>
      <c r="I7103" t="s">
        <v>2197</v>
      </c>
      <c r="J7103" t="s">
        <v>41</v>
      </c>
    </row>
    <row r="7104" spans="1:10" x14ac:dyDescent="0.25">
      <c r="A7104" t="str">
        <f t="shared" si="331"/>
        <v>Water</v>
      </c>
      <c r="B7104" s="4">
        <v>0</v>
      </c>
      <c r="C7104" s="4">
        <v>0</v>
      </c>
      <c r="D7104" t="str">
        <f t="shared" si="332"/>
        <v>Crystallography, X-Ray</v>
      </c>
      <c r="E7104" s="1" t="str">
        <f t="shared" si="330"/>
        <v>25372987</v>
      </c>
      <c r="F7104">
        <v>2015</v>
      </c>
      <c r="G7104" t="s">
        <v>5138</v>
      </c>
      <c r="H7104" t="s">
        <v>5137</v>
      </c>
      <c r="I7104" t="s">
        <v>195</v>
      </c>
      <c r="J7104" t="s">
        <v>41</v>
      </c>
    </row>
    <row r="7105" spans="1:10" x14ac:dyDescent="0.25">
      <c r="A7105" t="str">
        <f t="shared" si="331"/>
        <v>Calcineurin</v>
      </c>
      <c r="B7105" s="4">
        <v>0</v>
      </c>
      <c r="C7105" s="4">
        <v>1</v>
      </c>
      <c r="D7105" t="str">
        <f t="shared" si="332"/>
        <v>Electrophoresis, Polyacrylamide Gel</v>
      </c>
      <c r="E7105" s="1" t="str">
        <f t="shared" si="330"/>
        <v>2540270</v>
      </c>
      <c r="F7105">
        <v>1989</v>
      </c>
      <c r="G7105" t="s">
        <v>5141</v>
      </c>
      <c r="H7105" t="s">
        <v>5139</v>
      </c>
      <c r="I7105" t="s">
        <v>5140</v>
      </c>
      <c r="J7105" t="s">
        <v>205</v>
      </c>
    </row>
    <row r="7106" spans="1:10" x14ac:dyDescent="0.25">
      <c r="A7106" t="str">
        <f t="shared" si="331"/>
        <v>Calmodulin-Binding Proteins</v>
      </c>
      <c r="B7106" s="4">
        <v>1</v>
      </c>
      <c r="C7106" s="4">
        <v>1</v>
      </c>
      <c r="D7106" t="str">
        <f t="shared" si="332"/>
        <v>Electrophoresis, Polyacrylamide Gel</v>
      </c>
      <c r="E7106" s="1" t="str">
        <f t="shared" si="330"/>
        <v>2540270</v>
      </c>
      <c r="F7106">
        <v>1989</v>
      </c>
      <c r="G7106" t="s">
        <v>5141</v>
      </c>
      <c r="H7106" t="s">
        <v>5139</v>
      </c>
      <c r="I7106" t="s">
        <v>1740</v>
      </c>
      <c r="J7106" t="s">
        <v>205</v>
      </c>
    </row>
    <row r="7107" spans="1:10" x14ac:dyDescent="0.25">
      <c r="A7107" t="str">
        <f t="shared" si="331"/>
        <v>Lactoglobulins</v>
      </c>
      <c r="B7107" s="4">
        <v>1</v>
      </c>
      <c r="C7107" s="4">
        <v>1</v>
      </c>
      <c r="D7107" t="str">
        <f t="shared" si="332"/>
        <v>Circular Dichroism</v>
      </c>
      <c r="E7107" s="1" t="str">
        <f t="shared" ref="E7107:E7170" si="333">HYPERLINK("http://www.ncbi.nlm.nih.gov/pubmed/" &amp; H7107,H7107)</f>
        <v>25402748</v>
      </c>
      <c r="F7107">
        <v>2015</v>
      </c>
      <c r="G7107" t="s">
        <v>5143</v>
      </c>
      <c r="H7107" t="s">
        <v>5142</v>
      </c>
      <c r="I7107" t="s">
        <v>331</v>
      </c>
      <c r="J7107" t="s">
        <v>100</v>
      </c>
    </row>
    <row r="7108" spans="1:10" x14ac:dyDescent="0.25">
      <c r="A7108" t="str">
        <f t="shared" ref="A7108:A7171" si="334">HYPERLINK("https://meshb.nlm.nih.gov/#/fieldSearch?searchInField=allTerms&amp;searchType=exactMatch&amp;q=" &amp;  I7108,I7108)</f>
        <v>Lactoglobulins</v>
      </c>
      <c r="B7108" s="4">
        <v>1</v>
      </c>
      <c r="C7108" s="4">
        <v>1</v>
      </c>
      <c r="D7108" t="str">
        <f t="shared" ref="D7108:D7171" si="335">HYPERLINK("https://meshb.nlm.nih.gov/#/fieldSearch?searchInField=allTerms&amp;searchType=exactMatch&amp;q=" &amp;  J7108,J7108)</f>
        <v>Spectrometry, Fluorescence</v>
      </c>
      <c r="E7108" s="1" t="str">
        <f t="shared" si="333"/>
        <v>25402748</v>
      </c>
      <c r="F7108">
        <v>2015</v>
      </c>
      <c r="G7108" t="s">
        <v>5143</v>
      </c>
      <c r="H7108" t="s">
        <v>5142</v>
      </c>
      <c r="I7108" t="s">
        <v>331</v>
      </c>
      <c r="J7108" t="s">
        <v>85</v>
      </c>
    </row>
    <row r="7109" spans="1:10" x14ac:dyDescent="0.25">
      <c r="A7109" t="str">
        <f t="shared" si="334"/>
        <v>Vitamin A</v>
      </c>
      <c r="B7109" s="4">
        <v>0</v>
      </c>
      <c r="C7109" s="4">
        <v>0</v>
      </c>
      <c r="D7109" t="str">
        <f t="shared" si="335"/>
        <v>Circular Dichroism</v>
      </c>
      <c r="E7109" s="1" t="str">
        <f t="shared" si="333"/>
        <v>25402748</v>
      </c>
      <c r="F7109">
        <v>2015</v>
      </c>
      <c r="G7109" t="s">
        <v>5143</v>
      </c>
      <c r="H7109" t="s">
        <v>5142</v>
      </c>
      <c r="I7109" t="s">
        <v>19</v>
      </c>
      <c r="J7109" t="s">
        <v>100</v>
      </c>
    </row>
    <row r="7110" spans="1:10" x14ac:dyDescent="0.25">
      <c r="A7110" t="str">
        <f t="shared" si="334"/>
        <v>Vitamin A</v>
      </c>
      <c r="B7110" s="4">
        <v>0</v>
      </c>
      <c r="C7110" s="4">
        <v>0</v>
      </c>
      <c r="D7110" t="str">
        <f t="shared" si="335"/>
        <v>Spectrometry, Fluorescence</v>
      </c>
      <c r="E7110" s="1" t="str">
        <f t="shared" si="333"/>
        <v>25402748</v>
      </c>
      <c r="F7110">
        <v>2015</v>
      </c>
      <c r="G7110" t="s">
        <v>5143</v>
      </c>
      <c r="H7110" t="s">
        <v>5142</v>
      </c>
      <c r="I7110" t="s">
        <v>19</v>
      </c>
      <c r="J7110" t="s">
        <v>85</v>
      </c>
    </row>
    <row r="7111" spans="1:10" x14ac:dyDescent="0.25">
      <c r="A7111" t="str">
        <f t="shared" si="334"/>
        <v>Carrier Proteins</v>
      </c>
      <c r="B7111" s="4">
        <v>1</v>
      </c>
      <c r="C7111" s="4">
        <v>1</v>
      </c>
      <c r="D7111" t="str">
        <f t="shared" si="335"/>
        <v>Blotting, Western</v>
      </c>
      <c r="E7111" s="1" t="str">
        <f t="shared" si="333"/>
        <v>2541430</v>
      </c>
      <c r="F7111">
        <v>1989</v>
      </c>
      <c r="G7111" t="s">
        <v>5145</v>
      </c>
      <c r="H7111" t="s">
        <v>5144</v>
      </c>
      <c r="I7111" t="s">
        <v>88</v>
      </c>
      <c r="J7111" t="s">
        <v>12</v>
      </c>
    </row>
    <row r="7112" spans="1:10" x14ac:dyDescent="0.25">
      <c r="A7112" t="str">
        <f t="shared" si="334"/>
        <v>Carrier Proteins</v>
      </c>
      <c r="B7112" s="4">
        <v>1</v>
      </c>
      <c r="C7112" s="4">
        <v>1</v>
      </c>
      <c r="D7112" t="str">
        <f t="shared" si="335"/>
        <v>Electrophoresis, Polyacrylamide Gel</v>
      </c>
      <c r="E7112" s="1" t="str">
        <f t="shared" si="333"/>
        <v>2541430</v>
      </c>
      <c r="F7112">
        <v>1989</v>
      </c>
      <c r="G7112" t="s">
        <v>5145</v>
      </c>
      <c r="H7112" t="s">
        <v>5144</v>
      </c>
      <c r="I7112" t="s">
        <v>88</v>
      </c>
      <c r="J7112" t="s">
        <v>205</v>
      </c>
    </row>
    <row r="7113" spans="1:10" x14ac:dyDescent="0.25">
      <c r="A7113" t="str">
        <f t="shared" si="334"/>
        <v>Receptors, Retinoic Acid</v>
      </c>
      <c r="B7113" s="4">
        <v>1</v>
      </c>
      <c r="C7113" s="4">
        <v>1</v>
      </c>
      <c r="D7113" t="str">
        <f t="shared" si="335"/>
        <v>Blotting, Western</v>
      </c>
      <c r="E7113" s="1" t="str">
        <f t="shared" si="333"/>
        <v>2541430</v>
      </c>
      <c r="F7113">
        <v>1989</v>
      </c>
      <c r="G7113" t="s">
        <v>5145</v>
      </c>
      <c r="H7113" t="s">
        <v>5144</v>
      </c>
      <c r="I7113" t="s">
        <v>8</v>
      </c>
      <c r="J7113" t="s">
        <v>12</v>
      </c>
    </row>
    <row r="7114" spans="1:10" x14ac:dyDescent="0.25">
      <c r="A7114" t="str">
        <f t="shared" si="334"/>
        <v>Receptors, Retinoic Acid</v>
      </c>
      <c r="B7114" s="4">
        <v>1</v>
      </c>
      <c r="C7114" s="4">
        <v>1</v>
      </c>
      <c r="D7114" t="str">
        <f t="shared" si="335"/>
        <v>Electrophoresis, Polyacrylamide Gel</v>
      </c>
      <c r="E7114" s="1" t="str">
        <f t="shared" si="333"/>
        <v>2541430</v>
      </c>
      <c r="F7114">
        <v>1989</v>
      </c>
      <c r="G7114" t="s">
        <v>5145</v>
      </c>
      <c r="H7114" t="s">
        <v>5144</v>
      </c>
      <c r="I7114" t="s">
        <v>8</v>
      </c>
      <c r="J7114" t="s">
        <v>205</v>
      </c>
    </row>
    <row r="7115" spans="1:10" x14ac:dyDescent="0.25">
      <c r="A7115" t="str">
        <f t="shared" si="334"/>
        <v>Carrier Proteins</v>
      </c>
      <c r="B7115" s="4">
        <v>1</v>
      </c>
      <c r="C7115" s="4">
        <v>1</v>
      </c>
      <c r="D7115" t="str">
        <f t="shared" si="335"/>
        <v>Blotting, Northern</v>
      </c>
      <c r="E7115" s="1" t="str">
        <f t="shared" si="333"/>
        <v>2543375</v>
      </c>
      <c r="F7115">
        <v>1989</v>
      </c>
      <c r="G7115" t="s">
        <v>5147</v>
      </c>
      <c r="H7115" t="s">
        <v>5146</v>
      </c>
      <c r="I7115" t="s">
        <v>88</v>
      </c>
      <c r="J7115" t="s">
        <v>14</v>
      </c>
    </row>
    <row r="7116" spans="1:10" x14ac:dyDescent="0.25">
      <c r="A7116" t="str">
        <f t="shared" si="334"/>
        <v>Receptors, Retinoic Acid</v>
      </c>
      <c r="B7116" s="4">
        <v>1</v>
      </c>
      <c r="C7116" s="4">
        <v>1</v>
      </c>
      <c r="D7116" t="str">
        <f t="shared" si="335"/>
        <v>Blotting, Northern</v>
      </c>
      <c r="E7116" s="1" t="str">
        <f t="shared" si="333"/>
        <v>2543375</v>
      </c>
      <c r="F7116">
        <v>1989</v>
      </c>
      <c r="G7116" t="s">
        <v>5147</v>
      </c>
      <c r="H7116" t="s">
        <v>5146</v>
      </c>
      <c r="I7116" t="s">
        <v>8</v>
      </c>
      <c r="J7116" t="s">
        <v>14</v>
      </c>
    </row>
    <row r="7117" spans="1:10" x14ac:dyDescent="0.25">
      <c r="A7117" t="str">
        <f t="shared" si="334"/>
        <v>Carotenoids</v>
      </c>
      <c r="B7117" s="4">
        <v>1</v>
      </c>
      <c r="C7117" s="4">
        <v>0</v>
      </c>
      <c r="D7117" t="str">
        <f t="shared" si="335"/>
        <v>Chromatography, High Pressure Liquid</v>
      </c>
      <c r="E7117" s="1" t="str">
        <f t="shared" si="333"/>
        <v>25442548</v>
      </c>
      <c r="F7117">
        <v>2015</v>
      </c>
      <c r="G7117" t="s">
        <v>5149</v>
      </c>
      <c r="H7117" t="s">
        <v>5148</v>
      </c>
      <c r="I7117" t="s">
        <v>23</v>
      </c>
      <c r="J7117" t="s">
        <v>54</v>
      </c>
    </row>
    <row r="7118" spans="1:10" x14ac:dyDescent="0.25">
      <c r="A7118" t="str">
        <f t="shared" si="334"/>
        <v>Carotenoids</v>
      </c>
      <c r="B7118" s="4">
        <v>1</v>
      </c>
      <c r="C7118" s="4">
        <v>0</v>
      </c>
      <c r="D7118" t="str">
        <f t="shared" si="335"/>
        <v>Spectrophotometry</v>
      </c>
      <c r="E7118" s="1" t="str">
        <f t="shared" si="333"/>
        <v>25442548</v>
      </c>
      <c r="F7118">
        <v>2015</v>
      </c>
      <c r="G7118" t="s">
        <v>5149</v>
      </c>
      <c r="H7118" t="s">
        <v>5148</v>
      </c>
      <c r="I7118" t="s">
        <v>23</v>
      </c>
      <c r="J7118" t="s">
        <v>105</v>
      </c>
    </row>
    <row r="7119" spans="1:10" x14ac:dyDescent="0.25">
      <c r="A7119" t="str">
        <f t="shared" si="334"/>
        <v>retinal dimer</v>
      </c>
      <c r="B7119" s="4">
        <v>0</v>
      </c>
      <c r="C7119" s="4">
        <v>0</v>
      </c>
      <c r="D7119" t="str">
        <f t="shared" si="335"/>
        <v>Crystallography, X-Ray</v>
      </c>
      <c r="E7119" s="1" t="str">
        <f t="shared" si="333"/>
        <v>25451936</v>
      </c>
      <c r="F7119">
        <v>2015</v>
      </c>
      <c r="G7119" t="s">
        <v>5151</v>
      </c>
      <c r="H7119" t="s">
        <v>5150</v>
      </c>
      <c r="I7119" t="s">
        <v>3388</v>
      </c>
      <c r="J7119" t="s">
        <v>41</v>
      </c>
    </row>
    <row r="7120" spans="1:10" x14ac:dyDescent="0.25">
      <c r="A7120" t="str">
        <f t="shared" si="334"/>
        <v>retinal dimer</v>
      </c>
      <c r="B7120" s="4">
        <v>0</v>
      </c>
      <c r="C7120" s="4">
        <v>0</v>
      </c>
      <c r="D7120" t="str">
        <f t="shared" si="335"/>
        <v>Spectrometry, Fluorescence</v>
      </c>
      <c r="E7120" s="1" t="str">
        <f t="shared" si="333"/>
        <v>25451936</v>
      </c>
      <c r="F7120">
        <v>2015</v>
      </c>
      <c r="G7120" t="s">
        <v>5151</v>
      </c>
      <c r="H7120" t="s">
        <v>5150</v>
      </c>
      <c r="I7120" t="s">
        <v>3388</v>
      </c>
      <c r="J7120" t="s">
        <v>85</v>
      </c>
    </row>
    <row r="7121" spans="1:10" x14ac:dyDescent="0.25">
      <c r="A7121" t="str">
        <f t="shared" si="334"/>
        <v>Retinaldehyde</v>
      </c>
      <c r="B7121" s="4">
        <v>0</v>
      </c>
      <c r="C7121" s="4">
        <v>0</v>
      </c>
      <c r="D7121" t="str">
        <f t="shared" si="335"/>
        <v>Crystallography, X-Ray</v>
      </c>
      <c r="E7121" s="1" t="str">
        <f t="shared" si="333"/>
        <v>25451936</v>
      </c>
      <c r="F7121">
        <v>2015</v>
      </c>
      <c r="G7121" t="s">
        <v>5151</v>
      </c>
      <c r="H7121" t="s">
        <v>5150</v>
      </c>
      <c r="I7121" t="s">
        <v>184</v>
      </c>
      <c r="J7121" t="s">
        <v>41</v>
      </c>
    </row>
    <row r="7122" spans="1:10" x14ac:dyDescent="0.25">
      <c r="A7122" t="str">
        <f t="shared" si="334"/>
        <v>Retinaldehyde</v>
      </c>
      <c r="B7122" s="4">
        <v>0</v>
      </c>
      <c r="C7122" s="4">
        <v>0</v>
      </c>
      <c r="D7122" t="str">
        <f t="shared" si="335"/>
        <v>Spectrometry, Fluorescence</v>
      </c>
      <c r="E7122" s="1" t="str">
        <f t="shared" si="333"/>
        <v>25451936</v>
      </c>
      <c r="F7122">
        <v>2015</v>
      </c>
      <c r="G7122" t="s">
        <v>5151</v>
      </c>
      <c r="H7122" t="s">
        <v>5150</v>
      </c>
      <c r="I7122" t="s">
        <v>184</v>
      </c>
      <c r="J7122" t="s">
        <v>85</v>
      </c>
    </row>
    <row r="7123" spans="1:10" x14ac:dyDescent="0.25">
      <c r="A7123" t="str">
        <f t="shared" si="334"/>
        <v>Rhodopsin</v>
      </c>
      <c r="B7123" s="4">
        <v>0</v>
      </c>
      <c r="C7123" s="4">
        <v>1</v>
      </c>
      <c r="D7123" t="str">
        <f t="shared" si="335"/>
        <v>Crystallography, X-Ray</v>
      </c>
      <c r="E7123" s="1" t="str">
        <f t="shared" si="333"/>
        <v>25451936</v>
      </c>
      <c r="F7123">
        <v>2015</v>
      </c>
      <c r="G7123" t="s">
        <v>5151</v>
      </c>
      <c r="H7123" t="s">
        <v>5150</v>
      </c>
      <c r="I7123" t="s">
        <v>146</v>
      </c>
      <c r="J7123" t="s">
        <v>41</v>
      </c>
    </row>
    <row r="7124" spans="1:10" x14ac:dyDescent="0.25">
      <c r="A7124" t="str">
        <f t="shared" si="334"/>
        <v>Rhodopsin</v>
      </c>
      <c r="B7124" s="4">
        <v>0</v>
      </c>
      <c r="C7124" s="4">
        <v>1</v>
      </c>
      <c r="D7124" t="str">
        <f t="shared" si="335"/>
        <v>Spectrometry, Fluorescence</v>
      </c>
      <c r="E7124" s="1" t="str">
        <f t="shared" si="333"/>
        <v>25451936</v>
      </c>
      <c r="F7124">
        <v>2015</v>
      </c>
      <c r="G7124" t="s">
        <v>5151</v>
      </c>
      <c r="H7124" t="s">
        <v>5150</v>
      </c>
      <c r="I7124" t="s">
        <v>146</v>
      </c>
      <c r="J7124" t="s">
        <v>85</v>
      </c>
    </row>
    <row r="7125" spans="1:10" x14ac:dyDescent="0.25">
      <c r="A7125" t="str">
        <f t="shared" si="334"/>
        <v>Drug Carriers</v>
      </c>
      <c r="B7125" s="4">
        <v>1</v>
      </c>
      <c r="C7125" s="4">
        <v>0</v>
      </c>
      <c r="D7125" t="str">
        <f t="shared" si="335"/>
        <v>X-Ray Diffraction</v>
      </c>
      <c r="E7125" s="1" t="str">
        <f t="shared" si="333"/>
        <v>25455770</v>
      </c>
      <c r="F7125">
        <v>2014</v>
      </c>
      <c r="G7125" t="s">
        <v>5153</v>
      </c>
      <c r="H7125" t="s">
        <v>5152</v>
      </c>
      <c r="I7125" t="s">
        <v>1603</v>
      </c>
      <c r="J7125" t="s">
        <v>698</v>
      </c>
    </row>
    <row r="7126" spans="1:10" x14ac:dyDescent="0.25">
      <c r="A7126" t="str">
        <f t="shared" si="334"/>
        <v>Glycerides</v>
      </c>
      <c r="B7126" s="4">
        <v>1</v>
      </c>
      <c r="C7126" s="4">
        <v>0</v>
      </c>
      <c r="D7126" t="str">
        <f t="shared" si="335"/>
        <v>X-Ray Diffraction</v>
      </c>
      <c r="E7126" s="1" t="str">
        <f t="shared" si="333"/>
        <v>25455770</v>
      </c>
      <c r="F7126">
        <v>2014</v>
      </c>
      <c r="G7126" t="s">
        <v>5153</v>
      </c>
      <c r="H7126" t="s">
        <v>5152</v>
      </c>
      <c r="I7126" t="s">
        <v>378</v>
      </c>
      <c r="J7126" t="s">
        <v>698</v>
      </c>
    </row>
    <row r="7127" spans="1:10" x14ac:dyDescent="0.25">
      <c r="A7127" t="str">
        <f t="shared" si="334"/>
        <v>Tretinoin</v>
      </c>
      <c r="B7127" s="4">
        <v>0</v>
      </c>
      <c r="C7127" s="4">
        <v>0</v>
      </c>
      <c r="D7127" t="str">
        <f t="shared" si="335"/>
        <v>X-Ray Diffraction</v>
      </c>
      <c r="E7127" s="1" t="str">
        <f t="shared" si="333"/>
        <v>25455770</v>
      </c>
      <c r="F7127">
        <v>2014</v>
      </c>
      <c r="G7127" t="s">
        <v>5153</v>
      </c>
      <c r="H7127" t="s">
        <v>5152</v>
      </c>
      <c r="I7127" t="s">
        <v>63</v>
      </c>
      <c r="J7127" t="s">
        <v>698</v>
      </c>
    </row>
    <row r="7128" spans="1:10" x14ac:dyDescent="0.25">
      <c r="A7128" t="str">
        <f t="shared" si="334"/>
        <v>Labrasol</v>
      </c>
      <c r="B7128" s="4">
        <v>0</v>
      </c>
      <c r="C7128" s="4">
        <v>0</v>
      </c>
      <c r="D7128" t="str">
        <f t="shared" si="335"/>
        <v>X-Ray Diffraction</v>
      </c>
      <c r="E7128" s="1" t="str">
        <f t="shared" si="333"/>
        <v>25455770</v>
      </c>
      <c r="F7128">
        <v>2014</v>
      </c>
      <c r="G7128" t="s">
        <v>5153</v>
      </c>
      <c r="H7128" t="s">
        <v>5152</v>
      </c>
      <c r="I7128" t="s">
        <v>5154</v>
      </c>
      <c r="J7128" t="s">
        <v>698</v>
      </c>
    </row>
    <row r="7129" spans="1:10" x14ac:dyDescent="0.25">
      <c r="A7129" t="str">
        <f t="shared" si="334"/>
        <v>diolein</v>
      </c>
      <c r="B7129" s="4">
        <v>0</v>
      </c>
      <c r="C7129" s="4">
        <v>0</v>
      </c>
      <c r="D7129" t="str">
        <f t="shared" si="335"/>
        <v>X-Ray Diffraction</v>
      </c>
      <c r="E7129" s="1" t="str">
        <f t="shared" si="333"/>
        <v>25455770</v>
      </c>
      <c r="F7129">
        <v>2014</v>
      </c>
      <c r="G7129" t="s">
        <v>5153</v>
      </c>
      <c r="H7129" t="s">
        <v>5152</v>
      </c>
      <c r="I7129" t="s">
        <v>5155</v>
      </c>
      <c r="J7129" t="s">
        <v>698</v>
      </c>
    </row>
    <row r="7130" spans="1:10" x14ac:dyDescent="0.25">
      <c r="A7130" t="str">
        <f t="shared" si="334"/>
        <v>Diglycerides</v>
      </c>
      <c r="B7130" s="4">
        <v>1</v>
      </c>
      <c r="C7130" s="4">
        <v>0</v>
      </c>
      <c r="D7130" t="str">
        <f t="shared" si="335"/>
        <v>X-Ray Diffraction</v>
      </c>
      <c r="E7130" s="1" t="str">
        <f t="shared" si="333"/>
        <v>25455770</v>
      </c>
      <c r="F7130">
        <v>2014</v>
      </c>
      <c r="G7130" t="s">
        <v>5153</v>
      </c>
      <c r="H7130" t="s">
        <v>5152</v>
      </c>
      <c r="I7130" t="s">
        <v>5156</v>
      </c>
      <c r="J7130" t="s">
        <v>698</v>
      </c>
    </row>
    <row r="7131" spans="1:10" x14ac:dyDescent="0.25">
      <c r="A7131" t="str">
        <f t="shared" si="334"/>
        <v>A2-E (N-retinylidene-N-retinylethanolamine)</v>
      </c>
      <c r="B7131" s="4">
        <v>0</v>
      </c>
      <c r="C7131" s="4">
        <v>0</v>
      </c>
      <c r="D7131" t="str">
        <f t="shared" si="335"/>
        <v>Chromatography, High Pressure Liquid</v>
      </c>
      <c r="E7131" s="1" t="str">
        <f t="shared" si="333"/>
        <v>25471291</v>
      </c>
      <c r="F7131">
        <v>2015</v>
      </c>
      <c r="G7131" t="s">
        <v>5158</v>
      </c>
      <c r="H7131" t="s">
        <v>5157</v>
      </c>
      <c r="I7131" t="s">
        <v>226</v>
      </c>
      <c r="J7131" t="s">
        <v>54</v>
      </c>
    </row>
    <row r="7132" spans="1:10" x14ac:dyDescent="0.25">
      <c r="A7132" t="str">
        <f t="shared" si="334"/>
        <v>Lipofuscin</v>
      </c>
      <c r="B7132" s="4">
        <v>0</v>
      </c>
      <c r="C7132" s="4">
        <v>0</v>
      </c>
      <c r="D7132" t="str">
        <f t="shared" si="335"/>
        <v>Chromatography, High Pressure Liquid</v>
      </c>
      <c r="E7132" s="1" t="str">
        <f t="shared" si="333"/>
        <v>25471291</v>
      </c>
      <c r="F7132">
        <v>2015</v>
      </c>
      <c r="G7132" t="s">
        <v>5158</v>
      </c>
      <c r="H7132" t="s">
        <v>5157</v>
      </c>
      <c r="I7132" t="s">
        <v>569</v>
      </c>
      <c r="J7132" t="s">
        <v>54</v>
      </c>
    </row>
    <row r="7133" spans="1:10" x14ac:dyDescent="0.25">
      <c r="A7133" t="str">
        <f t="shared" si="334"/>
        <v>Retinoids</v>
      </c>
      <c r="B7133" s="4">
        <v>1</v>
      </c>
      <c r="C7133" s="4">
        <v>0</v>
      </c>
      <c r="D7133" t="str">
        <f t="shared" si="335"/>
        <v>Chromatography, High Pressure Liquid</v>
      </c>
      <c r="E7133" s="1" t="str">
        <f t="shared" si="333"/>
        <v>25471291</v>
      </c>
      <c r="F7133">
        <v>2015</v>
      </c>
      <c r="G7133" t="s">
        <v>5158</v>
      </c>
      <c r="H7133" t="s">
        <v>5157</v>
      </c>
      <c r="I7133" t="s">
        <v>135</v>
      </c>
      <c r="J7133" t="s">
        <v>54</v>
      </c>
    </row>
    <row r="7134" spans="1:10" x14ac:dyDescent="0.25">
      <c r="A7134" t="str">
        <f t="shared" si="334"/>
        <v>Retinaldehyde</v>
      </c>
      <c r="B7134" s="4">
        <v>0</v>
      </c>
      <c r="C7134" s="4">
        <v>0</v>
      </c>
      <c r="D7134" t="str">
        <f t="shared" si="335"/>
        <v>Crystallography, X-Ray</v>
      </c>
      <c r="E7134" s="1" t="str">
        <f t="shared" si="333"/>
        <v>25478840</v>
      </c>
      <c r="F7134">
        <v>2014</v>
      </c>
      <c r="G7134" t="s">
        <v>5160</v>
      </c>
      <c r="H7134" t="s">
        <v>5159</v>
      </c>
      <c r="I7134" t="s">
        <v>184</v>
      </c>
      <c r="J7134" t="s">
        <v>41</v>
      </c>
    </row>
    <row r="7135" spans="1:10" x14ac:dyDescent="0.25">
      <c r="A7135" t="str">
        <f t="shared" si="334"/>
        <v>Vitamin A</v>
      </c>
      <c r="B7135" s="4">
        <v>0</v>
      </c>
      <c r="C7135" s="4">
        <v>0</v>
      </c>
      <c r="D7135" t="str">
        <f t="shared" si="335"/>
        <v>Crystallography, X-Ray</v>
      </c>
      <c r="E7135" s="1" t="str">
        <f t="shared" si="333"/>
        <v>25478840</v>
      </c>
      <c r="F7135">
        <v>2014</v>
      </c>
      <c r="G7135" t="s">
        <v>5160</v>
      </c>
      <c r="H7135" t="s">
        <v>5159</v>
      </c>
      <c r="I7135" t="s">
        <v>19</v>
      </c>
      <c r="J7135" t="s">
        <v>41</v>
      </c>
    </row>
    <row r="7136" spans="1:10" x14ac:dyDescent="0.25">
      <c r="A7136" t="str">
        <f t="shared" si="334"/>
        <v>Retinol-Binding Proteins, Cellular</v>
      </c>
      <c r="B7136" s="4">
        <v>1</v>
      </c>
      <c r="C7136" s="4">
        <v>1</v>
      </c>
      <c r="D7136" t="str">
        <f t="shared" si="335"/>
        <v>Crystallography, X-Ray</v>
      </c>
      <c r="E7136" s="1" t="str">
        <f t="shared" si="333"/>
        <v>25478840</v>
      </c>
      <c r="F7136">
        <v>2014</v>
      </c>
      <c r="G7136" t="s">
        <v>5160</v>
      </c>
      <c r="H7136" t="s">
        <v>5159</v>
      </c>
      <c r="I7136" t="s">
        <v>61</v>
      </c>
      <c r="J7136" t="s">
        <v>41</v>
      </c>
    </row>
    <row r="7137" spans="1:10" x14ac:dyDescent="0.25">
      <c r="A7137" t="str">
        <f t="shared" si="334"/>
        <v>xanthorhodopsin, Salinibacter</v>
      </c>
      <c r="B7137" s="4">
        <v>0</v>
      </c>
      <c r="C7137" s="4">
        <v>1</v>
      </c>
      <c r="D7137" t="str">
        <f t="shared" si="335"/>
        <v>Circular Dichroism</v>
      </c>
      <c r="E7137" s="1" t="str">
        <f t="shared" si="333"/>
        <v>25494883</v>
      </c>
      <c r="F7137">
        <v>2015</v>
      </c>
      <c r="G7137" t="s">
        <v>5162</v>
      </c>
      <c r="H7137" t="s">
        <v>5161</v>
      </c>
      <c r="I7137" t="s">
        <v>3488</v>
      </c>
      <c r="J7137" t="s">
        <v>100</v>
      </c>
    </row>
    <row r="7138" spans="1:10" x14ac:dyDescent="0.25">
      <c r="A7138" t="str">
        <f t="shared" si="334"/>
        <v>Bacterial Proteins</v>
      </c>
      <c r="B7138" s="4">
        <v>1</v>
      </c>
      <c r="C7138" s="4">
        <v>1</v>
      </c>
      <c r="D7138" t="str">
        <f t="shared" si="335"/>
        <v>Circular Dichroism</v>
      </c>
      <c r="E7138" s="1" t="str">
        <f t="shared" si="333"/>
        <v>25494883</v>
      </c>
      <c r="F7138">
        <v>2015</v>
      </c>
      <c r="G7138" t="s">
        <v>5162</v>
      </c>
      <c r="H7138" t="s">
        <v>5161</v>
      </c>
      <c r="I7138" t="s">
        <v>3395</v>
      </c>
      <c r="J7138" t="s">
        <v>100</v>
      </c>
    </row>
    <row r="7139" spans="1:10" x14ac:dyDescent="0.25">
      <c r="A7139" t="str">
        <f t="shared" si="334"/>
        <v>Retinaldehyde</v>
      </c>
      <c r="B7139" s="4">
        <v>0</v>
      </c>
      <c r="C7139" s="4">
        <v>0</v>
      </c>
      <c r="D7139" t="str">
        <f t="shared" si="335"/>
        <v>Circular Dichroism</v>
      </c>
      <c r="E7139" s="1" t="str">
        <f t="shared" si="333"/>
        <v>25494883</v>
      </c>
      <c r="F7139">
        <v>2015</v>
      </c>
      <c r="G7139" t="s">
        <v>5162</v>
      </c>
      <c r="H7139" t="s">
        <v>5161</v>
      </c>
      <c r="I7139" t="s">
        <v>184</v>
      </c>
      <c r="J7139" t="s">
        <v>100</v>
      </c>
    </row>
    <row r="7140" spans="1:10" x14ac:dyDescent="0.25">
      <c r="A7140" t="str">
        <f t="shared" si="334"/>
        <v>Rhodopsins, Microbial</v>
      </c>
      <c r="B7140" s="4">
        <v>1</v>
      </c>
      <c r="C7140" s="4">
        <v>1</v>
      </c>
      <c r="D7140" t="str">
        <f t="shared" si="335"/>
        <v>Circular Dichroism</v>
      </c>
      <c r="E7140" s="1" t="str">
        <f t="shared" si="333"/>
        <v>25494883</v>
      </c>
      <c r="F7140">
        <v>2015</v>
      </c>
      <c r="G7140" t="s">
        <v>5162</v>
      </c>
      <c r="H7140" t="s">
        <v>5161</v>
      </c>
      <c r="I7140" t="s">
        <v>2718</v>
      </c>
      <c r="J7140" t="s">
        <v>100</v>
      </c>
    </row>
    <row r="7141" spans="1:10" x14ac:dyDescent="0.25">
      <c r="A7141" t="str">
        <f t="shared" si="334"/>
        <v>Membrane Lipids</v>
      </c>
      <c r="B7141" s="4">
        <v>1</v>
      </c>
      <c r="C7141" s="4">
        <v>0</v>
      </c>
      <c r="D7141" t="str">
        <f t="shared" si="335"/>
        <v>Precipitin Tests</v>
      </c>
      <c r="E7141" s="1" t="str">
        <f t="shared" si="333"/>
        <v>2550293</v>
      </c>
      <c r="F7141">
        <v>1989</v>
      </c>
      <c r="G7141" t="s">
        <v>5165</v>
      </c>
      <c r="H7141" t="s">
        <v>5163</v>
      </c>
      <c r="I7141" t="s">
        <v>5164</v>
      </c>
      <c r="J7141" t="s">
        <v>77</v>
      </c>
    </row>
    <row r="7142" spans="1:10" x14ac:dyDescent="0.25">
      <c r="A7142" t="str">
        <f t="shared" si="334"/>
        <v>Proteolipids</v>
      </c>
      <c r="B7142" s="4">
        <v>1</v>
      </c>
      <c r="C7142" s="4">
        <v>1</v>
      </c>
      <c r="D7142" t="str">
        <f t="shared" si="335"/>
        <v>Precipitin Tests</v>
      </c>
      <c r="E7142" s="1" t="str">
        <f t="shared" si="333"/>
        <v>2550293</v>
      </c>
      <c r="F7142">
        <v>1989</v>
      </c>
      <c r="G7142" t="s">
        <v>5165</v>
      </c>
      <c r="H7142" t="s">
        <v>5163</v>
      </c>
      <c r="I7142" t="s">
        <v>2858</v>
      </c>
      <c r="J7142" t="s">
        <v>77</v>
      </c>
    </row>
    <row r="7143" spans="1:10" x14ac:dyDescent="0.25">
      <c r="A7143" t="str">
        <f t="shared" si="334"/>
        <v>Sesquiterpenes</v>
      </c>
      <c r="B7143" s="4">
        <v>1</v>
      </c>
      <c r="C7143" s="4">
        <v>0</v>
      </c>
      <c r="D7143" t="str">
        <f t="shared" si="335"/>
        <v>Magnetic Resonance Spectroscopy</v>
      </c>
      <c r="E7143" s="1" t="str">
        <f t="shared" si="333"/>
        <v>25504914</v>
      </c>
      <c r="F7143">
        <v>2015</v>
      </c>
      <c r="G7143" t="s">
        <v>5167</v>
      </c>
      <c r="H7143" t="s">
        <v>5166</v>
      </c>
      <c r="I7143" t="s">
        <v>4231</v>
      </c>
      <c r="J7143" t="s">
        <v>125</v>
      </c>
    </row>
    <row r="7144" spans="1:10" x14ac:dyDescent="0.25">
      <c r="A7144" t="str">
        <f t="shared" si="334"/>
        <v>Sesquiterpenes</v>
      </c>
      <c r="B7144" s="4">
        <v>1</v>
      </c>
      <c r="C7144" s="4">
        <v>0</v>
      </c>
      <c r="D7144" t="str">
        <f t="shared" si="335"/>
        <v>X-Ray Diffraction</v>
      </c>
      <c r="E7144" s="1" t="str">
        <f t="shared" si="333"/>
        <v>25504914</v>
      </c>
      <c r="F7144">
        <v>2015</v>
      </c>
      <c r="G7144" t="s">
        <v>5167</v>
      </c>
      <c r="H7144" t="s">
        <v>5166</v>
      </c>
      <c r="I7144" t="s">
        <v>4231</v>
      </c>
      <c r="J7144" t="s">
        <v>698</v>
      </c>
    </row>
    <row r="7145" spans="1:10" x14ac:dyDescent="0.25">
      <c r="A7145" t="str">
        <f t="shared" si="334"/>
        <v>Sesquiterpenes</v>
      </c>
      <c r="B7145" s="4">
        <v>1</v>
      </c>
      <c r="C7145" s="4">
        <v>0</v>
      </c>
      <c r="D7145" t="str">
        <f t="shared" si="335"/>
        <v>Gas Chromatography-Mass Spectrometry</v>
      </c>
      <c r="E7145" s="1" t="str">
        <f t="shared" si="333"/>
        <v>25504914</v>
      </c>
      <c r="F7145">
        <v>2015</v>
      </c>
      <c r="G7145" t="s">
        <v>5167</v>
      </c>
      <c r="H7145" t="s">
        <v>5166</v>
      </c>
      <c r="I7145" t="s">
        <v>4231</v>
      </c>
      <c r="J7145" t="s">
        <v>405</v>
      </c>
    </row>
    <row r="7146" spans="1:10" x14ac:dyDescent="0.25">
      <c r="A7146" t="str">
        <f t="shared" si="334"/>
        <v>Tretinoin</v>
      </c>
      <c r="B7146" s="4">
        <v>0</v>
      </c>
      <c r="C7146" s="4">
        <v>0</v>
      </c>
      <c r="D7146" t="str">
        <f t="shared" si="335"/>
        <v>Blotting, Western</v>
      </c>
      <c r="E7146" s="1" t="str">
        <f t="shared" si="333"/>
        <v>25515249</v>
      </c>
      <c r="F7146">
        <v>2015</v>
      </c>
      <c r="G7146" t="s">
        <v>5169</v>
      </c>
      <c r="H7146" t="s">
        <v>5168</v>
      </c>
      <c r="I7146" t="s">
        <v>63</v>
      </c>
      <c r="J7146" t="s">
        <v>12</v>
      </c>
    </row>
    <row r="7147" spans="1:10" x14ac:dyDescent="0.25">
      <c r="A7147" t="str">
        <f t="shared" si="334"/>
        <v>Receptors, Retinoic Acid</v>
      </c>
      <c r="B7147" s="4">
        <v>1</v>
      </c>
      <c r="C7147" s="4">
        <v>1</v>
      </c>
      <c r="D7147" t="str">
        <f t="shared" si="335"/>
        <v>Nuclear Magnetic Resonance, Biomolecular</v>
      </c>
      <c r="E7147" s="1" t="str">
        <f t="shared" si="333"/>
        <v>25517067</v>
      </c>
      <c r="F7147">
        <v>2015</v>
      </c>
      <c r="G7147" t="s">
        <v>5171</v>
      </c>
      <c r="H7147" t="s">
        <v>5170</v>
      </c>
      <c r="I7147" t="s">
        <v>8</v>
      </c>
      <c r="J7147" t="s">
        <v>5</v>
      </c>
    </row>
    <row r="7148" spans="1:10" x14ac:dyDescent="0.25">
      <c r="A7148" t="str">
        <f t="shared" si="334"/>
        <v>Saccharomyces cerevisiae Proteins</v>
      </c>
      <c r="B7148" s="4">
        <v>1</v>
      </c>
      <c r="C7148" s="4">
        <v>1</v>
      </c>
      <c r="D7148" t="str">
        <f t="shared" si="335"/>
        <v>Nuclear Magnetic Resonance, Biomolecular</v>
      </c>
      <c r="E7148" s="1" t="str">
        <f t="shared" si="333"/>
        <v>25517067</v>
      </c>
      <c r="F7148">
        <v>2015</v>
      </c>
      <c r="G7148" t="s">
        <v>5171</v>
      </c>
      <c r="H7148" t="s">
        <v>5170</v>
      </c>
      <c r="I7148" t="s">
        <v>888</v>
      </c>
      <c r="J7148" t="s">
        <v>5</v>
      </c>
    </row>
    <row r="7149" spans="1:10" x14ac:dyDescent="0.25">
      <c r="A7149" t="str">
        <f t="shared" si="334"/>
        <v>Origin Recognition Complex</v>
      </c>
      <c r="B7149" s="4">
        <v>0</v>
      </c>
      <c r="C7149" s="4">
        <v>1</v>
      </c>
      <c r="D7149" t="str">
        <f t="shared" si="335"/>
        <v>Nuclear Magnetic Resonance, Biomolecular</v>
      </c>
      <c r="E7149" s="1" t="str">
        <f t="shared" si="333"/>
        <v>25517067</v>
      </c>
      <c r="F7149">
        <v>2015</v>
      </c>
      <c r="G7149" t="s">
        <v>5171</v>
      </c>
      <c r="H7149" t="s">
        <v>5170</v>
      </c>
      <c r="I7149" t="s">
        <v>5172</v>
      </c>
      <c r="J7149" t="s">
        <v>5</v>
      </c>
    </row>
    <row r="7150" spans="1:10" x14ac:dyDescent="0.25">
      <c r="A7150" t="str">
        <f t="shared" si="334"/>
        <v>SOXD Transcription Factors</v>
      </c>
      <c r="B7150" s="4">
        <v>1</v>
      </c>
      <c r="C7150" s="4">
        <v>1</v>
      </c>
      <c r="D7150" t="str">
        <f t="shared" si="335"/>
        <v>Nuclear Magnetic Resonance, Biomolecular</v>
      </c>
      <c r="E7150" s="1" t="str">
        <f t="shared" si="333"/>
        <v>25517067</v>
      </c>
      <c r="F7150">
        <v>2015</v>
      </c>
      <c r="G7150" t="s">
        <v>5171</v>
      </c>
      <c r="H7150" t="s">
        <v>5170</v>
      </c>
      <c r="I7150" t="s">
        <v>5173</v>
      </c>
      <c r="J7150" t="s">
        <v>5</v>
      </c>
    </row>
    <row r="7151" spans="1:10" x14ac:dyDescent="0.25">
      <c r="A7151" t="str">
        <f t="shared" si="334"/>
        <v>Vitamin A</v>
      </c>
      <c r="B7151" s="4">
        <v>0</v>
      </c>
      <c r="C7151" s="4">
        <v>0</v>
      </c>
      <c r="D7151" t="str">
        <f t="shared" si="335"/>
        <v>Spectrum Analysis, Raman</v>
      </c>
      <c r="E7151" s="1" t="str">
        <f t="shared" si="333"/>
        <v>25521614</v>
      </c>
      <c r="F7151">
        <v>2015</v>
      </c>
      <c r="G7151" t="s">
        <v>5175</v>
      </c>
      <c r="H7151" t="s">
        <v>5174</v>
      </c>
      <c r="I7151" t="s">
        <v>19</v>
      </c>
      <c r="J7151" t="s">
        <v>669</v>
      </c>
    </row>
    <row r="7152" spans="1:10" x14ac:dyDescent="0.25">
      <c r="A7152" t="str">
        <f t="shared" si="334"/>
        <v>Carrier Proteins</v>
      </c>
      <c r="B7152" s="4">
        <v>1</v>
      </c>
      <c r="C7152" s="4">
        <v>1</v>
      </c>
      <c r="D7152" t="str">
        <f t="shared" si="335"/>
        <v>Chromatography, High Pressure Liquid</v>
      </c>
      <c r="E7152" s="1" t="str">
        <f t="shared" si="333"/>
        <v>2552297</v>
      </c>
      <c r="F7152">
        <v>1989</v>
      </c>
      <c r="G7152" t="s">
        <v>5177</v>
      </c>
      <c r="H7152" t="s">
        <v>5176</v>
      </c>
      <c r="I7152" t="s">
        <v>88</v>
      </c>
      <c r="J7152" t="s">
        <v>54</v>
      </c>
    </row>
    <row r="7153" spans="1:10" x14ac:dyDescent="0.25">
      <c r="A7153" t="str">
        <f t="shared" si="334"/>
        <v>Carrier Proteins</v>
      </c>
      <c r="B7153" s="4">
        <v>1</v>
      </c>
      <c r="C7153" s="4">
        <v>1</v>
      </c>
      <c r="D7153" t="str">
        <f t="shared" si="335"/>
        <v>Blotting, Western</v>
      </c>
      <c r="E7153" s="1" t="str">
        <f t="shared" si="333"/>
        <v>2552297</v>
      </c>
      <c r="F7153">
        <v>1989</v>
      </c>
      <c r="G7153" t="s">
        <v>5177</v>
      </c>
      <c r="H7153" t="s">
        <v>5176</v>
      </c>
      <c r="I7153" t="s">
        <v>88</v>
      </c>
      <c r="J7153" t="s">
        <v>12</v>
      </c>
    </row>
    <row r="7154" spans="1:10" x14ac:dyDescent="0.25">
      <c r="A7154" t="str">
        <f t="shared" si="334"/>
        <v>Carrier Proteins</v>
      </c>
      <c r="B7154" s="4">
        <v>1</v>
      </c>
      <c r="C7154" s="4">
        <v>1</v>
      </c>
      <c r="D7154" t="str">
        <f t="shared" si="335"/>
        <v>Chromatography, Gel</v>
      </c>
      <c r="E7154" s="1" t="str">
        <f t="shared" si="333"/>
        <v>2552297</v>
      </c>
      <c r="F7154">
        <v>1989</v>
      </c>
      <c r="G7154" t="s">
        <v>5177</v>
      </c>
      <c r="H7154" t="s">
        <v>5176</v>
      </c>
      <c r="I7154" t="s">
        <v>88</v>
      </c>
      <c r="J7154" t="s">
        <v>130</v>
      </c>
    </row>
    <row r="7155" spans="1:10" x14ac:dyDescent="0.25">
      <c r="A7155" t="str">
        <f t="shared" si="334"/>
        <v>Receptors, Retinoic Acid</v>
      </c>
      <c r="B7155" s="4">
        <v>1</v>
      </c>
      <c r="C7155" s="4">
        <v>1</v>
      </c>
      <c r="D7155" t="str">
        <f t="shared" si="335"/>
        <v>Chromatography, High Pressure Liquid</v>
      </c>
      <c r="E7155" s="1" t="str">
        <f t="shared" si="333"/>
        <v>2552297</v>
      </c>
      <c r="F7155">
        <v>1989</v>
      </c>
      <c r="G7155" t="s">
        <v>5177</v>
      </c>
      <c r="H7155" t="s">
        <v>5176</v>
      </c>
      <c r="I7155" t="s">
        <v>8</v>
      </c>
      <c r="J7155" t="s">
        <v>54</v>
      </c>
    </row>
    <row r="7156" spans="1:10" x14ac:dyDescent="0.25">
      <c r="A7156" t="str">
        <f t="shared" si="334"/>
        <v>Receptors, Retinoic Acid</v>
      </c>
      <c r="B7156" s="4">
        <v>1</v>
      </c>
      <c r="C7156" s="4">
        <v>1</v>
      </c>
      <c r="D7156" t="str">
        <f t="shared" si="335"/>
        <v>Blotting, Western</v>
      </c>
      <c r="E7156" s="1" t="str">
        <f t="shared" si="333"/>
        <v>2552297</v>
      </c>
      <c r="F7156">
        <v>1989</v>
      </c>
      <c r="G7156" t="s">
        <v>5177</v>
      </c>
      <c r="H7156" t="s">
        <v>5176</v>
      </c>
      <c r="I7156" t="s">
        <v>8</v>
      </c>
      <c r="J7156" t="s">
        <v>12</v>
      </c>
    </row>
    <row r="7157" spans="1:10" x14ac:dyDescent="0.25">
      <c r="A7157" t="str">
        <f t="shared" si="334"/>
        <v>Receptors, Retinoic Acid</v>
      </c>
      <c r="B7157" s="4">
        <v>1</v>
      </c>
      <c r="C7157" s="4">
        <v>1</v>
      </c>
      <c r="D7157" t="str">
        <f t="shared" si="335"/>
        <v>Chromatography, Gel</v>
      </c>
      <c r="E7157" s="1" t="str">
        <f t="shared" si="333"/>
        <v>2552297</v>
      </c>
      <c r="F7157">
        <v>1989</v>
      </c>
      <c r="G7157" t="s">
        <v>5177</v>
      </c>
      <c r="H7157" t="s">
        <v>5176</v>
      </c>
      <c r="I7157" t="s">
        <v>8</v>
      </c>
      <c r="J7157" t="s">
        <v>130</v>
      </c>
    </row>
    <row r="7158" spans="1:10" x14ac:dyDescent="0.25">
      <c r="A7158" t="str">
        <f t="shared" si="334"/>
        <v>Plant Extracts</v>
      </c>
      <c r="B7158" s="4">
        <v>1</v>
      </c>
      <c r="C7158" s="4">
        <v>0</v>
      </c>
      <c r="D7158" t="str">
        <f t="shared" si="335"/>
        <v>Spectroscopy, Fourier Transform Infrared</v>
      </c>
      <c r="E7158" s="1" t="str">
        <f t="shared" si="333"/>
        <v>25529653</v>
      </c>
      <c r="F7158">
        <v>2015</v>
      </c>
      <c r="G7158" t="s">
        <v>5179</v>
      </c>
      <c r="H7158" t="s">
        <v>5178</v>
      </c>
      <c r="I7158" t="s">
        <v>4376</v>
      </c>
      <c r="J7158" t="s">
        <v>192</v>
      </c>
    </row>
    <row r="7159" spans="1:10" x14ac:dyDescent="0.25">
      <c r="A7159" t="str">
        <f t="shared" si="334"/>
        <v>Carrier Proteins</v>
      </c>
      <c r="B7159" s="4">
        <v>1</v>
      </c>
      <c r="C7159" s="4">
        <v>1</v>
      </c>
      <c r="D7159" t="str">
        <f t="shared" si="335"/>
        <v>Blotting, Western</v>
      </c>
      <c r="E7159" s="1" t="str">
        <f t="shared" si="333"/>
        <v>2553021</v>
      </c>
      <c r="F7159">
        <v>1989</v>
      </c>
      <c r="G7159" t="s">
        <v>5181</v>
      </c>
      <c r="H7159" t="s">
        <v>5180</v>
      </c>
      <c r="I7159" t="s">
        <v>88</v>
      </c>
      <c r="J7159" t="s">
        <v>12</v>
      </c>
    </row>
    <row r="7160" spans="1:10" x14ac:dyDescent="0.25">
      <c r="A7160" t="str">
        <f t="shared" si="334"/>
        <v>Carrier Proteins</v>
      </c>
      <c r="B7160" s="4">
        <v>1</v>
      </c>
      <c r="C7160" s="4">
        <v>1</v>
      </c>
      <c r="D7160" t="str">
        <f t="shared" si="335"/>
        <v>Electrophoresis, Polyacrylamide Gel</v>
      </c>
      <c r="E7160" s="1" t="str">
        <f t="shared" si="333"/>
        <v>2553021</v>
      </c>
      <c r="F7160">
        <v>1989</v>
      </c>
      <c r="G7160" t="s">
        <v>5181</v>
      </c>
      <c r="H7160" t="s">
        <v>5180</v>
      </c>
      <c r="I7160" t="s">
        <v>88</v>
      </c>
      <c r="J7160" t="s">
        <v>205</v>
      </c>
    </row>
    <row r="7161" spans="1:10" x14ac:dyDescent="0.25">
      <c r="A7161" t="str">
        <f t="shared" si="334"/>
        <v>Receptors, Retinoic Acid</v>
      </c>
      <c r="B7161" s="4">
        <v>1</v>
      </c>
      <c r="C7161" s="4">
        <v>1</v>
      </c>
      <c r="D7161" t="str">
        <f t="shared" si="335"/>
        <v>Blotting, Western</v>
      </c>
      <c r="E7161" s="1" t="str">
        <f t="shared" si="333"/>
        <v>2553021</v>
      </c>
      <c r="F7161">
        <v>1989</v>
      </c>
      <c r="G7161" t="s">
        <v>5181</v>
      </c>
      <c r="H7161" t="s">
        <v>5180</v>
      </c>
      <c r="I7161" t="s">
        <v>8</v>
      </c>
      <c r="J7161" t="s">
        <v>12</v>
      </c>
    </row>
    <row r="7162" spans="1:10" x14ac:dyDescent="0.25">
      <c r="A7162" t="str">
        <f t="shared" si="334"/>
        <v>Receptors, Retinoic Acid</v>
      </c>
      <c r="B7162" s="4">
        <v>1</v>
      </c>
      <c r="C7162" s="4">
        <v>1</v>
      </c>
      <c r="D7162" t="str">
        <f t="shared" si="335"/>
        <v>Electrophoresis, Polyacrylamide Gel</v>
      </c>
      <c r="E7162" s="1" t="str">
        <f t="shared" si="333"/>
        <v>2553021</v>
      </c>
      <c r="F7162">
        <v>1989</v>
      </c>
      <c r="G7162" t="s">
        <v>5181</v>
      </c>
      <c r="H7162" t="s">
        <v>5180</v>
      </c>
      <c r="I7162" t="s">
        <v>8</v>
      </c>
      <c r="J7162" t="s">
        <v>205</v>
      </c>
    </row>
    <row r="7163" spans="1:10" x14ac:dyDescent="0.25">
      <c r="A7163" t="str">
        <f t="shared" si="334"/>
        <v>Vitamin A</v>
      </c>
      <c r="B7163" s="4">
        <v>0</v>
      </c>
      <c r="C7163" s="4">
        <v>0</v>
      </c>
      <c r="D7163" t="str">
        <f t="shared" si="335"/>
        <v>Spectrum Analysis, Raman</v>
      </c>
      <c r="E7163" s="1" t="str">
        <f t="shared" si="333"/>
        <v>25535673</v>
      </c>
      <c r="F7163">
        <v>2015</v>
      </c>
      <c r="G7163" t="s">
        <v>5183</v>
      </c>
      <c r="H7163" t="s">
        <v>5182</v>
      </c>
      <c r="I7163" t="s">
        <v>19</v>
      </c>
      <c r="J7163" t="s">
        <v>669</v>
      </c>
    </row>
    <row r="7164" spans="1:10" x14ac:dyDescent="0.25">
      <c r="A7164" t="str">
        <f t="shared" si="334"/>
        <v>Receptors, Thyroid Hormone</v>
      </c>
      <c r="B7164" s="4">
        <v>1</v>
      </c>
      <c r="C7164" s="4">
        <v>1</v>
      </c>
      <c r="D7164" t="str">
        <f t="shared" si="335"/>
        <v>Chromatography, Gel</v>
      </c>
      <c r="E7164" s="1" t="str">
        <f t="shared" si="333"/>
        <v>25541638</v>
      </c>
      <c r="F7164">
        <v>2015</v>
      </c>
      <c r="G7164" t="s">
        <v>5185</v>
      </c>
      <c r="H7164" t="s">
        <v>5184</v>
      </c>
      <c r="I7164" t="s">
        <v>16</v>
      </c>
      <c r="J7164" t="s">
        <v>130</v>
      </c>
    </row>
    <row r="7165" spans="1:10" x14ac:dyDescent="0.25">
      <c r="A7165" t="str">
        <f t="shared" si="334"/>
        <v>Receptors, Thyroid Hormone</v>
      </c>
      <c r="B7165" s="4">
        <v>1</v>
      </c>
      <c r="C7165" s="4">
        <v>1</v>
      </c>
      <c r="D7165" t="str">
        <f t="shared" si="335"/>
        <v>Circular Dichroism</v>
      </c>
      <c r="E7165" s="1" t="str">
        <f t="shared" si="333"/>
        <v>25541638</v>
      </c>
      <c r="F7165">
        <v>2015</v>
      </c>
      <c r="G7165" t="s">
        <v>5185</v>
      </c>
      <c r="H7165" t="s">
        <v>5184</v>
      </c>
      <c r="I7165" t="s">
        <v>16</v>
      </c>
      <c r="J7165" t="s">
        <v>100</v>
      </c>
    </row>
    <row r="7166" spans="1:10" x14ac:dyDescent="0.25">
      <c r="A7166" t="str">
        <f t="shared" si="334"/>
        <v>Receptors, Thyroid Hormone</v>
      </c>
      <c r="B7166" s="4">
        <v>1</v>
      </c>
      <c r="C7166" s="4">
        <v>1</v>
      </c>
      <c r="D7166" t="str">
        <f t="shared" si="335"/>
        <v>Dynamic Light Scattering</v>
      </c>
      <c r="E7166" s="1" t="str">
        <f t="shared" si="333"/>
        <v>25541638</v>
      </c>
      <c r="F7166">
        <v>2015</v>
      </c>
      <c r="G7166" t="s">
        <v>5185</v>
      </c>
      <c r="H7166" t="s">
        <v>5184</v>
      </c>
      <c r="I7166" t="s">
        <v>16</v>
      </c>
      <c r="J7166" t="s">
        <v>5186</v>
      </c>
    </row>
    <row r="7167" spans="1:10" x14ac:dyDescent="0.25">
      <c r="A7167" t="str">
        <f t="shared" si="334"/>
        <v>Receptors, Thyroid Hormone</v>
      </c>
      <c r="B7167" s="4">
        <v>1</v>
      </c>
      <c r="C7167" s="4">
        <v>1</v>
      </c>
      <c r="D7167" t="str">
        <f t="shared" si="335"/>
        <v>Scattering, Small Angle</v>
      </c>
      <c r="E7167" s="1" t="str">
        <f t="shared" si="333"/>
        <v>25541638</v>
      </c>
      <c r="F7167">
        <v>2015</v>
      </c>
      <c r="G7167" t="s">
        <v>5185</v>
      </c>
      <c r="H7167" t="s">
        <v>5184</v>
      </c>
      <c r="I7167" t="s">
        <v>16</v>
      </c>
      <c r="J7167" t="s">
        <v>3245</v>
      </c>
    </row>
    <row r="7168" spans="1:10" x14ac:dyDescent="0.25">
      <c r="A7168" t="str">
        <f t="shared" si="334"/>
        <v>Receptors, Thyroid Hormone</v>
      </c>
      <c r="B7168" s="4">
        <v>1</v>
      </c>
      <c r="C7168" s="4">
        <v>1</v>
      </c>
      <c r="D7168" t="str">
        <f t="shared" si="335"/>
        <v>Ultracentrifugation</v>
      </c>
      <c r="E7168" s="1" t="str">
        <f t="shared" si="333"/>
        <v>25541638</v>
      </c>
      <c r="F7168">
        <v>2015</v>
      </c>
      <c r="G7168" t="s">
        <v>5185</v>
      </c>
      <c r="H7168" t="s">
        <v>5184</v>
      </c>
      <c r="I7168" t="s">
        <v>16</v>
      </c>
      <c r="J7168" t="s">
        <v>463</v>
      </c>
    </row>
    <row r="7169" spans="1:10" x14ac:dyDescent="0.25">
      <c r="A7169" t="str">
        <f t="shared" si="334"/>
        <v>Receptors, Thyroid Hormone</v>
      </c>
      <c r="B7169" s="4">
        <v>1</v>
      </c>
      <c r="C7169" s="4">
        <v>1</v>
      </c>
      <c r="D7169" t="str">
        <f t="shared" si="335"/>
        <v>X-Ray Diffraction</v>
      </c>
      <c r="E7169" s="1" t="str">
        <f t="shared" si="333"/>
        <v>25541638</v>
      </c>
      <c r="F7169">
        <v>2015</v>
      </c>
      <c r="G7169" t="s">
        <v>5185</v>
      </c>
      <c r="H7169" t="s">
        <v>5184</v>
      </c>
      <c r="I7169" t="s">
        <v>16</v>
      </c>
      <c r="J7169" t="s">
        <v>698</v>
      </c>
    </row>
    <row r="7170" spans="1:10" x14ac:dyDescent="0.25">
      <c r="A7170" t="str">
        <f t="shared" si="334"/>
        <v>Antineoplastic Agents</v>
      </c>
      <c r="B7170" s="4">
        <v>1</v>
      </c>
      <c r="C7170" s="4">
        <v>0</v>
      </c>
      <c r="D7170" t="str">
        <f t="shared" si="335"/>
        <v>Calorimetry, Differential Scanning</v>
      </c>
      <c r="E7170" s="1" t="str">
        <f t="shared" si="333"/>
        <v>25542987</v>
      </c>
      <c r="F7170">
        <v>2015</v>
      </c>
      <c r="G7170" t="s">
        <v>5188</v>
      </c>
      <c r="H7170" t="s">
        <v>5187</v>
      </c>
      <c r="I7170" t="s">
        <v>972</v>
      </c>
      <c r="J7170" t="s">
        <v>408</v>
      </c>
    </row>
    <row r="7171" spans="1:10" x14ac:dyDescent="0.25">
      <c r="A7171" t="str">
        <f t="shared" si="334"/>
        <v>Antineoplastic Agents</v>
      </c>
      <c r="B7171" s="4">
        <v>1</v>
      </c>
      <c r="C7171" s="4">
        <v>0</v>
      </c>
      <c r="D7171" t="str">
        <f t="shared" si="335"/>
        <v>X-Ray Diffraction</v>
      </c>
      <c r="E7171" s="1" t="str">
        <f t="shared" ref="E7171:E7234" si="336">HYPERLINK("http://www.ncbi.nlm.nih.gov/pubmed/" &amp; H7171,H7171)</f>
        <v>25542987</v>
      </c>
      <c r="F7171">
        <v>2015</v>
      </c>
      <c r="G7171" t="s">
        <v>5188</v>
      </c>
      <c r="H7171" t="s">
        <v>5187</v>
      </c>
      <c r="I7171" t="s">
        <v>972</v>
      </c>
      <c r="J7171" t="s">
        <v>698</v>
      </c>
    </row>
    <row r="7172" spans="1:10" x14ac:dyDescent="0.25">
      <c r="A7172" t="str">
        <f t="shared" ref="A7172:A7235" si="337">HYPERLINK("https://meshb.nlm.nih.gov/#/fieldSearch?searchInField=allTerms&amp;searchType=exactMatch&amp;q=" &amp;  I7172,I7172)</f>
        <v>Povidone</v>
      </c>
      <c r="B7172" s="4">
        <v>0</v>
      </c>
      <c r="C7172" s="4">
        <v>0</v>
      </c>
      <c r="D7172" t="str">
        <f t="shared" ref="D7172:D7235" si="338">HYPERLINK("https://meshb.nlm.nih.gov/#/fieldSearch?searchInField=allTerms&amp;searchType=exactMatch&amp;q=" &amp;  J7172,J7172)</f>
        <v>Calorimetry, Differential Scanning</v>
      </c>
      <c r="E7172" s="1" t="str">
        <f t="shared" si="336"/>
        <v>25542987</v>
      </c>
      <c r="F7172">
        <v>2015</v>
      </c>
      <c r="G7172" t="s">
        <v>5188</v>
      </c>
      <c r="H7172" t="s">
        <v>5187</v>
      </c>
      <c r="I7172" t="s">
        <v>5189</v>
      </c>
      <c r="J7172" t="s">
        <v>408</v>
      </c>
    </row>
    <row r="7173" spans="1:10" x14ac:dyDescent="0.25">
      <c r="A7173" t="str">
        <f t="shared" si="337"/>
        <v>Povidone</v>
      </c>
      <c r="B7173" s="4">
        <v>0</v>
      </c>
      <c r="C7173" s="4">
        <v>0</v>
      </c>
      <c r="D7173" t="str">
        <f t="shared" si="338"/>
        <v>X-Ray Diffraction</v>
      </c>
      <c r="E7173" s="1" t="str">
        <f t="shared" si="336"/>
        <v>25542987</v>
      </c>
      <c r="F7173">
        <v>2015</v>
      </c>
      <c r="G7173" t="s">
        <v>5188</v>
      </c>
      <c r="H7173" t="s">
        <v>5187</v>
      </c>
      <c r="I7173" t="s">
        <v>5189</v>
      </c>
      <c r="J7173" t="s">
        <v>698</v>
      </c>
    </row>
    <row r="7174" spans="1:10" x14ac:dyDescent="0.25">
      <c r="A7174" t="str">
        <f t="shared" si="337"/>
        <v>Fenretinide</v>
      </c>
      <c r="B7174" s="4">
        <v>0</v>
      </c>
      <c r="C7174" s="4">
        <v>0</v>
      </c>
      <c r="D7174" t="str">
        <f t="shared" si="338"/>
        <v>Calorimetry, Differential Scanning</v>
      </c>
      <c r="E7174" s="1" t="str">
        <f t="shared" si="336"/>
        <v>25542987</v>
      </c>
      <c r="F7174">
        <v>2015</v>
      </c>
      <c r="G7174" t="s">
        <v>5188</v>
      </c>
      <c r="H7174" t="s">
        <v>5187</v>
      </c>
      <c r="I7174" t="s">
        <v>2108</v>
      </c>
      <c r="J7174" t="s">
        <v>408</v>
      </c>
    </row>
    <row r="7175" spans="1:10" x14ac:dyDescent="0.25">
      <c r="A7175" t="str">
        <f t="shared" si="337"/>
        <v>Fenretinide</v>
      </c>
      <c r="B7175" s="4">
        <v>0</v>
      </c>
      <c r="C7175" s="4">
        <v>0</v>
      </c>
      <c r="D7175" t="str">
        <f t="shared" si="338"/>
        <v>X-Ray Diffraction</v>
      </c>
      <c r="E7175" s="1" t="str">
        <f t="shared" si="336"/>
        <v>25542987</v>
      </c>
      <c r="F7175">
        <v>2015</v>
      </c>
      <c r="G7175" t="s">
        <v>5188</v>
      </c>
      <c r="H7175" t="s">
        <v>5187</v>
      </c>
      <c r="I7175" t="s">
        <v>2108</v>
      </c>
      <c r="J7175" t="s">
        <v>698</v>
      </c>
    </row>
    <row r="7176" spans="1:10" x14ac:dyDescent="0.25">
      <c r="A7176" t="str">
        <f t="shared" si="337"/>
        <v>Glycoproteins</v>
      </c>
      <c r="B7176" s="4">
        <v>1</v>
      </c>
      <c r="C7176" s="4">
        <v>1</v>
      </c>
      <c r="D7176" t="str">
        <f t="shared" si="338"/>
        <v>Precipitin Tests</v>
      </c>
      <c r="E7176" s="1" t="str">
        <f t="shared" si="336"/>
        <v>2557358</v>
      </c>
      <c r="F7176">
        <v>1989</v>
      </c>
      <c r="G7176" t="s">
        <v>5191</v>
      </c>
      <c r="H7176" t="s">
        <v>5190</v>
      </c>
      <c r="I7176" t="s">
        <v>323</v>
      </c>
      <c r="J7176" t="s">
        <v>77</v>
      </c>
    </row>
    <row r="7177" spans="1:10" x14ac:dyDescent="0.25">
      <c r="A7177" t="str">
        <f t="shared" si="337"/>
        <v>Membrane Glycoproteins</v>
      </c>
      <c r="B7177" s="4">
        <v>1</v>
      </c>
      <c r="C7177" s="4">
        <v>1</v>
      </c>
      <c r="D7177" t="str">
        <f t="shared" si="338"/>
        <v>Precipitin Tests</v>
      </c>
      <c r="E7177" s="1" t="str">
        <f t="shared" si="336"/>
        <v>2557358</v>
      </c>
      <c r="F7177">
        <v>1989</v>
      </c>
      <c r="G7177" t="s">
        <v>5191</v>
      </c>
      <c r="H7177" t="s">
        <v>5190</v>
      </c>
      <c r="I7177" t="s">
        <v>1302</v>
      </c>
      <c r="J7177" t="s">
        <v>77</v>
      </c>
    </row>
    <row r="7178" spans="1:10" x14ac:dyDescent="0.25">
      <c r="A7178" t="str">
        <f t="shared" si="337"/>
        <v>Rhodopsin</v>
      </c>
      <c r="B7178" s="4">
        <v>0</v>
      </c>
      <c r="C7178" s="4">
        <v>1</v>
      </c>
      <c r="D7178" t="str">
        <f t="shared" si="338"/>
        <v>Spectroscopy, Fourier Transform Infrared</v>
      </c>
      <c r="E7178" s="1" t="str">
        <f t="shared" si="336"/>
        <v>25584873</v>
      </c>
      <c r="F7178">
        <v>2015</v>
      </c>
      <c r="G7178" t="s">
        <v>5193</v>
      </c>
      <c r="H7178" t="s">
        <v>5192</v>
      </c>
      <c r="I7178" t="s">
        <v>146</v>
      </c>
      <c r="J7178" t="s">
        <v>192</v>
      </c>
    </row>
    <row r="7179" spans="1:10" x14ac:dyDescent="0.25">
      <c r="A7179" t="str">
        <f t="shared" si="337"/>
        <v>lyn protein-tyrosine kinase</v>
      </c>
      <c r="B7179" s="4">
        <v>0</v>
      </c>
      <c r="C7179" s="4">
        <v>1</v>
      </c>
      <c r="D7179" t="str">
        <f t="shared" si="338"/>
        <v>Tandem Mass Spectrometry</v>
      </c>
      <c r="E7179" s="1" t="str">
        <f t="shared" si="336"/>
        <v>25585356</v>
      </c>
      <c r="F7179">
        <v>2015</v>
      </c>
      <c r="G7179" t="s">
        <v>5196</v>
      </c>
      <c r="H7179" t="s">
        <v>5194</v>
      </c>
      <c r="I7179" t="s">
        <v>5195</v>
      </c>
      <c r="J7179" t="s">
        <v>3161</v>
      </c>
    </row>
    <row r="7180" spans="1:10" x14ac:dyDescent="0.25">
      <c r="A7180" t="str">
        <f t="shared" si="337"/>
        <v>lyn protein-tyrosine kinase</v>
      </c>
      <c r="B7180" s="4">
        <v>0</v>
      </c>
      <c r="C7180" s="4">
        <v>1</v>
      </c>
      <c r="D7180" t="str">
        <f t="shared" si="338"/>
        <v>Immunoprecipitation</v>
      </c>
      <c r="E7180" s="1" t="str">
        <f t="shared" si="336"/>
        <v>25585356</v>
      </c>
      <c r="F7180">
        <v>2015</v>
      </c>
      <c r="G7180" t="s">
        <v>5196</v>
      </c>
      <c r="H7180" t="s">
        <v>5194</v>
      </c>
      <c r="I7180" t="s">
        <v>5195</v>
      </c>
      <c r="J7180" t="s">
        <v>2162</v>
      </c>
    </row>
    <row r="7181" spans="1:10" x14ac:dyDescent="0.25">
      <c r="A7181" t="str">
        <f t="shared" si="337"/>
        <v>lyn protein-tyrosine kinase</v>
      </c>
      <c r="B7181" s="4">
        <v>0</v>
      </c>
      <c r="C7181" s="4">
        <v>1</v>
      </c>
      <c r="D7181" t="str">
        <f t="shared" si="338"/>
        <v>Chromatography, Reverse-Phase</v>
      </c>
      <c r="E7181" s="1" t="str">
        <f t="shared" si="336"/>
        <v>25585356</v>
      </c>
      <c r="F7181">
        <v>2015</v>
      </c>
      <c r="G7181" t="s">
        <v>5196</v>
      </c>
      <c r="H7181" t="s">
        <v>5194</v>
      </c>
      <c r="I7181" t="s">
        <v>5195</v>
      </c>
      <c r="J7181" t="s">
        <v>1977</v>
      </c>
    </row>
    <row r="7182" spans="1:10" x14ac:dyDescent="0.25">
      <c r="A7182" t="str">
        <f t="shared" si="337"/>
        <v>VISA protein, human</v>
      </c>
      <c r="B7182" s="4">
        <v>0</v>
      </c>
      <c r="C7182" s="4">
        <v>1</v>
      </c>
      <c r="D7182" t="str">
        <f t="shared" si="338"/>
        <v>Tandem Mass Spectrometry</v>
      </c>
      <c r="E7182" s="1" t="str">
        <f t="shared" si="336"/>
        <v>25585356</v>
      </c>
      <c r="F7182">
        <v>2015</v>
      </c>
      <c r="G7182" t="s">
        <v>5196</v>
      </c>
      <c r="H7182" t="s">
        <v>5194</v>
      </c>
      <c r="I7182" t="s">
        <v>3458</v>
      </c>
      <c r="J7182" t="s">
        <v>3161</v>
      </c>
    </row>
    <row r="7183" spans="1:10" x14ac:dyDescent="0.25">
      <c r="A7183" t="str">
        <f t="shared" si="337"/>
        <v>VISA protein, human</v>
      </c>
      <c r="B7183" s="4">
        <v>0</v>
      </c>
      <c r="C7183" s="4">
        <v>1</v>
      </c>
      <c r="D7183" t="str">
        <f t="shared" si="338"/>
        <v>Immunoprecipitation</v>
      </c>
      <c r="E7183" s="1" t="str">
        <f t="shared" si="336"/>
        <v>25585356</v>
      </c>
      <c r="F7183">
        <v>2015</v>
      </c>
      <c r="G7183" t="s">
        <v>5196</v>
      </c>
      <c r="H7183" t="s">
        <v>5194</v>
      </c>
      <c r="I7183" t="s">
        <v>3458</v>
      </c>
      <c r="J7183" t="s">
        <v>2162</v>
      </c>
    </row>
    <row r="7184" spans="1:10" x14ac:dyDescent="0.25">
      <c r="A7184" t="str">
        <f t="shared" si="337"/>
        <v>VISA protein, human</v>
      </c>
      <c r="B7184" s="4">
        <v>0</v>
      </c>
      <c r="C7184" s="4">
        <v>1</v>
      </c>
      <c r="D7184" t="str">
        <f t="shared" si="338"/>
        <v>Chromatography, Reverse-Phase</v>
      </c>
      <c r="E7184" s="1" t="str">
        <f t="shared" si="336"/>
        <v>25585356</v>
      </c>
      <c r="F7184">
        <v>2015</v>
      </c>
      <c r="G7184" t="s">
        <v>5196</v>
      </c>
      <c r="H7184" t="s">
        <v>5194</v>
      </c>
      <c r="I7184" t="s">
        <v>3458</v>
      </c>
      <c r="J7184" t="s">
        <v>1977</v>
      </c>
    </row>
    <row r="7185" spans="1:10" x14ac:dyDescent="0.25">
      <c r="A7185" t="str">
        <f t="shared" si="337"/>
        <v>IPS-1 protein, mouse</v>
      </c>
      <c r="B7185" s="4">
        <v>0</v>
      </c>
      <c r="C7185" s="4">
        <v>1</v>
      </c>
      <c r="D7185" t="str">
        <f t="shared" si="338"/>
        <v>Tandem Mass Spectrometry</v>
      </c>
      <c r="E7185" s="1" t="str">
        <f t="shared" si="336"/>
        <v>25585356</v>
      </c>
      <c r="F7185">
        <v>2015</v>
      </c>
      <c r="G7185" t="s">
        <v>5196</v>
      </c>
      <c r="H7185" t="s">
        <v>5194</v>
      </c>
      <c r="I7185" t="s">
        <v>5197</v>
      </c>
      <c r="J7185" t="s">
        <v>3161</v>
      </c>
    </row>
    <row r="7186" spans="1:10" x14ac:dyDescent="0.25">
      <c r="A7186" t="str">
        <f t="shared" si="337"/>
        <v>IPS-1 protein, mouse</v>
      </c>
      <c r="B7186" s="4">
        <v>0</v>
      </c>
      <c r="C7186" s="4">
        <v>1</v>
      </c>
      <c r="D7186" t="str">
        <f t="shared" si="338"/>
        <v>Immunoprecipitation</v>
      </c>
      <c r="E7186" s="1" t="str">
        <f t="shared" si="336"/>
        <v>25585356</v>
      </c>
      <c r="F7186">
        <v>2015</v>
      </c>
      <c r="G7186" t="s">
        <v>5196</v>
      </c>
      <c r="H7186" t="s">
        <v>5194</v>
      </c>
      <c r="I7186" t="s">
        <v>5197</v>
      </c>
      <c r="J7186" t="s">
        <v>2162</v>
      </c>
    </row>
    <row r="7187" spans="1:10" x14ac:dyDescent="0.25">
      <c r="A7187" t="str">
        <f t="shared" si="337"/>
        <v>IPS-1 protein, mouse</v>
      </c>
      <c r="B7187" s="4">
        <v>0</v>
      </c>
      <c r="C7187" s="4">
        <v>1</v>
      </c>
      <c r="D7187" t="str">
        <f t="shared" si="338"/>
        <v>Chromatography, Reverse-Phase</v>
      </c>
      <c r="E7187" s="1" t="str">
        <f t="shared" si="336"/>
        <v>25585356</v>
      </c>
      <c r="F7187">
        <v>2015</v>
      </c>
      <c r="G7187" t="s">
        <v>5196</v>
      </c>
      <c r="H7187" t="s">
        <v>5194</v>
      </c>
      <c r="I7187" t="s">
        <v>5197</v>
      </c>
      <c r="J7187" t="s">
        <v>1977</v>
      </c>
    </row>
    <row r="7188" spans="1:10" x14ac:dyDescent="0.25">
      <c r="A7188" t="str">
        <f t="shared" si="337"/>
        <v>src-Family Kinases</v>
      </c>
      <c r="B7188" s="4">
        <v>1</v>
      </c>
      <c r="C7188" s="4">
        <v>1</v>
      </c>
      <c r="D7188" t="str">
        <f t="shared" si="338"/>
        <v>Tandem Mass Spectrometry</v>
      </c>
      <c r="E7188" s="1" t="str">
        <f t="shared" si="336"/>
        <v>25585356</v>
      </c>
      <c r="F7188">
        <v>2015</v>
      </c>
      <c r="G7188" t="s">
        <v>5196</v>
      </c>
      <c r="H7188" t="s">
        <v>5194</v>
      </c>
      <c r="I7188" t="s">
        <v>5198</v>
      </c>
      <c r="J7188" t="s">
        <v>3161</v>
      </c>
    </row>
    <row r="7189" spans="1:10" x14ac:dyDescent="0.25">
      <c r="A7189" t="str">
        <f t="shared" si="337"/>
        <v>src-Family Kinases</v>
      </c>
      <c r="B7189" s="4">
        <v>1</v>
      </c>
      <c r="C7189" s="4">
        <v>1</v>
      </c>
      <c r="D7189" t="str">
        <f t="shared" si="338"/>
        <v>Immunoprecipitation</v>
      </c>
      <c r="E7189" s="1" t="str">
        <f t="shared" si="336"/>
        <v>25585356</v>
      </c>
      <c r="F7189">
        <v>2015</v>
      </c>
      <c r="G7189" t="s">
        <v>5196</v>
      </c>
      <c r="H7189" t="s">
        <v>5194</v>
      </c>
      <c r="I7189" t="s">
        <v>5198</v>
      </c>
      <c r="J7189" t="s">
        <v>2162</v>
      </c>
    </row>
    <row r="7190" spans="1:10" x14ac:dyDescent="0.25">
      <c r="A7190" t="str">
        <f t="shared" si="337"/>
        <v>src-Family Kinases</v>
      </c>
      <c r="B7190" s="4">
        <v>1</v>
      </c>
      <c r="C7190" s="4">
        <v>1</v>
      </c>
      <c r="D7190" t="str">
        <f t="shared" si="338"/>
        <v>Chromatography, Reverse-Phase</v>
      </c>
      <c r="E7190" s="1" t="str">
        <f t="shared" si="336"/>
        <v>25585356</v>
      </c>
      <c r="F7190">
        <v>2015</v>
      </c>
      <c r="G7190" t="s">
        <v>5196</v>
      </c>
      <c r="H7190" t="s">
        <v>5194</v>
      </c>
      <c r="I7190" t="s">
        <v>5198</v>
      </c>
      <c r="J7190" t="s">
        <v>1977</v>
      </c>
    </row>
    <row r="7191" spans="1:10" x14ac:dyDescent="0.25">
      <c r="A7191" t="str">
        <f t="shared" si="337"/>
        <v>Adaptor Proteins, Signal Transducing</v>
      </c>
      <c r="B7191" s="4">
        <v>1</v>
      </c>
      <c r="C7191" s="4">
        <v>1</v>
      </c>
      <c r="D7191" t="str">
        <f t="shared" si="338"/>
        <v>Tandem Mass Spectrometry</v>
      </c>
      <c r="E7191" s="1" t="str">
        <f t="shared" si="336"/>
        <v>25585356</v>
      </c>
      <c r="F7191">
        <v>2015</v>
      </c>
      <c r="G7191" t="s">
        <v>5196</v>
      </c>
      <c r="H7191" t="s">
        <v>5194</v>
      </c>
      <c r="I7191" t="s">
        <v>1111</v>
      </c>
      <c r="J7191" t="s">
        <v>3161</v>
      </c>
    </row>
    <row r="7192" spans="1:10" x14ac:dyDescent="0.25">
      <c r="A7192" t="str">
        <f t="shared" si="337"/>
        <v>Adaptor Proteins, Signal Transducing</v>
      </c>
      <c r="B7192" s="4">
        <v>1</v>
      </c>
      <c r="C7192" s="4">
        <v>1</v>
      </c>
      <c r="D7192" t="str">
        <f t="shared" si="338"/>
        <v>Immunoprecipitation</v>
      </c>
      <c r="E7192" s="1" t="str">
        <f t="shared" si="336"/>
        <v>25585356</v>
      </c>
      <c r="F7192">
        <v>2015</v>
      </c>
      <c r="G7192" t="s">
        <v>5196</v>
      </c>
      <c r="H7192" t="s">
        <v>5194</v>
      </c>
      <c r="I7192" t="s">
        <v>1111</v>
      </c>
      <c r="J7192" t="s">
        <v>2162</v>
      </c>
    </row>
    <row r="7193" spans="1:10" x14ac:dyDescent="0.25">
      <c r="A7193" t="str">
        <f t="shared" si="337"/>
        <v>Adaptor Proteins, Signal Transducing</v>
      </c>
      <c r="B7193" s="4">
        <v>1</v>
      </c>
      <c r="C7193" s="4">
        <v>1</v>
      </c>
      <c r="D7193" t="str">
        <f t="shared" si="338"/>
        <v>Chromatography, Reverse-Phase</v>
      </c>
      <c r="E7193" s="1" t="str">
        <f t="shared" si="336"/>
        <v>25585356</v>
      </c>
      <c r="F7193">
        <v>2015</v>
      </c>
      <c r="G7193" t="s">
        <v>5196</v>
      </c>
      <c r="H7193" t="s">
        <v>5194</v>
      </c>
      <c r="I7193" t="s">
        <v>1111</v>
      </c>
      <c r="J7193" t="s">
        <v>1977</v>
      </c>
    </row>
    <row r="7194" spans="1:10" x14ac:dyDescent="0.25">
      <c r="A7194" t="str">
        <f t="shared" si="337"/>
        <v>Vitamin A</v>
      </c>
      <c r="B7194" s="4">
        <v>0</v>
      </c>
      <c r="C7194" s="4">
        <v>0</v>
      </c>
      <c r="D7194" t="str">
        <f t="shared" si="338"/>
        <v>Electrophoresis, Polyacrylamide Gel</v>
      </c>
      <c r="E7194" s="1" t="str">
        <f t="shared" si="336"/>
        <v>2558884</v>
      </c>
      <c r="F7194">
        <v>1989</v>
      </c>
      <c r="G7194" t="s">
        <v>5200</v>
      </c>
      <c r="H7194" t="s">
        <v>5199</v>
      </c>
      <c r="I7194" t="s">
        <v>19</v>
      </c>
      <c r="J7194" t="s">
        <v>205</v>
      </c>
    </row>
    <row r="7195" spans="1:10" x14ac:dyDescent="0.25">
      <c r="A7195" t="str">
        <f t="shared" si="337"/>
        <v>Receptors, Retinoic Acid</v>
      </c>
      <c r="B7195" s="4">
        <v>1</v>
      </c>
      <c r="C7195" s="4">
        <v>1</v>
      </c>
      <c r="D7195" t="str">
        <f t="shared" si="338"/>
        <v>Electrophoresis, Polyacrylamide Gel</v>
      </c>
      <c r="E7195" s="1" t="str">
        <f t="shared" si="336"/>
        <v>2558884</v>
      </c>
      <c r="F7195">
        <v>1989</v>
      </c>
      <c r="G7195" t="s">
        <v>5200</v>
      </c>
      <c r="H7195" t="s">
        <v>5199</v>
      </c>
      <c r="I7195" t="s">
        <v>8</v>
      </c>
      <c r="J7195" t="s">
        <v>205</v>
      </c>
    </row>
    <row r="7196" spans="1:10" x14ac:dyDescent="0.25">
      <c r="A7196" t="str">
        <f t="shared" si="337"/>
        <v>Carrier Proteins</v>
      </c>
      <c r="B7196" s="4">
        <v>1</v>
      </c>
      <c r="C7196" s="4">
        <v>1</v>
      </c>
      <c r="D7196" t="str">
        <f t="shared" si="338"/>
        <v>Electrophoresis, Polyacrylamide Gel</v>
      </c>
      <c r="E7196" s="1" t="str">
        <f t="shared" si="336"/>
        <v>2558884</v>
      </c>
      <c r="F7196">
        <v>1989</v>
      </c>
      <c r="G7196" t="s">
        <v>5200</v>
      </c>
      <c r="H7196" t="s">
        <v>5199</v>
      </c>
      <c r="I7196" t="s">
        <v>88</v>
      </c>
      <c r="J7196" t="s">
        <v>205</v>
      </c>
    </row>
    <row r="7197" spans="1:10" x14ac:dyDescent="0.25">
      <c r="A7197" t="str">
        <f t="shared" si="337"/>
        <v>Tretinoin</v>
      </c>
      <c r="B7197" s="4">
        <v>0</v>
      </c>
      <c r="C7197" s="4">
        <v>0</v>
      </c>
      <c r="D7197" t="str">
        <f t="shared" si="338"/>
        <v>Blotting, Western</v>
      </c>
      <c r="E7197" s="1" t="str">
        <f t="shared" si="336"/>
        <v>25605183</v>
      </c>
      <c r="F7197">
        <v>2014</v>
      </c>
      <c r="G7197" t="s">
        <v>5202</v>
      </c>
      <c r="H7197" t="s">
        <v>5201</v>
      </c>
      <c r="I7197" t="s">
        <v>63</v>
      </c>
      <c r="J7197" t="s">
        <v>12</v>
      </c>
    </row>
    <row r="7198" spans="1:10" x14ac:dyDescent="0.25">
      <c r="A7198" t="str">
        <f t="shared" si="337"/>
        <v>Tretinoin</v>
      </c>
      <c r="B7198" s="4">
        <v>0</v>
      </c>
      <c r="C7198" s="4">
        <v>0</v>
      </c>
      <c r="D7198" t="str">
        <f t="shared" si="338"/>
        <v>Flow Cytometry</v>
      </c>
      <c r="E7198" s="1" t="str">
        <f t="shared" si="336"/>
        <v>25605183</v>
      </c>
      <c r="F7198">
        <v>2014</v>
      </c>
      <c r="G7198" t="s">
        <v>5202</v>
      </c>
      <c r="H7198" t="s">
        <v>5201</v>
      </c>
      <c r="I7198" t="s">
        <v>63</v>
      </c>
      <c r="J7198" t="s">
        <v>94</v>
      </c>
    </row>
    <row r="7199" spans="1:10" x14ac:dyDescent="0.25">
      <c r="A7199" t="str">
        <f t="shared" si="337"/>
        <v>retinol binding protein receptor</v>
      </c>
      <c r="B7199" s="4">
        <v>0</v>
      </c>
      <c r="C7199" s="4">
        <v>1</v>
      </c>
      <c r="D7199" t="str">
        <f t="shared" si="338"/>
        <v>Chromatography, High Pressure Liquid</v>
      </c>
      <c r="E7199" s="1" t="str">
        <f t="shared" si="336"/>
        <v>2560995</v>
      </c>
      <c r="F7199">
        <v>1989</v>
      </c>
      <c r="G7199" t="s">
        <v>5204</v>
      </c>
      <c r="H7199" t="s">
        <v>5203</v>
      </c>
      <c r="I7199" t="s">
        <v>4324</v>
      </c>
      <c r="J7199" t="s">
        <v>54</v>
      </c>
    </row>
    <row r="7200" spans="1:10" x14ac:dyDescent="0.25">
      <c r="A7200" t="str">
        <f t="shared" si="337"/>
        <v>Receptors, Cell Surface</v>
      </c>
      <c r="B7200" s="4">
        <v>1</v>
      </c>
      <c r="C7200" s="4">
        <v>1</v>
      </c>
      <c r="D7200" t="str">
        <f t="shared" si="338"/>
        <v>Chromatography, High Pressure Liquid</v>
      </c>
      <c r="E7200" s="1" t="str">
        <f t="shared" si="336"/>
        <v>2560995</v>
      </c>
      <c r="F7200">
        <v>1989</v>
      </c>
      <c r="G7200" t="s">
        <v>5204</v>
      </c>
      <c r="H7200" t="s">
        <v>5203</v>
      </c>
      <c r="I7200" t="s">
        <v>603</v>
      </c>
      <c r="J7200" t="s">
        <v>54</v>
      </c>
    </row>
    <row r="7201" spans="1:10" x14ac:dyDescent="0.25">
      <c r="A7201" t="str">
        <f t="shared" si="337"/>
        <v>Carrier Proteins</v>
      </c>
      <c r="B7201" s="4">
        <v>1</v>
      </c>
      <c r="C7201" s="4">
        <v>1</v>
      </c>
      <c r="D7201" t="str">
        <f t="shared" si="338"/>
        <v>Blotting, Northern</v>
      </c>
      <c r="E7201" s="1" t="str">
        <f t="shared" si="336"/>
        <v>2562438</v>
      </c>
      <c r="F7201">
        <v>1989</v>
      </c>
      <c r="G7201" t="s">
        <v>5206</v>
      </c>
      <c r="H7201" t="s">
        <v>5205</v>
      </c>
      <c r="I7201" t="s">
        <v>88</v>
      </c>
      <c r="J7201" t="s">
        <v>14</v>
      </c>
    </row>
    <row r="7202" spans="1:10" x14ac:dyDescent="0.25">
      <c r="A7202" t="str">
        <f t="shared" si="337"/>
        <v>Carrier Proteins</v>
      </c>
      <c r="B7202" s="4">
        <v>1</v>
      </c>
      <c r="C7202" s="4">
        <v>1</v>
      </c>
      <c r="D7202" t="str">
        <f t="shared" si="338"/>
        <v>Ultracentrifugation</v>
      </c>
      <c r="E7202" s="1" t="str">
        <f t="shared" si="336"/>
        <v>2562438</v>
      </c>
      <c r="F7202">
        <v>1989</v>
      </c>
      <c r="G7202" t="s">
        <v>5206</v>
      </c>
      <c r="H7202" t="s">
        <v>5205</v>
      </c>
      <c r="I7202" t="s">
        <v>88</v>
      </c>
      <c r="J7202" t="s">
        <v>463</v>
      </c>
    </row>
    <row r="7203" spans="1:10" x14ac:dyDescent="0.25">
      <c r="A7203" t="str">
        <f t="shared" si="337"/>
        <v>Receptors, Retinoic Acid</v>
      </c>
      <c r="B7203" s="4">
        <v>1</v>
      </c>
      <c r="C7203" s="4">
        <v>1</v>
      </c>
      <c r="D7203" t="str">
        <f t="shared" si="338"/>
        <v>Blotting, Northern</v>
      </c>
      <c r="E7203" s="1" t="str">
        <f t="shared" si="336"/>
        <v>2562438</v>
      </c>
      <c r="F7203">
        <v>1989</v>
      </c>
      <c r="G7203" t="s">
        <v>5206</v>
      </c>
      <c r="H7203" t="s">
        <v>5205</v>
      </c>
      <c r="I7203" t="s">
        <v>8</v>
      </c>
      <c r="J7203" t="s">
        <v>14</v>
      </c>
    </row>
    <row r="7204" spans="1:10" x14ac:dyDescent="0.25">
      <c r="A7204" t="str">
        <f t="shared" si="337"/>
        <v>Receptors, Retinoic Acid</v>
      </c>
      <c r="B7204" s="4">
        <v>1</v>
      </c>
      <c r="C7204" s="4">
        <v>1</v>
      </c>
      <c r="D7204" t="str">
        <f t="shared" si="338"/>
        <v>Ultracentrifugation</v>
      </c>
      <c r="E7204" s="1" t="str">
        <f t="shared" si="336"/>
        <v>2562438</v>
      </c>
      <c r="F7204">
        <v>1989</v>
      </c>
      <c r="G7204" t="s">
        <v>5206</v>
      </c>
      <c r="H7204" t="s">
        <v>5205</v>
      </c>
      <c r="I7204" t="s">
        <v>8</v>
      </c>
      <c r="J7204" t="s">
        <v>463</v>
      </c>
    </row>
    <row r="7205" spans="1:10" x14ac:dyDescent="0.25">
      <c r="A7205" t="str">
        <f t="shared" si="337"/>
        <v>retinol palmitate</v>
      </c>
      <c r="B7205" s="4">
        <v>0</v>
      </c>
      <c r="C7205" s="4">
        <v>0</v>
      </c>
      <c r="D7205" t="str">
        <f t="shared" si="338"/>
        <v>Chromatography, High Pressure Liquid</v>
      </c>
      <c r="E7205" s="1" t="str">
        <f t="shared" si="336"/>
        <v>25639130</v>
      </c>
      <c r="F7205">
        <v>2014</v>
      </c>
      <c r="G7205" t="s">
        <v>5208</v>
      </c>
      <c r="H7205" t="s">
        <v>5207</v>
      </c>
      <c r="I7205" t="s">
        <v>27</v>
      </c>
      <c r="J7205" t="s">
        <v>54</v>
      </c>
    </row>
    <row r="7206" spans="1:10" x14ac:dyDescent="0.25">
      <c r="A7206" t="str">
        <f t="shared" si="337"/>
        <v>retinol palmitate</v>
      </c>
      <c r="B7206" s="4">
        <v>0</v>
      </c>
      <c r="C7206" s="4">
        <v>0</v>
      </c>
      <c r="D7206" t="str">
        <f t="shared" si="338"/>
        <v>Fluorometry</v>
      </c>
      <c r="E7206" s="1" t="str">
        <f t="shared" si="336"/>
        <v>25639130</v>
      </c>
      <c r="F7206">
        <v>2014</v>
      </c>
      <c r="G7206" t="s">
        <v>5208</v>
      </c>
      <c r="H7206" t="s">
        <v>5207</v>
      </c>
      <c r="I7206" t="s">
        <v>27</v>
      </c>
      <c r="J7206" t="s">
        <v>68</v>
      </c>
    </row>
    <row r="7207" spans="1:10" x14ac:dyDescent="0.25">
      <c r="A7207" t="str">
        <f t="shared" si="337"/>
        <v>Vitamin A</v>
      </c>
      <c r="B7207" s="4">
        <v>0</v>
      </c>
      <c r="C7207" s="4">
        <v>0</v>
      </c>
      <c r="D7207" t="str">
        <f t="shared" si="338"/>
        <v>Chromatography, High Pressure Liquid</v>
      </c>
      <c r="E7207" s="1" t="str">
        <f t="shared" si="336"/>
        <v>25639130</v>
      </c>
      <c r="F7207">
        <v>2014</v>
      </c>
      <c r="G7207" t="s">
        <v>5208</v>
      </c>
      <c r="H7207" t="s">
        <v>5207</v>
      </c>
      <c r="I7207" t="s">
        <v>19</v>
      </c>
      <c r="J7207" t="s">
        <v>54</v>
      </c>
    </row>
    <row r="7208" spans="1:10" x14ac:dyDescent="0.25">
      <c r="A7208" t="str">
        <f t="shared" si="337"/>
        <v>Vitamin A</v>
      </c>
      <c r="B7208" s="4">
        <v>0</v>
      </c>
      <c r="C7208" s="4">
        <v>0</v>
      </c>
      <c r="D7208" t="str">
        <f t="shared" si="338"/>
        <v>Fluorometry</v>
      </c>
      <c r="E7208" s="1" t="str">
        <f t="shared" si="336"/>
        <v>25639130</v>
      </c>
      <c r="F7208">
        <v>2014</v>
      </c>
      <c r="G7208" t="s">
        <v>5208</v>
      </c>
      <c r="H7208" t="s">
        <v>5207</v>
      </c>
      <c r="I7208" t="s">
        <v>19</v>
      </c>
      <c r="J7208" t="s">
        <v>68</v>
      </c>
    </row>
    <row r="7209" spans="1:10" x14ac:dyDescent="0.25">
      <c r="A7209" t="str">
        <f t="shared" si="337"/>
        <v>Dietary Sucrose</v>
      </c>
      <c r="B7209" s="4">
        <v>0</v>
      </c>
      <c r="C7209" s="4">
        <v>0</v>
      </c>
      <c r="D7209" t="str">
        <f t="shared" si="338"/>
        <v>Chromatography, High Pressure Liquid</v>
      </c>
      <c r="E7209" s="1" t="str">
        <f t="shared" si="336"/>
        <v>25639130</v>
      </c>
      <c r="F7209">
        <v>2014</v>
      </c>
      <c r="G7209" t="s">
        <v>5208</v>
      </c>
      <c r="H7209" t="s">
        <v>5207</v>
      </c>
      <c r="I7209" t="s">
        <v>5209</v>
      </c>
      <c r="J7209" t="s">
        <v>54</v>
      </c>
    </row>
    <row r="7210" spans="1:10" x14ac:dyDescent="0.25">
      <c r="A7210" t="str">
        <f t="shared" si="337"/>
        <v>Dietary Sucrose</v>
      </c>
      <c r="B7210" s="4">
        <v>0</v>
      </c>
      <c r="C7210" s="4">
        <v>0</v>
      </c>
      <c r="D7210" t="str">
        <f t="shared" si="338"/>
        <v>Fluorometry</v>
      </c>
      <c r="E7210" s="1" t="str">
        <f t="shared" si="336"/>
        <v>25639130</v>
      </c>
      <c r="F7210">
        <v>2014</v>
      </c>
      <c r="G7210" t="s">
        <v>5208</v>
      </c>
      <c r="H7210" t="s">
        <v>5207</v>
      </c>
      <c r="I7210" t="s">
        <v>5209</v>
      </c>
      <c r="J7210" t="s">
        <v>68</v>
      </c>
    </row>
    <row r="7211" spans="1:10" x14ac:dyDescent="0.25">
      <c r="A7211" t="str">
        <f t="shared" si="337"/>
        <v>Retinoid X Receptors</v>
      </c>
      <c r="B7211" s="4">
        <v>1</v>
      </c>
      <c r="C7211" s="4">
        <v>1</v>
      </c>
      <c r="D7211" t="str">
        <f t="shared" si="338"/>
        <v>Calorimetry</v>
      </c>
      <c r="E7211" s="1" t="str">
        <f t="shared" si="336"/>
        <v>25645674</v>
      </c>
      <c r="F7211">
        <v>2015</v>
      </c>
      <c r="G7211" t="s">
        <v>5211</v>
      </c>
      <c r="H7211" t="s">
        <v>5210</v>
      </c>
      <c r="I7211" t="s">
        <v>9</v>
      </c>
      <c r="J7211" t="s">
        <v>254</v>
      </c>
    </row>
    <row r="7212" spans="1:10" x14ac:dyDescent="0.25">
      <c r="A7212" t="str">
        <f t="shared" si="337"/>
        <v>Retinoid X Receptors</v>
      </c>
      <c r="B7212" s="4">
        <v>1</v>
      </c>
      <c r="C7212" s="4">
        <v>1</v>
      </c>
      <c r="D7212" t="str">
        <f t="shared" si="338"/>
        <v>Crystallography, X-Ray</v>
      </c>
      <c r="E7212" s="1" t="str">
        <f t="shared" si="336"/>
        <v>25645674</v>
      </c>
      <c r="F7212">
        <v>2015</v>
      </c>
      <c r="G7212" t="s">
        <v>5211</v>
      </c>
      <c r="H7212" t="s">
        <v>5210</v>
      </c>
      <c r="I7212" t="s">
        <v>9</v>
      </c>
      <c r="J7212" t="s">
        <v>41</v>
      </c>
    </row>
    <row r="7213" spans="1:10" x14ac:dyDescent="0.25">
      <c r="A7213" t="str">
        <f t="shared" si="337"/>
        <v>Bacterial Proteins</v>
      </c>
      <c r="B7213" s="4">
        <v>1</v>
      </c>
      <c r="C7213" s="4">
        <v>1</v>
      </c>
      <c r="D7213" t="str">
        <f t="shared" si="338"/>
        <v>Spectrophotometry, Ultraviolet</v>
      </c>
      <c r="E7213" s="1" t="str">
        <f t="shared" si="336"/>
        <v>25655771</v>
      </c>
      <c r="F7213">
        <v>2015</v>
      </c>
      <c r="G7213" t="s">
        <v>5213</v>
      </c>
      <c r="H7213" t="s">
        <v>5212</v>
      </c>
      <c r="I7213" t="s">
        <v>3395</v>
      </c>
      <c r="J7213" t="s">
        <v>56</v>
      </c>
    </row>
    <row r="7214" spans="1:10" x14ac:dyDescent="0.25">
      <c r="A7214" t="str">
        <f t="shared" si="337"/>
        <v>Retinaldehyde</v>
      </c>
      <c r="B7214" s="4">
        <v>0</v>
      </c>
      <c r="C7214" s="4">
        <v>0</v>
      </c>
      <c r="D7214" t="str">
        <f t="shared" si="338"/>
        <v>Spectrophotometry, Ultraviolet</v>
      </c>
      <c r="E7214" s="1" t="str">
        <f t="shared" si="336"/>
        <v>25655771</v>
      </c>
      <c r="F7214">
        <v>2015</v>
      </c>
      <c r="G7214" t="s">
        <v>5213</v>
      </c>
      <c r="H7214" t="s">
        <v>5212</v>
      </c>
      <c r="I7214" t="s">
        <v>184</v>
      </c>
      <c r="J7214" t="s">
        <v>56</v>
      </c>
    </row>
    <row r="7215" spans="1:10" x14ac:dyDescent="0.25">
      <c r="A7215" t="str">
        <f t="shared" si="337"/>
        <v>Rhodopsin</v>
      </c>
      <c r="B7215" s="4">
        <v>0</v>
      </c>
      <c r="C7215" s="4">
        <v>1</v>
      </c>
      <c r="D7215" t="str">
        <f t="shared" si="338"/>
        <v>Spectrophotometry, Ultraviolet</v>
      </c>
      <c r="E7215" s="1" t="str">
        <f t="shared" si="336"/>
        <v>25655771</v>
      </c>
      <c r="F7215">
        <v>2015</v>
      </c>
      <c r="G7215" t="s">
        <v>5213</v>
      </c>
      <c r="H7215" t="s">
        <v>5212</v>
      </c>
      <c r="I7215" t="s">
        <v>146</v>
      </c>
      <c r="J7215" t="s">
        <v>56</v>
      </c>
    </row>
    <row r="7216" spans="1:10" x14ac:dyDescent="0.25">
      <c r="A7216" t="str">
        <f t="shared" si="337"/>
        <v>Proton Pumps</v>
      </c>
      <c r="B7216" s="4">
        <v>1</v>
      </c>
      <c r="C7216" s="4">
        <v>1</v>
      </c>
      <c r="D7216" t="str">
        <f t="shared" si="338"/>
        <v>Spectrophotometry, Ultraviolet</v>
      </c>
      <c r="E7216" s="1" t="str">
        <f t="shared" si="336"/>
        <v>25655771</v>
      </c>
      <c r="F7216">
        <v>2015</v>
      </c>
      <c r="G7216" t="s">
        <v>5213</v>
      </c>
      <c r="H7216" t="s">
        <v>5212</v>
      </c>
      <c r="I7216" t="s">
        <v>262</v>
      </c>
      <c r="J7216" t="s">
        <v>56</v>
      </c>
    </row>
    <row r="7217" spans="1:10" x14ac:dyDescent="0.25">
      <c r="A7217" t="str">
        <f t="shared" si="337"/>
        <v>Etretinate</v>
      </c>
      <c r="B7217" s="4">
        <v>0</v>
      </c>
      <c r="C7217" s="4">
        <v>0</v>
      </c>
      <c r="D7217" t="str">
        <f t="shared" si="338"/>
        <v>Chromatography, High Pressure Liquid</v>
      </c>
      <c r="E7217" s="1" t="str">
        <f t="shared" si="336"/>
        <v>2568908</v>
      </c>
      <c r="F7217">
        <v>1989</v>
      </c>
      <c r="G7217" t="s">
        <v>5215</v>
      </c>
      <c r="H7217" t="s">
        <v>5214</v>
      </c>
      <c r="I7217" t="s">
        <v>5107</v>
      </c>
      <c r="J7217" t="s">
        <v>54</v>
      </c>
    </row>
    <row r="7218" spans="1:10" x14ac:dyDescent="0.25">
      <c r="A7218" t="str">
        <f t="shared" si="337"/>
        <v>Etretinate</v>
      </c>
      <c r="B7218" s="4">
        <v>0</v>
      </c>
      <c r="C7218" s="4">
        <v>0</v>
      </c>
      <c r="D7218" t="str">
        <f t="shared" si="338"/>
        <v>Magnetic Resonance Spectroscopy</v>
      </c>
      <c r="E7218" s="1" t="str">
        <f t="shared" si="336"/>
        <v>2568908</v>
      </c>
      <c r="F7218">
        <v>1989</v>
      </c>
      <c r="G7218" t="s">
        <v>5215</v>
      </c>
      <c r="H7218" t="s">
        <v>5214</v>
      </c>
      <c r="I7218" t="s">
        <v>5107</v>
      </c>
      <c r="J7218" t="s">
        <v>125</v>
      </c>
    </row>
    <row r="7219" spans="1:10" x14ac:dyDescent="0.25">
      <c r="A7219" t="str">
        <f t="shared" si="337"/>
        <v>Etretinate</v>
      </c>
      <c r="B7219" s="4">
        <v>0</v>
      </c>
      <c r="C7219" s="4">
        <v>0</v>
      </c>
      <c r="D7219" t="str">
        <f t="shared" si="338"/>
        <v>Mass Spectrometry</v>
      </c>
      <c r="E7219" s="1" t="str">
        <f t="shared" si="336"/>
        <v>2568908</v>
      </c>
      <c r="F7219">
        <v>1989</v>
      </c>
      <c r="G7219" t="s">
        <v>5215</v>
      </c>
      <c r="H7219" t="s">
        <v>5214</v>
      </c>
      <c r="I7219" t="s">
        <v>5107</v>
      </c>
      <c r="J7219" t="s">
        <v>216</v>
      </c>
    </row>
    <row r="7220" spans="1:10" x14ac:dyDescent="0.25">
      <c r="A7220" t="str">
        <f t="shared" si="337"/>
        <v>Transcription Factors</v>
      </c>
      <c r="B7220" s="4">
        <v>1</v>
      </c>
      <c r="C7220" s="4">
        <v>1</v>
      </c>
      <c r="D7220" t="str">
        <f t="shared" si="338"/>
        <v>Nuclear Magnetic Resonance, Biomolecular</v>
      </c>
      <c r="E7220" s="1" t="str">
        <f t="shared" si="336"/>
        <v>25702035</v>
      </c>
      <c r="F7220">
        <v>2015</v>
      </c>
      <c r="G7220" t="s">
        <v>5217</v>
      </c>
      <c r="H7220" t="s">
        <v>5216</v>
      </c>
      <c r="I7220" t="s">
        <v>4</v>
      </c>
      <c r="J7220" t="s">
        <v>5</v>
      </c>
    </row>
    <row r="7221" spans="1:10" x14ac:dyDescent="0.25">
      <c r="A7221" t="str">
        <f t="shared" si="337"/>
        <v>Transcription Factors</v>
      </c>
      <c r="B7221" s="4">
        <v>1</v>
      </c>
      <c r="C7221" s="4">
        <v>1</v>
      </c>
      <c r="D7221" t="str">
        <f t="shared" si="338"/>
        <v>Proton Magnetic Resonance Spectroscopy</v>
      </c>
      <c r="E7221" s="1" t="str">
        <f t="shared" si="336"/>
        <v>25702035</v>
      </c>
      <c r="F7221">
        <v>2015</v>
      </c>
      <c r="G7221" t="s">
        <v>5217</v>
      </c>
      <c r="H7221" t="s">
        <v>5216</v>
      </c>
      <c r="I7221" t="s">
        <v>4</v>
      </c>
      <c r="J7221" t="s">
        <v>5218</v>
      </c>
    </row>
    <row r="7222" spans="1:10" x14ac:dyDescent="0.25">
      <c r="A7222" t="str">
        <f t="shared" si="337"/>
        <v>Ubiquitin-Protein Ligases</v>
      </c>
      <c r="B7222" s="4">
        <v>1</v>
      </c>
      <c r="C7222" s="4">
        <v>1</v>
      </c>
      <c r="D7222" t="str">
        <f t="shared" si="338"/>
        <v>Nuclear Magnetic Resonance, Biomolecular</v>
      </c>
      <c r="E7222" s="1" t="str">
        <f t="shared" si="336"/>
        <v>25702035</v>
      </c>
      <c r="F7222">
        <v>2015</v>
      </c>
      <c r="G7222" t="s">
        <v>5217</v>
      </c>
      <c r="H7222" t="s">
        <v>5216</v>
      </c>
      <c r="I7222" t="s">
        <v>5219</v>
      </c>
      <c r="J7222" t="s">
        <v>5</v>
      </c>
    </row>
    <row r="7223" spans="1:10" x14ac:dyDescent="0.25">
      <c r="A7223" t="str">
        <f t="shared" si="337"/>
        <v>Ubiquitin-Protein Ligases</v>
      </c>
      <c r="B7223" s="4">
        <v>1</v>
      </c>
      <c r="C7223" s="4">
        <v>1</v>
      </c>
      <c r="D7223" t="str">
        <f t="shared" si="338"/>
        <v>Proton Magnetic Resonance Spectroscopy</v>
      </c>
      <c r="E7223" s="1" t="str">
        <f t="shared" si="336"/>
        <v>25702035</v>
      </c>
      <c r="F7223">
        <v>2015</v>
      </c>
      <c r="G7223" t="s">
        <v>5217</v>
      </c>
      <c r="H7223" t="s">
        <v>5216</v>
      </c>
      <c r="I7223" t="s">
        <v>5219</v>
      </c>
      <c r="J7223" t="s">
        <v>5218</v>
      </c>
    </row>
    <row r="7224" spans="1:10" x14ac:dyDescent="0.25">
      <c r="A7224" t="str">
        <f t="shared" si="337"/>
        <v>Tretinoin</v>
      </c>
      <c r="B7224" s="4">
        <v>0</v>
      </c>
      <c r="C7224" s="4">
        <v>0</v>
      </c>
      <c r="D7224" t="str">
        <f t="shared" si="338"/>
        <v>Chromatography, High Pressure Liquid</v>
      </c>
      <c r="E7224" s="1" t="str">
        <f t="shared" si="336"/>
        <v>25704261</v>
      </c>
      <c r="F7224">
        <v>2015</v>
      </c>
      <c r="G7224" t="s">
        <v>5221</v>
      </c>
      <c r="H7224" t="s">
        <v>5220</v>
      </c>
      <c r="I7224" t="s">
        <v>63</v>
      </c>
      <c r="J7224" t="s">
        <v>54</v>
      </c>
    </row>
    <row r="7225" spans="1:10" x14ac:dyDescent="0.25">
      <c r="A7225" t="str">
        <f t="shared" si="337"/>
        <v>Tretinoin</v>
      </c>
      <c r="B7225" s="4">
        <v>0</v>
      </c>
      <c r="C7225" s="4">
        <v>0</v>
      </c>
      <c r="D7225" t="str">
        <f t="shared" si="338"/>
        <v>Mass Spectrometry</v>
      </c>
      <c r="E7225" s="1" t="str">
        <f t="shared" si="336"/>
        <v>25704261</v>
      </c>
      <c r="F7225">
        <v>2015</v>
      </c>
      <c r="G7225" t="s">
        <v>5221</v>
      </c>
      <c r="H7225" t="s">
        <v>5220</v>
      </c>
      <c r="I7225" t="s">
        <v>63</v>
      </c>
      <c r="J7225" t="s">
        <v>216</v>
      </c>
    </row>
    <row r="7226" spans="1:10" x14ac:dyDescent="0.25">
      <c r="A7226" t="str">
        <f t="shared" si="337"/>
        <v>Rhodopsin</v>
      </c>
      <c r="B7226" s="4">
        <v>0</v>
      </c>
      <c r="C7226" s="4">
        <v>1</v>
      </c>
      <c r="D7226" t="str">
        <f t="shared" si="338"/>
        <v>Spectroscopy, Fourier Transform Infrared</v>
      </c>
      <c r="E7226" s="1" t="str">
        <f t="shared" si="336"/>
        <v>25712566</v>
      </c>
      <c r="F7226">
        <v>2015</v>
      </c>
      <c r="G7226" t="s">
        <v>5223</v>
      </c>
      <c r="H7226" t="s">
        <v>5222</v>
      </c>
      <c r="I7226" t="s">
        <v>146</v>
      </c>
      <c r="J7226" t="s">
        <v>192</v>
      </c>
    </row>
    <row r="7227" spans="1:10" x14ac:dyDescent="0.25">
      <c r="A7227" t="str">
        <f t="shared" si="337"/>
        <v>Proton Pumps</v>
      </c>
      <c r="B7227" s="4">
        <v>1</v>
      </c>
      <c r="C7227" s="4">
        <v>1</v>
      </c>
      <c r="D7227" t="str">
        <f t="shared" si="338"/>
        <v>Spectroscopy, Fourier Transform Infrared</v>
      </c>
      <c r="E7227" s="1" t="str">
        <f t="shared" si="336"/>
        <v>25712566</v>
      </c>
      <c r="F7227">
        <v>2015</v>
      </c>
      <c r="G7227" t="s">
        <v>5223</v>
      </c>
      <c r="H7227" t="s">
        <v>5222</v>
      </c>
      <c r="I7227" t="s">
        <v>262</v>
      </c>
      <c r="J7227" t="s">
        <v>192</v>
      </c>
    </row>
    <row r="7228" spans="1:10" x14ac:dyDescent="0.25">
      <c r="A7228" t="str">
        <f t="shared" si="337"/>
        <v>Vitamin A</v>
      </c>
      <c r="B7228" s="4">
        <v>0</v>
      </c>
      <c r="C7228" s="4">
        <v>0</v>
      </c>
      <c r="D7228" t="str">
        <f t="shared" si="338"/>
        <v>Chromatography, High Pressure Liquid</v>
      </c>
      <c r="E7228" s="1" t="str">
        <f t="shared" si="336"/>
        <v>25714077</v>
      </c>
      <c r="F7228">
        <v>2015</v>
      </c>
      <c r="G7228" t="s">
        <v>5225</v>
      </c>
      <c r="H7228" t="s">
        <v>5224</v>
      </c>
      <c r="I7228" t="s">
        <v>19</v>
      </c>
      <c r="J7228" t="s">
        <v>54</v>
      </c>
    </row>
    <row r="7229" spans="1:10" x14ac:dyDescent="0.25">
      <c r="A7229" t="str">
        <f t="shared" si="337"/>
        <v>Peptides</v>
      </c>
      <c r="B7229" s="4">
        <v>1</v>
      </c>
      <c r="C7229" s="4">
        <v>1</v>
      </c>
      <c r="D7229" t="str">
        <f t="shared" si="338"/>
        <v>Magnetic Resonance Spectroscopy</v>
      </c>
      <c r="E7229" s="1" t="str">
        <f t="shared" si="336"/>
        <v>25749962</v>
      </c>
      <c r="F7229">
        <v>2015</v>
      </c>
      <c r="G7229" t="s">
        <v>5227</v>
      </c>
      <c r="H7229" t="s">
        <v>5226</v>
      </c>
      <c r="I7229" t="s">
        <v>3085</v>
      </c>
      <c r="J7229" t="s">
        <v>125</v>
      </c>
    </row>
    <row r="7230" spans="1:10" x14ac:dyDescent="0.25">
      <c r="A7230" t="str">
        <f t="shared" si="337"/>
        <v>Proteins</v>
      </c>
      <c r="B7230" s="4">
        <v>1</v>
      </c>
      <c r="C7230" s="4">
        <v>1</v>
      </c>
      <c r="D7230" t="str">
        <f t="shared" si="338"/>
        <v>Magnetic Resonance Spectroscopy</v>
      </c>
      <c r="E7230" s="1" t="str">
        <f t="shared" si="336"/>
        <v>25749962</v>
      </c>
      <c r="F7230">
        <v>2015</v>
      </c>
      <c r="G7230" t="s">
        <v>5227</v>
      </c>
      <c r="H7230" t="s">
        <v>5226</v>
      </c>
      <c r="I7230" t="s">
        <v>36</v>
      </c>
      <c r="J7230" t="s">
        <v>125</v>
      </c>
    </row>
    <row r="7231" spans="1:10" x14ac:dyDescent="0.25">
      <c r="A7231" t="str">
        <f t="shared" si="337"/>
        <v>Vitamin A</v>
      </c>
      <c r="B7231" s="4">
        <v>0</v>
      </c>
      <c r="C7231" s="4">
        <v>0</v>
      </c>
      <c r="D7231" t="str">
        <f t="shared" si="338"/>
        <v>Chromatography, High Pressure Liquid</v>
      </c>
      <c r="E7231" s="1" t="str">
        <f t="shared" si="336"/>
        <v>2575323</v>
      </c>
      <c r="F7231">
        <v>1989</v>
      </c>
      <c r="G7231" t="s">
        <v>5229</v>
      </c>
      <c r="H7231" t="s">
        <v>5228</v>
      </c>
      <c r="I7231" t="s">
        <v>19</v>
      </c>
      <c r="J7231" t="s">
        <v>54</v>
      </c>
    </row>
    <row r="7232" spans="1:10" x14ac:dyDescent="0.25">
      <c r="A7232" t="str">
        <f t="shared" si="337"/>
        <v>ALDH1A1 protein, mouse</v>
      </c>
      <c r="B7232" s="4">
        <v>0</v>
      </c>
      <c r="C7232" s="4">
        <v>1</v>
      </c>
      <c r="D7232" t="str">
        <f t="shared" si="338"/>
        <v>Mass Spectrometry</v>
      </c>
      <c r="E7232" s="1" t="str">
        <f t="shared" si="336"/>
        <v>25764981</v>
      </c>
      <c r="F7232">
        <v>2015</v>
      </c>
      <c r="G7232" t="s">
        <v>5232</v>
      </c>
      <c r="H7232" t="s">
        <v>5230</v>
      </c>
      <c r="I7232" t="s">
        <v>5231</v>
      </c>
      <c r="J7232" t="s">
        <v>216</v>
      </c>
    </row>
    <row r="7233" spans="1:10" x14ac:dyDescent="0.25">
      <c r="A7233" t="str">
        <f t="shared" si="337"/>
        <v>Aldehyde Dehydrogenase</v>
      </c>
      <c r="B7233" s="4">
        <v>0</v>
      </c>
      <c r="C7233" s="4">
        <v>1</v>
      </c>
      <c r="D7233" t="str">
        <f t="shared" si="338"/>
        <v>Mass Spectrometry</v>
      </c>
      <c r="E7233" s="1" t="str">
        <f t="shared" si="336"/>
        <v>25764981</v>
      </c>
      <c r="F7233">
        <v>2015</v>
      </c>
      <c r="G7233" t="s">
        <v>5232</v>
      </c>
      <c r="H7233" t="s">
        <v>5230</v>
      </c>
      <c r="I7233" t="s">
        <v>141</v>
      </c>
      <c r="J7233" t="s">
        <v>216</v>
      </c>
    </row>
    <row r="7234" spans="1:10" x14ac:dyDescent="0.25">
      <c r="A7234" t="str">
        <f t="shared" si="337"/>
        <v>Polyvinyl Alcohol</v>
      </c>
      <c r="B7234" s="4">
        <v>0</v>
      </c>
      <c r="C7234" s="4">
        <v>0</v>
      </c>
      <c r="D7234" t="str">
        <f t="shared" si="338"/>
        <v>Calorimetry, Differential Scanning</v>
      </c>
      <c r="E7234" s="1" t="str">
        <f t="shared" si="336"/>
        <v>25779354</v>
      </c>
      <c r="F7234">
        <v>2015</v>
      </c>
      <c r="G7234" t="s">
        <v>5234</v>
      </c>
      <c r="H7234" t="s">
        <v>5233</v>
      </c>
      <c r="I7234" t="s">
        <v>3120</v>
      </c>
      <c r="J7234" t="s">
        <v>408</v>
      </c>
    </row>
    <row r="7235" spans="1:10" x14ac:dyDescent="0.25">
      <c r="A7235" t="str">
        <f t="shared" si="337"/>
        <v>Polyvinyl Alcohol</v>
      </c>
      <c r="B7235" s="4">
        <v>0</v>
      </c>
      <c r="C7235" s="4">
        <v>0</v>
      </c>
      <c r="D7235" t="str">
        <f t="shared" si="338"/>
        <v>X-Ray Diffraction</v>
      </c>
      <c r="E7235" s="1" t="str">
        <f t="shared" ref="E7235:E7298" si="339">HYPERLINK("http://www.ncbi.nlm.nih.gov/pubmed/" &amp; H7235,H7235)</f>
        <v>25779354</v>
      </c>
      <c r="F7235">
        <v>2015</v>
      </c>
      <c r="G7235" t="s">
        <v>5234</v>
      </c>
      <c r="H7235" t="s">
        <v>5233</v>
      </c>
      <c r="I7235" t="s">
        <v>3120</v>
      </c>
      <c r="J7235" t="s">
        <v>698</v>
      </c>
    </row>
    <row r="7236" spans="1:10" x14ac:dyDescent="0.25">
      <c r="A7236" t="str">
        <f t="shared" ref="A7236:A7299" si="340">HYPERLINK("https://meshb.nlm.nih.gov/#/fieldSearch?searchInField=allTerms&amp;searchType=exactMatch&amp;q=" &amp;  I7236,I7236)</f>
        <v>Vitamin A</v>
      </c>
      <c r="B7236" s="4">
        <v>0</v>
      </c>
      <c r="C7236" s="4">
        <v>0</v>
      </c>
      <c r="D7236" t="str">
        <f t="shared" ref="D7236:D7299" si="341">HYPERLINK("https://meshb.nlm.nih.gov/#/fieldSearch?searchInField=allTerms&amp;searchType=exactMatch&amp;q=" &amp;  J7236,J7236)</f>
        <v>Calorimetry, Differential Scanning</v>
      </c>
      <c r="E7236" s="1" t="str">
        <f t="shared" si="339"/>
        <v>25779354</v>
      </c>
      <c r="F7236">
        <v>2015</v>
      </c>
      <c r="G7236" t="s">
        <v>5234</v>
      </c>
      <c r="H7236" t="s">
        <v>5233</v>
      </c>
      <c r="I7236" t="s">
        <v>19</v>
      </c>
      <c r="J7236" t="s">
        <v>408</v>
      </c>
    </row>
    <row r="7237" spans="1:10" x14ac:dyDescent="0.25">
      <c r="A7237" t="str">
        <f t="shared" si="340"/>
        <v>Vitamin A</v>
      </c>
      <c r="B7237" s="4">
        <v>0</v>
      </c>
      <c r="C7237" s="4">
        <v>0</v>
      </c>
      <c r="D7237" t="str">
        <f t="shared" si="341"/>
        <v>X-Ray Diffraction</v>
      </c>
      <c r="E7237" s="1" t="str">
        <f t="shared" si="339"/>
        <v>25779354</v>
      </c>
      <c r="F7237">
        <v>2015</v>
      </c>
      <c r="G7237" t="s">
        <v>5234</v>
      </c>
      <c r="H7237" t="s">
        <v>5233</v>
      </c>
      <c r="I7237" t="s">
        <v>19</v>
      </c>
      <c r="J7237" t="s">
        <v>698</v>
      </c>
    </row>
    <row r="7238" spans="1:10" x14ac:dyDescent="0.25">
      <c r="A7238" t="str">
        <f t="shared" si="340"/>
        <v>betadex</v>
      </c>
      <c r="B7238" s="4">
        <v>0</v>
      </c>
      <c r="C7238" s="4">
        <v>0</v>
      </c>
      <c r="D7238" t="str">
        <f t="shared" si="341"/>
        <v>Calorimetry, Differential Scanning</v>
      </c>
      <c r="E7238" s="1" t="str">
        <f t="shared" si="339"/>
        <v>25779354</v>
      </c>
      <c r="F7238">
        <v>2015</v>
      </c>
      <c r="G7238" t="s">
        <v>5234</v>
      </c>
      <c r="H7238" t="s">
        <v>5233</v>
      </c>
      <c r="I7238" t="s">
        <v>5235</v>
      </c>
      <c r="J7238" t="s">
        <v>408</v>
      </c>
    </row>
    <row r="7239" spans="1:10" x14ac:dyDescent="0.25">
      <c r="A7239" t="str">
        <f t="shared" si="340"/>
        <v>betadex</v>
      </c>
      <c r="B7239" s="4">
        <v>0</v>
      </c>
      <c r="C7239" s="4">
        <v>0</v>
      </c>
      <c r="D7239" t="str">
        <f t="shared" si="341"/>
        <v>X-Ray Diffraction</v>
      </c>
      <c r="E7239" s="1" t="str">
        <f t="shared" si="339"/>
        <v>25779354</v>
      </c>
      <c r="F7239">
        <v>2015</v>
      </c>
      <c r="G7239" t="s">
        <v>5234</v>
      </c>
      <c r="H7239" t="s">
        <v>5233</v>
      </c>
      <c r="I7239" t="s">
        <v>5235</v>
      </c>
      <c r="J7239" t="s">
        <v>698</v>
      </c>
    </row>
    <row r="7240" spans="1:10" x14ac:dyDescent="0.25">
      <c r="A7240" t="str">
        <f t="shared" si="340"/>
        <v>retinol acetate</v>
      </c>
      <c r="B7240" s="4">
        <v>0</v>
      </c>
      <c r="C7240" s="4">
        <v>0</v>
      </c>
      <c r="D7240" t="str">
        <f t="shared" si="341"/>
        <v>Calorimetry, Differential Scanning</v>
      </c>
      <c r="E7240" s="1" t="str">
        <f t="shared" si="339"/>
        <v>25779354</v>
      </c>
      <c r="F7240">
        <v>2015</v>
      </c>
      <c r="G7240" t="s">
        <v>5234</v>
      </c>
      <c r="H7240" t="s">
        <v>5233</v>
      </c>
      <c r="I7240" t="s">
        <v>958</v>
      </c>
      <c r="J7240" t="s">
        <v>408</v>
      </c>
    </row>
    <row r="7241" spans="1:10" x14ac:dyDescent="0.25">
      <c r="A7241" t="str">
        <f t="shared" si="340"/>
        <v>retinol acetate</v>
      </c>
      <c r="B7241" s="4">
        <v>0</v>
      </c>
      <c r="C7241" s="4">
        <v>0</v>
      </c>
      <c r="D7241" t="str">
        <f t="shared" si="341"/>
        <v>X-Ray Diffraction</v>
      </c>
      <c r="E7241" s="1" t="str">
        <f t="shared" si="339"/>
        <v>25779354</v>
      </c>
      <c r="F7241">
        <v>2015</v>
      </c>
      <c r="G7241" t="s">
        <v>5234</v>
      </c>
      <c r="H7241" t="s">
        <v>5233</v>
      </c>
      <c r="I7241" t="s">
        <v>958</v>
      </c>
      <c r="J7241" t="s">
        <v>698</v>
      </c>
    </row>
    <row r="7242" spans="1:10" x14ac:dyDescent="0.25">
      <c r="A7242" t="str">
        <f t="shared" si="340"/>
        <v>beta-Cyclodextrins</v>
      </c>
      <c r="B7242" s="4">
        <v>1</v>
      </c>
      <c r="C7242" s="4">
        <v>0</v>
      </c>
      <c r="D7242" t="str">
        <f t="shared" si="341"/>
        <v>Calorimetry, Differential Scanning</v>
      </c>
      <c r="E7242" s="1" t="str">
        <f t="shared" si="339"/>
        <v>25779354</v>
      </c>
      <c r="F7242">
        <v>2015</v>
      </c>
      <c r="G7242" t="s">
        <v>5234</v>
      </c>
      <c r="H7242" t="s">
        <v>5233</v>
      </c>
      <c r="I7242" t="s">
        <v>3228</v>
      </c>
      <c r="J7242" t="s">
        <v>408</v>
      </c>
    </row>
    <row r="7243" spans="1:10" x14ac:dyDescent="0.25">
      <c r="A7243" t="str">
        <f t="shared" si="340"/>
        <v>beta-Cyclodextrins</v>
      </c>
      <c r="B7243" s="4">
        <v>1</v>
      </c>
      <c r="C7243" s="4">
        <v>0</v>
      </c>
      <c r="D7243" t="str">
        <f t="shared" si="341"/>
        <v>X-Ray Diffraction</v>
      </c>
      <c r="E7243" s="1" t="str">
        <f t="shared" si="339"/>
        <v>25779354</v>
      </c>
      <c r="F7243">
        <v>2015</v>
      </c>
      <c r="G7243" t="s">
        <v>5234</v>
      </c>
      <c r="H7243" t="s">
        <v>5233</v>
      </c>
      <c r="I7243" t="s">
        <v>3228</v>
      </c>
      <c r="J7243" t="s">
        <v>698</v>
      </c>
    </row>
    <row r="7244" spans="1:10" x14ac:dyDescent="0.25">
      <c r="A7244" t="str">
        <f t="shared" si="340"/>
        <v>Prealbumin</v>
      </c>
      <c r="B7244" s="4">
        <v>0</v>
      </c>
      <c r="C7244" s="4">
        <v>1</v>
      </c>
      <c r="D7244" t="str">
        <f t="shared" si="341"/>
        <v>Chromatography, High Pressure Liquid</v>
      </c>
      <c r="E7244" s="1" t="str">
        <f t="shared" si="339"/>
        <v>25781688</v>
      </c>
      <c r="F7244">
        <v>2015</v>
      </c>
      <c r="G7244" t="s">
        <v>5237</v>
      </c>
      <c r="H7244" t="s">
        <v>5236</v>
      </c>
      <c r="I7244" t="s">
        <v>43</v>
      </c>
      <c r="J7244" t="s">
        <v>54</v>
      </c>
    </row>
    <row r="7245" spans="1:10" x14ac:dyDescent="0.25">
      <c r="A7245" t="str">
        <f t="shared" si="340"/>
        <v>Vitamin A</v>
      </c>
      <c r="B7245" s="4">
        <v>0</v>
      </c>
      <c r="C7245" s="4">
        <v>0</v>
      </c>
      <c r="D7245" t="str">
        <f t="shared" si="341"/>
        <v>Chromatography, High Pressure Liquid</v>
      </c>
      <c r="E7245" s="1" t="str">
        <f t="shared" si="339"/>
        <v>25781688</v>
      </c>
      <c r="F7245">
        <v>2015</v>
      </c>
      <c r="G7245" t="s">
        <v>5237</v>
      </c>
      <c r="H7245" t="s">
        <v>5236</v>
      </c>
      <c r="I7245" t="s">
        <v>19</v>
      </c>
      <c r="J7245" t="s">
        <v>54</v>
      </c>
    </row>
    <row r="7246" spans="1:10" x14ac:dyDescent="0.25">
      <c r="A7246" t="str">
        <f t="shared" si="340"/>
        <v>Retinol-Binding Proteins, Plasma</v>
      </c>
      <c r="B7246" s="4">
        <v>1</v>
      </c>
      <c r="C7246" s="4">
        <v>1</v>
      </c>
      <c r="D7246" t="str">
        <f t="shared" si="341"/>
        <v>Chromatography, High Pressure Liquid</v>
      </c>
      <c r="E7246" s="1" t="str">
        <f t="shared" si="339"/>
        <v>25781688</v>
      </c>
      <c r="F7246">
        <v>2015</v>
      </c>
      <c r="G7246" t="s">
        <v>5237</v>
      </c>
      <c r="H7246" t="s">
        <v>5236</v>
      </c>
      <c r="I7246" t="s">
        <v>38</v>
      </c>
      <c r="J7246" t="s">
        <v>54</v>
      </c>
    </row>
    <row r="7247" spans="1:10" x14ac:dyDescent="0.25">
      <c r="A7247" t="str">
        <f t="shared" si="340"/>
        <v>NANOG protein, human</v>
      </c>
      <c r="B7247" s="4">
        <v>0</v>
      </c>
      <c r="C7247" s="4">
        <v>1</v>
      </c>
      <c r="D7247" t="str">
        <f t="shared" si="341"/>
        <v>Crystallography, X-Ray</v>
      </c>
      <c r="E7247" s="1" t="str">
        <f t="shared" si="339"/>
        <v>25825768</v>
      </c>
      <c r="F7247">
        <v>2015</v>
      </c>
      <c r="G7247" t="s">
        <v>5240</v>
      </c>
      <c r="H7247" t="s">
        <v>5238</v>
      </c>
      <c r="I7247" t="s">
        <v>5239</v>
      </c>
      <c r="J7247" t="s">
        <v>41</v>
      </c>
    </row>
    <row r="7248" spans="1:10" x14ac:dyDescent="0.25">
      <c r="A7248" t="str">
        <f t="shared" si="340"/>
        <v>Homeodomain Proteins</v>
      </c>
      <c r="B7248" s="4">
        <v>1</v>
      </c>
      <c r="C7248" s="4">
        <v>1</v>
      </c>
      <c r="D7248" t="str">
        <f t="shared" si="341"/>
        <v>Crystallography, X-Ray</v>
      </c>
      <c r="E7248" s="1" t="str">
        <f t="shared" si="339"/>
        <v>25825768</v>
      </c>
      <c r="F7248">
        <v>2015</v>
      </c>
      <c r="G7248" t="s">
        <v>5240</v>
      </c>
      <c r="H7248" t="s">
        <v>5238</v>
      </c>
      <c r="I7248" t="s">
        <v>596</v>
      </c>
      <c r="J7248" t="s">
        <v>41</v>
      </c>
    </row>
    <row r="7249" spans="1:10" x14ac:dyDescent="0.25">
      <c r="A7249" t="str">
        <f t="shared" si="340"/>
        <v>Rhodopsin</v>
      </c>
      <c r="B7249" s="4">
        <v>0</v>
      </c>
      <c r="C7249" s="4">
        <v>1</v>
      </c>
      <c r="D7249" t="str">
        <f t="shared" si="341"/>
        <v>Crystallography, X-Ray</v>
      </c>
      <c r="E7249" s="1" t="str">
        <f t="shared" si="339"/>
        <v>25849775</v>
      </c>
      <c r="F7249">
        <v>2015</v>
      </c>
      <c r="G7249" t="s">
        <v>5242</v>
      </c>
      <c r="H7249" t="s">
        <v>5241</v>
      </c>
      <c r="I7249" t="s">
        <v>146</v>
      </c>
      <c r="J7249" t="s">
        <v>41</v>
      </c>
    </row>
    <row r="7250" spans="1:10" x14ac:dyDescent="0.25">
      <c r="A7250" t="str">
        <f t="shared" si="340"/>
        <v>Ion Pumps</v>
      </c>
      <c r="B7250" s="4">
        <v>1</v>
      </c>
      <c r="C7250" s="4">
        <v>1</v>
      </c>
      <c r="D7250" t="str">
        <f t="shared" si="341"/>
        <v>Crystallography, X-Ray</v>
      </c>
      <c r="E7250" s="1" t="str">
        <f t="shared" si="339"/>
        <v>25849775</v>
      </c>
      <c r="F7250">
        <v>2015</v>
      </c>
      <c r="G7250" t="s">
        <v>5242</v>
      </c>
      <c r="H7250" t="s">
        <v>5241</v>
      </c>
      <c r="I7250" t="s">
        <v>5243</v>
      </c>
      <c r="J7250" t="s">
        <v>41</v>
      </c>
    </row>
    <row r="7251" spans="1:10" x14ac:dyDescent="0.25">
      <c r="A7251" t="str">
        <f t="shared" si="340"/>
        <v>Retinol-Binding Proteins</v>
      </c>
      <c r="B7251" s="4">
        <v>1</v>
      </c>
      <c r="C7251" s="4">
        <v>1</v>
      </c>
      <c r="D7251" t="str">
        <f t="shared" si="341"/>
        <v>Chromatography, High Pressure Liquid</v>
      </c>
      <c r="E7251" s="1" t="str">
        <f t="shared" si="339"/>
        <v>25856672</v>
      </c>
      <c r="F7251">
        <v>2015</v>
      </c>
      <c r="G7251" t="s">
        <v>5245</v>
      </c>
      <c r="H7251" t="s">
        <v>5244</v>
      </c>
      <c r="I7251" t="s">
        <v>44</v>
      </c>
      <c r="J7251" t="s">
        <v>54</v>
      </c>
    </row>
    <row r="7252" spans="1:10" x14ac:dyDescent="0.25">
      <c r="A7252" t="str">
        <f t="shared" si="340"/>
        <v>Retinol-Binding Proteins</v>
      </c>
      <c r="B7252" s="4">
        <v>1</v>
      </c>
      <c r="C7252" s="4">
        <v>1</v>
      </c>
      <c r="D7252" t="str">
        <f t="shared" si="341"/>
        <v>Fluorometry</v>
      </c>
      <c r="E7252" s="1" t="str">
        <f t="shared" si="339"/>
        <v>25856672</v>
      </c>
      <c r="F7252">
        <v>2015</v>
      </c>
      <c r="G7252" t="s">
        <v>5245</v>
      </c>
      <c r="H7252" t="s">
        <v>5244</v>
      </c>
      <c r="I7252" t="s">
        <v>44</v>
      </c>
      <c r="J7252" t="s">
        <v>68</v>
      </c>
    </row>
    <row r="7253" spans="1:10" x14ac:dyDescent="0.25">
      <c r="A7253" t="str">
        <f t="shared" si="340"/>
        <v>Free Radical Scavengers</v>
      </c>
      <c r="B7253" s="4">
        <v>1</v>
      </c>
      <c r="C7253" s="4">
        <v>0</v>
      </c>
      <c r="D7253" t="str">
        <f t="shared" si="341"/>
        <v>Chemistry Techniques, Analytical</v>
      </c>
      <c r="E7253" s="1" t="str">
        <f t="shared" si="339"/>
        <v>25867077</v>
      </c>
      <c r="F7253">
        <v>2015</v>
      </c>
      <c r="G7253" t="s">
        <v>5247</v>
      </c>
      <c r="H7253" t="s">
        <v>5246</v>
      </c>
      <c r="I7253" t="s">
        <v>2737</v>
      </c>
      <c r="J7253" t="s">
        <v>6</v>
      </c>
    </row>
    <row r="7254" spans="1:10" x14ac:dyDescent="0.25">
      <c r="A7254" t="str">
        <f t="shared" si="340"/>
        <v>Oxidants</v>
      </c>
      <c r="B7254" s="4">
        <v>1</v>
      </c>
      <c r="C7254" s="4">
        <v>0</v>
      </c>
      <c r="D7254" t="str">
        <f t="shared" si="341"/>
        <v>Chemistry Techniques, Analytical</v>
      </c>
      <c r="E7254" s="1" t="str">
        <f t="shared" si="339"/>
        <v>25867077</v>
      </c>
      <c r="F7254">
        <v>2015</v>
      </c>
      <c r="G7254" t="s">
        <v>5247</v>
      </c>
      <c r="H7254" t="s">
        <v>5246</v>
      </c>
      <c r="I7254" t="s">
        <v>5248</v>
      </c>
      <c r="J7254" t="s">
        <v>6</v>
      </c>
    </row>
    <row r="7255" spans="1:10" x14ac:dyDescent="0.25">
      <c r="A7255" t="str">
        <f t="shared" si="340"/>
        <v>beta Carotene</v>
      </c>
      <c r="B7255" s="4">
        <v>0</v>
      </c>
      <c r="C7255" s="4">
        <v>0</v>
      </c>
      <c r="D7255" t="str">
        <f t="shared" si="341"/>
        <v>Chemistry Techniques, Analytical</v>
      </c>
      <c r="E7255" s="1" t="str">
        <f t="shared" si="339"/>
        <v>25867077</v>
      </c>
      <c r="F7255">
        <v>2015</v>
      </c>
      <c r="G7255" t="s">
        <v>5247</v>
      </c>
      <c r="H7255" t="s">
        <v>5246</v>
      </c>
      <c r="I7255" t="s">
        <v>153</v>
      </c>
      <c r="J7255" t="s">
        <v>6</v>
      </c>
    </row>
    <row r="7256" spans="1:10" x14ac:dyDescent="0.25">
      <c r="A7256" t="str">
        <f t="shared" si="340"/>
        <v>Fish Oils</v>
      </c>
      <c r="B7256" s="4">
        <v>1</v>
      </c>
      <c r="C7256" s="4">
        <v>0</v>
      </c>
      <c r="D7256" t="str">
        <f t="shared" si="341"/>
        <v>Spectrometry, Fluorescence</v>
      </c>
      <c r="E7256" s="1" t="str">
        <f t="shared" si="339"/>
        <v>25867932</v>
      </c>
      <c r="F7256">
        <v>2015</v>
      </c>
      <c r="G7256" t="s">
        <v>5250</v>
      </c>
      <c r="H7256" t="s">
        <v>5249</v>
      </c>
      <c r="I7256" t="s">
        <v>4789</v>
      </c>
      <c r="J7256" t="s">
        <v>85</v>
      </c>
    </row>
    <row r="7257" spans="1:10" x14ac:dyDescent="0.25">
      <c r="A7257" t="str">
        <f t="shared" si="340"/>
        <v>Polycyclic Hydrocarbons, Aromatic</v>
      </c>
      <c r="B7257" s="4">
        <v>1</v>
      </c>
      <c r="C7257" s="4">
        <v>0</v>
      </c>
      <c r="D7257" t="str">
        <f t="shared" si="341"/>
        <v>Spectrometry, Fluorescence</v>
      </c>
      <c r="E7257" s="1" t="str">
        <f t="shared" si="339"/>
        <v>25867932</v>
      </c>
      <c r="F7257">
        <v>2015</v>
      </c>
      <c r="G7257" t="s">
        <v>5250</v>
      </c>
      <c r="H7257" t="s">
        <v>5249</v>
      </c>
      <c r="I7257" t="s">
        <v>3089</v>
      </c>
      <c r="J7257" t="s">
        <v>85</v>
      </c>
    </row>
    <row r="7258" spans="1:10" x14ac:dyDescent="0.25">
      <c r="A7258" t="str">
        <f t="shared" si="340"/>
        <v>Terpenes</v>
      </c>
      <c r="B7258" s="4">
        <v>1</v>
      </c>
      <c r="C7258" s="4">
        <v>0</v>
      </c>
      <c r="D7258" t="str">
        <f t="shared" si="341"/>
        <v>Magnetic Resonance Spectroscopy</v>
      </c>
      <c r="E7258" s="1" t="str">
        <f t="shared" si="339"/>
        <v>25874662</v>
      </c>
      <c r="F7258">
        <v>2015</v>
      </c>
      <c r="G7258" t="s">
        <v>5252</v>
      </c>
      <c r="H7258" t="s">
        <v>5251</v>
      </c>
      <c r="I7258" t="s">
        <v>189</v>
      </c>
      <c r="J7258" t="s">
        <v>125</v>
      </c>
    </row>
    <row r="7259" spans="1:10" x14ac:dyDescent="0.25">
      <c r="A7259" t="str">
        <f t="shared" si="340"/>
        <v>Terpenes</v>
      </c>
      <c r="B7259" s="4">
        <v>1</v>
      </c>
      <c r="C7259" s="4">
        <v>0</v>
      </c>
      <c r="D7259" t="str">
        <f t="shared" si="341"/>
        <v>Mass Spectrometry</v>
      </c>
      <c r="E7259" s="1" t="str">
        <f t="shared" si="339"/>
        <v>25874662</v>
      </c>
      <c r="F7259">
        <v>2015</v>
      </c>
      <c r="G7259" t="s">
        <v>5252</v>
      </c>
      <c r="H7259" t="s">
        <v>5251</v>
      </c>
      <c r="I7259" t="s">
        <v>189</v>
      </c>
      <c r="J7259" t="s">
        <v>216</v>
      </c>
    </row>
    <row r="7260" spans="1:10" x14ac:dyDescent="0.25">
      <c r="A7260" t="str">
        <f t="shared" si="340"/>
        <v>retinoid isomerohydrolase</v>
      </c>
      <c r="B7260" s="4">
        <v>0</v>
      </c>
      <c r="C7260" s="4">
        <v>1</v>
      </c>
      <c r="D7260" t="str">
        <f t="shared" si="341"/>
        <v>Crystallography, X-Ray</v>
      </c>
      <c r="E7260" s="1" t="str">
        <f t="shared" si="339"/>
        <v>25894083</v>
      </c>
      <c r="F7260">
        <v>2015</v>
      </c>
      <c r="G7260" t="s">
        <v>5254</v>
      </c>
      <c r="H7260" t="s">
        <v>5253</v>
      </c>
      <c r="I7260" t="s">
        <v>2455</v>
      </c>
      <c r="J7260" t="s">
        <v>41</v>
      </c>
    </row>
    <row r="7261" spans="1:10" x14ac:dyDescent="0.25">
      <c r="A7261" t="str">
        <f t="shared" si="340"/>
        <v>Retinoids</v>
      </c>
      <c r="B7261" s="4">
        <v>1</v>
      </c>
      <c r="C7261" s="4">
        <v>0</v>
      </c>
      <c r="D7261" t="str">
        <f t="shared" si="341"/>
        <v>Crystallography, X-Ray</v>
      </c>
      <c r="E7261" s="1" t="str">
        <f t="shared" si="339"/>
        <v>25894083</v>
      </c>
      <c r="F7261">
        <v>2015</v>
      </c>
      <c r="G7261" t="s">
        <v>5254</v>
      </c>
      <c r="H7261" t="s">
        <v>5253</v>
      </c>
      <c r="I7261" t="s">
        <v>135</v>
      </c>
      <c r="J7261" t="s">
        <v>41</v>
      </c>
    </row>
    <row r="7262" spans="1:10" x14ac:dyDescent="0.25">
      <c r="A7262" t="str">
        <f t="shared" si="340"/>
        <v>cis-trans-Isomerases</v>
      </c>
      <c r="B7262" s="4">
        <v>1</v>
      </c>
      <c r="C7262" s="4">
        <v>1</v>
      </c>
      <c r="D7262" t="str">
        <f t="shared" si="341"/>
        <v>Crystallography, X-Ray</v>
      </c>
      <c r="E7262" s="1" t="str">
        <f t="shared" si="339"/>
        <v>25894083</v>
      </c>
      <c r="F7262">
        <v>2015</v>
      </c>
      <c r="G7262" t="s">
        <v>5254</v>
      </c>
      <c r="H7262" t="s">
        <v>5253</v>
      </c>
      <c r="I7262" t="s">
        <v>2457</v>
      </c>
      <c r="J7262" t="s">
        <v>41</v>
      </c>
    </row>
    <row r="7263" spans="1:10" x14ac:dyDescent="0.25">
      <c r="A7263" t="str">
        <f t="shared" si="340"/>
        <v>Dermatologic Agents</v>
      </c>
      <c r="B7263" s="4">
        <v>1</v>
      </c>
      <c r="C7263" s="4">
        <v>0</v>
      </c>
      <c r="D7263" t="str">
        <f t="shared" si="341"/>
        <v>Spectroscopy, Fourier Transform Infrared</v>
      </c>
      <c r="E7263" s="1" t="str">
        <f t="shared" si="339"/>
        <v>25903443</v>
      </c>
      <c r="F7263">
        <v>2015</v>
      </c>
      <c r="G7263" t="s">
        <v>5256</v>
      </c>
      <c r="H7263" t="s">
        <v>5255</v>
      </c>
      <c r="I7263" t="s">
        <v>1140</v>
      </c>
      <c r="J7263" t="s">
        <v>192</v>
      </c>
    </row>
    <row r="7264" spans="1:10" x14ac:dyDescent="0.25">
      <c r="A7264" t="str">
        <f t="shared" si="340"/>
        <v>Isotretinoin</v>
      </c>
      <c r="B7264" s="4">
        <v>0</v>
      </c>
      <c r="C7264" s="4">
        <v>0</v>
      </c>
      <c r="D7264" t="str">
        <f t="shared" si="341"/>
        <v>Spectroscopy, Fourier Transform Infrared</v>
      </c>
      <c r="E7264" s="1" t="str">
        <f t="shared" si="339"/>
        <v>25903443</v>
      </c>
      <c r="F7264">
        <v>2015</v>
      </c>
      <c r="G7264" t="s">
        <v>5256</v>
      </c>
      <c r="H7264" t="s">
        <v>5255</v>
      </c>
      <c r="I7264" t="s">
        <v>572</v>
      </c>
      <c r="J7264" t="s">
        <v>192</v>
      </c>
    </row>
    <row r="7265" spans="1:10" x14ac:dyDescent="0.25">
      <c r="A7265" t="str">
        <f t="shared" si="340"/>
        <v>Cholecalciferol</v>
      </c>
      <c r="B7265" s="4">
        <v>0</v>
      </c>
      <c r="C7265" s="4">
        <v>0</v>
      </c>
      <c r="D7265" t="str">
        <f t="shared" si="341"/>
        <v>Chromatography, Liquid</v>
      </c>
      <c r="E7265" s="1" t="str">
        <f t="shared" si="339"/>
        <v>25905745</v>
      </c>
      <c r="F7265">
        <v>2015</v>
      </c>
      <c r="G7265" t="s">
        <v>5258</v>
      </c>
      <c r="H7265" t="s">
        <v>5257</v>
      </c>
      <c r="I7265" t="s">
        <v>759</v>
      </c>
      <c r="J7265" t="s">
        <v>20</v>
      </c>
    </row>
    <row r="7266" spans="1:10" x14ac:dyDescent="0.25">
      <c r="A7266" t="str">
        <f t="shared" si="340"/>
        <v>Vitamin A</v>
      </c>
      <c r="B7266" s="4">
        <v>0</v>
      </c>
      <c r="C7266" s="4">
        <v>0</v>
      </c>
      <c r="D7266" t="str">
        <f t="shared" si="341"/>
        <v>Chromatography, Liquid</v>
      </c>
      <c r="E7266" s="1" t="str">
        <f t="shared" si="339"/>
        <v>25905745</v>
      </c>
      <c r="F7266">
        <v>2015</v>
      </c>
      <c r="G7266" t="s">
        <v>5258</v>
      </c>
      <c r="H7266" t="s">
        <v>5257</v>
      </c>
      <c r="I7266" t="s">
        <v>19</v>
      </c>
      <c r="J7266" t="s">
        <v>20</v>
      </c>
    </row>
    <row r="7267" spans="1:10" x14ac:dyDescent="0.25">
      <c r="A7267" t="str">
        <f t="shared" si="340"/>
        <v>Plasminogen Activators</v>
      </c>
      <c r="B7267" s="4">
        <v>1</v>
      </c>
      <c r="C7267" s="4">
        <v>1</v>
      </c>
      <c r="D7267" t="str">
        <f t="shared" si="341"/>
        <v>Electrophoresis, Polyacrylamide Gel</v>
      </c>
      <c r="E7267" s="1" t="str">
        <f t="shared" si="339"/>
        <v>2590998</v>
      </c>
      <c r="F7267">
        <v>1989</v>
      </c>
      <c r="G7267" t="s">
        <v>5260</v>
      </c>
      <c r="H7267" t="s">
        <v>5259</v>
      </c>
      <c r="I7267" t="s">
        <v>1870</v>
      </c>
      <c r="J7267" t="s">
        <v>205</v>
      </c>
    </row>
    <row r="7268" spans="1:10" x14ac:dyDescent="0.25">
      <c r="A7268" t="str">
        <f t="shared" si="340"/>
        <v>Plasminogen Inactivators</v>
      </c>
      <c r="B7268" s="4">
        <v>1</v>
      </c>
      <c r="C7268" s="4">
        <v>1</v>
      </c>
      <c r="D7268" t="str">
        <f t="shared" si="341"/>
        <v>Electrophoresis, Polyacrylamide Gel</v>
      </c>
      <c r="E7268" s="1" t="str">
        <f t="shared" si="339"/>
        <v>2590998</v>
      </c>
      <c r="F7268">
        <v>1989</v>
      </c>
      <c r="G7268" t="s">
        <v>5260</v>
      </c>
      <c r="H7268" t="s">
        <v>5259</v>
      </c>
      <c r="I7268" t="s">
        <v>5261</v>
      </c>
      <c r="J7268" t="s">
        <v>205</v>
      </c>
    </row>
    <row r="7269" spans="1:10" x14ac:dyDescent="0.25">
      <c r="A7269" t="str">
        <f t="shared" si="340"/>
        <v>beta Carotene</v>
      </c>
      <c r="B7269" s="4">
        <v>0</v>
      </c>
      <c r="C7269" s="4">
        <v>0</v>
      </c>
      <c r="D7269" t="str">
        <f t="shared" si="341"/>
        <v>Chromatography, High Pressure Liquid</v>
      </c>
      <c r="E7269" s="1" t="str">
        <f t="shared" si="339"/>
        <v>2592640</v>
      </c>
      <c r="F7269">
        <v>1989</v>
      </c>
      <c r="G7269" t="s">
        <v>5263</v>
      </c>
      <c r="H7269" t="s">
        <v>5262</v>
      </c>
      <c r="I7269" t="s">
        <v>153</v>
      </c>
      <c r="J7269" t="s">
        <v>54</v>
      </c>
    </row>
    <row r="7270" spans="1:10" x14ac:dyDescent="0.25">
      <c r="A7270" t="str">
        <f t="shared" si="340"/>
        <v>Carotenoids</v>
      </c>
      <c r="B7270" s="4">
        <v>1</v>
      </c>
      <c r="C7270" s="4">
        <v>0</v>
      </c>
      <c r="D7270" t="str">
        <f t="shared" si="341"/>
        <v>Chromatography, High Pressure Liquid</v>
      </c>
      <c r="E7270" s="1" t="str">
        <f t="shared" si="339"/>
        <v>2592640</v>
      </c>
      <c r="F7270">
        <v>1989</v>
      </c>
      <c r="G7270" t="s">
        <v>5263</v>
      </c>
      <c r="H7270" t="s">
        <v>5262</v>
      </c>
      <c r="I7270" t="s">
        <v>23</v>
      </c>
      <c r="J7270" t="s">
        <v>54</v>
      </c>
    </row>
    <row r="7271" spans="1:10" x14ac:dyDescent="0.25">
      <c r="A7271" t="str">
        <f t="shared" si="340"/>
        <v>Retinoids</v>
      </c>
      <c r="B7271" s="4">
        <v>1</v>
      </c>
      <c r="C7271" s="4">
        <v>0</v>
      </c>
      <c r="D7271" t="str">
        <f t="shared" si="341"/>
        <v>Chromatography, High Pressure Liquid</v>
      </c>
      <c r="E7271" s="1" t="str">
        <f t="shared" si="339"/>
        <v>2592640</v>
      </c>
      <c r="F7271">
        <v>1989</v>
      </c>
      <c r="G7271" t="s">
        <v>5263</v>
      </c>
      <c r="H7271" t="s">
        <v>5262</v>
      </c>
      <c r="I7271" t="s">
        <v>135</v>
      </c>
      <c r="J7271" t="s">
        <v>54</v>
      </c>
    </row>
    <row r="7272" spans="1:10" x14ac:dyDescent="0.25">
      <c r="A7272" t="str">
        <f t="shared" si="340"/>
        <v>Imidazoles</v>
      </c>
      <c r="B7272" s="4">
        <v>1</v>
      </c>
      <c r="C7272" s="4">
        <v>0</v>
      </c>
      <c r="D7272" t="str">
        <f t="shared" si="341"/>
        <v>Crystallography, X-Ray</v>
      </c>
      <c r="E7272" s="1" t="str">
        <f t="shared" si="339"/>
        <v>25933005</v>
      </c>
      <c r="F7272">
        <v>2015</v>
      </c>
      <c r="G7272" t="s">
        <v>5266</v>
      </c>
      <c r="H7272" t="s">
        <v>5264</v>
      </c>
      <c r="I7272" t="s">
        <v>5265</v>
      </c>
      <c r="J7272" t="s">
        <v>41</v>
      </c>
    </row>
    <row r="7273" spans="1:10" x14ac:dyDescent="0.25">
      <c r="A7273" t="str">
        <f t="shared" si="340"/>
        <v>Receptors, Retinoic Acid</v>
      </c>
      <c r="B7273" s="4">
        <v>1</v>
      </c>
      <c r="C7273" s="4">
        <v>1</v>
      </c>
      <c r="D7273" t="str">
        <f t="shared" si="341"/>
        <v>Crystallography, X-Ray</v>
      </c>
      <c r="E7273" s="1" t="str">
        <f t="shared" si="339"/>
        <v>25933005</v>
      </c>
      <c r="F7273">
        <v>2015</v>
      </c>
      <c r="G7273" t="s">
        <v>5266</v>
      </c>
      <c r="H7273" t="s">
        <v>5264</v>
      </c>
      <c r="I7273" t="s">
        <v>8</v>
      </c>
      <c r="J7273" t="s">
        <v>41</v>
      </c>
    </row>
    <row r="7274" spans="1:10" x14ac:dyDescent="0.25">
      <c r="A7274" t="str">
        <f t="shared" si="340"/>
        <v>Antineoplastic Agents</v>
      </c>
      <c r="B7274" s="4">
        <v>1</v>
      </c>
      <c r="C7274" s="4">
        <v>0</v>
      </c>
      <c r="D7274" t="str">
        <f t="shared" si="341"/>
        <v>Spectrophotometry, Ultraviolet</v>
      </c>
      <c r="E7274" s="1" t="str">
        <f t="shared" si="339"/>
        <v>25933716</v>
      </c>
      <c r="F7274">
        <v>2015</v>
      </c>
      <c r="G7274" t="s">
        <v>5268</v>
      </c>
      <c r="H7274" t="s">
        <v>5267</v>
      </c>
      <c r="I7274" t="s">
        <v>972</v>
      </c>
      <c r="J7274" t="s">
        <v>56</v>
      </c>
    </row>
    <row r="7275" spans="1:10" x14ac:dyDescent="0.25">
      <c r="A7275" t="str">
        <f t="shared" si="340"/>
        <v>Antineoplastic Agents</v>
      </c>
      <c r="B7275" s="4">
        <v>1</v>
      </c>
      <c r="C7275" s="4">
        <v>0</v>
      </c>
      <c r="D7275" t="str">
        <f t="shared" si="341"/>
        <v>Calorimetry, Differential Scanning</v>
      </c>
      <c r="E7275" s="1" t="str">
        <f t="shared" si="339"/>
        <v>25933716</v>
      </c>
      <c r="F7275">
        <v>2015</v>
      </c>
      <c r="G7275" t="s">
        <v>5268</v>
      </c>
      <c r="H7275" t="s">
        <v>5267</v>
      </c>
      <c r="I7275" t="s">
        <v>972</v>
      </c>
      <c r="J7275" t="s">
        <v>408</v>
      </c>
    </row>
    <row r="7276" spans="1:10" x14ac:dyDescent="0.25">
      <c r="A7276" t="str">
        <f t="shared" si="340"/>
        <v>Antineoplastic Agents</v>
      </c>
      <c r="B7276" s="4">
        <v>1</v>
      </c>
      <c r="C7276" s="4">
        <v>0</v>
      </c>
      <c r="D7276" t="str">
        <f t="shared" si="341"/>
        <v>Chromatography, High Pressure Liquid</v>
      </c>
      <c r="E7276" s="1" t="str">
        <f t="shared" si="339"/>
        <v>25933716</v>
      </c>
      <c r="F7276">
        <v>2015</v>
      </c>
      <c r="G7276" t="s">
        <v>5268</v>
      </c>
      <c r="H7276" t="s">
        <v>5267</v>
      </c>
      <c r="I7276" t="s">
        <v>972</v>
      </c>
      <c r="J7276" t="s">
        <v>54</v>
      </c>
    </row>
    <row r="7277" spans="1:10" x14ac:dyDescent="0.25">
      <c r="A7277" t="str">
        <f t="shared" si="340"/>
        <v>Antineoplastic Agents</v>
      </c>
      <c r="B7277" s="4">
        <v>1</v>
      </c>
      <c r="C7277" s="4">
        <v>0</v>
      </c>
      <c r="D7277" t="str">
        <f t="shared" si="341"/>
        <v>Mass Spectrometry</v>
      </c>
      <c r="E7277" s="1" t="str">
        <f t="shared" si="339"/>
        <v>25933716</v>
      </c>
      <c r="F7277">
        <v>2015</v>
      </c>
      <c r="G7277" t="s">
        <v>5268</v>
      </c>
      <c r="H7277" t="s">
        <v>5267</v>
      </c>
      <c r="I7277" t="s">
        <v>972</v>
      </c>
      <c r="J7277" t="s">
        <v>216</v>
      </c>
    </row>
    <row r="7278" spans="1:10" x14ac:dyDescent="0.25">
      <c r="A7278" t="str">
        <f t="shared" si="340"/>
        <v>Polymers</v>
      </c>
      <c r="B7278" s="4">
        <v>1</v>
      </c>
      <c r="C7278" s="4">
        <v>0</v>
      </c>
      <c r="D7278" t="str">
        <f t="shared" si="341"/>
        <v>Spectrophotometry, Ultraviolet</v>
      </c>
      <c r="E7278" s="1" t="str">
        <f t="shared" si="339"/>
        <v>25933716</v>
      </c>
      <c r="F7278">
        <v>2015</v>
      </c>
      <c r="G7278" t="s">
        <v>5268</v>
      </c>
      <c r="H7278" t="s">
        <v>5267</v>
      </c>
      <c r="I7278" t="s">
        <v>4112</v>
      </c>
      <c r="J7278" t="s">
        <v>56</v>
      </c>
    </row>
    <row r="7279" spans="1:10" x14ac:dyDescent="0.25">
      <c r="A7279" t="str">
        <f t="shared" si="340"/>
        <v>Polymers</v>
      </c>
      <c r="B7279" s="4">
        <v>1</v>
      </c>
      <c r="C7279" s="4">
        <v>0</v>
      </c>
      <c r="D7279" t="str">
        <f t="shared" si="341"/>
        <v>Calorimetry, Differential Scanning</v>
      </c>
      <c r="E7279" s="1" t="str">
        <f t="shared" si="339"/>
        <v>25933716</v>
      </c>
      <c r="F7279">
        <v>2015</v>
      </c>
      <c r="G7279" t="s">
        <v>5268</v>
      </c>
      <c r="H7279" t="s">
        <v>5267</v>
      </c>
      <c r="I7279" t="s">
        <v>4112</v>
      </c>
      <c r="J7279" t="s">
        <v>408</v>
      </c>
    </row>
    <row r="7280" spans="1:10" x14ac:dyDescent="0.25">
      <c r="A7280" t="str">
        <f t="shared" si="340"/>
        <v>Polymers</v>
      </c>
      <c r="B7280" s="4">
        <v>1</v>
      </c>
      <c r="C7280" s="4">
        <v>0</v>
      </c>
      <c r="D7280" t="str">
        <f t="shared" si="341"/>
        <v>Chromatography, High Pressure Liquid</v>
      </c>
      <c r="E7280" s="1" t="str">
        <f t="shared" si="339"/>
        <v>25933716</v>
      </c>
      <c r="F7280">
        <v>2015</v>
      </c>
      <c r="G7280" t="s">
        <v>5268</v>
      </c>
      <c r="H7280" t="s">
        <v>5267</v>
      </c>
      <c r="I7280" t="s">
        <v>4112</v>
      </c>
      <c r="J7280" t="s">
        <v>54</v>
      </c>
    </row>
    <row r="7281" spans="1:10" x14ac:dyDescent="0.25">
      <c r="A7281" t="str">
        <f t="shared" si="340"/>
        <v>Polymers</v>
      </c>
      <c r="B7281" s="4">
        <v>1</v>
      </c>
      <c r="C7281" s="4">
        <v>0</v>
      </c>
      <c r="D7281" t="str">
        <f t="shared" si="341"/>
        <v>Mass Spectrometry</v>
      </c>
      <c r="E7281" s="1" t="str">
        <f t="shared" si="339"/>
        <v>25933716</v>
      </c>
      <c r="F7281">
        <v>2015</v>
      </c>
      <c r="G7281" t="s">
        <v>5268</v>
      </c>
      <c r="H7281" t="s">
        <v>5267</v>
      </c>
      <c r="I7281" t="s">
        <v>4112</v>
      </c>
      <c r="J7281" t="s">
        <v>216</v>
      </c>
    </row>
    <row r="7282" spans="1:10" x14ac:dyDescent="0.25">
      <c r="A7282" t="str">
        <f t="shared" si="340"/>
        <v>Fenretinide</v>
      </c>
      <c r="B7282" s="4">
        <v>0</v>
      </c>
      <c r="C7282" s="4">
        <v>0</v>
      </c>
      <c r="D7282" t="str">
        <f t="shared" si="341"/>
        <v>Spectrophotometry, Ultraviolet</v>
      </c>
      <c r="E7282" s="1" t="str">
        <f t="shared" si="339"/>
        <v>25933716</v>
      </c>
      <c r="F7282">
        <v>2015</v>
      </c>
      <c r="G7282" t="s">
        <v>5268</v>
      </c>
      <c r="H7282" t="s">
        <v>5267</v>
      </c>
      <c r="I7282" t="s">
        <v>2108</v>
      </c>
      <c r="J7282" t="s">
        <v>56</v>
      </c>
    </row>
    <row r="7283" spans="1:10" x14ac:dyDescent="0.25">
      <c r="A7283" t="str">
        <f t="shared" si="340"/>
        <v>Fenretinide</v>
      </c>
      <c r="B7283" s="4">
        <v>0</v>
      </c>
      <c r="C7283" s="4">
        <v>0</v>
      </c>
      <c r="D7283" t="str">
        <f t="shared" si="341"/>
        <v>Calorimetry, Differential Scanning</v>
      </c>
      <c r="E7283" s="1" t="str">
        <f t="shared" si="339"/>
        <v>25933716</v>
      </c>
      <c r="F7283">
        <v>2015</v>
      </c>
      <c r="G7283" t="s">
        <v>5268</v>
      </c>
      <c r="H7283" t="s">
        <v>5267</v>
      </c>
      <c r="I7283" t="s">
        <v>2108</v>
      </c>
      <c r="J7283" t="s">
        <v>408</v>
      </c>
    </row>
    <row r="7284" spans="1:10" x14ac:dyDescent="0.25">
      <c r="A7284" t="str">
        <f t="shared" si="340"/>
        <v>Fenretinide</v>
      </c>
      <c r="B7284" s="4">
        <v>0</v>
      </c>
      <c r="C7284" s="4">
        <v>0</v>
      </c>
      <c r="D7284" t="str">
        <f t="shared" si="341"/>
        <v>Chromatography, High Pressure Liquid</v>
      </c>
      <c r="E7284" s="1" t="str">
        <f t="shared" si="339"/>
        <v>25933716</v>
      </c>
      <c r="F7284">
        <v>2015</v>
      </c>
      <c r="G7284" t="s">
        <v>5268</v>
      </c>
      <c r="H7284" t="s">
        <v>5267</v>
      </c>
      <c r="I7284" t="s">
        <v>2108</v>
      </c>
      <c r="J7284" t="s">
        <v>54</v>
      </c>
    </row>
    <row r="7285" spans="1:10" x14ac:dyDescent="0.25">
      <c r="A7285" t="str">
        <f t="shared" si="340"/>
        <v>Fenretinide</v>
      </c>
      <c r="B7285" s="4">
        <v>0</v>
      </c>
      <c r="C7285" s="4">
        <v>0</v>
      </c>
      <c r="D7285" t="str">
        <f t="shared" si="341"/>
        <v>Mass Spectrometry</v>
      </c>
      <c r="E7285" s="1" t="str">
        <f t="shared" si="339"/>
        <v>25933716</v>
      </c>
      <c r="F7285">
        <v>2015</v>
      </c>
      <c r="G7285" t="s">
        <v>5268</v>
      </c>
      <c r="H7285" t="s">
        <v>5267</v>
      </c>
      <c r="I7285" t="s">
        <v>2108</v>
      </c>
      <c r="J7285" t="s">
        <v>216</v>
      </c>
    </row>
    <row r="7286" spans="1:10" x14ac:dyDescent="0.25">
      <c r="A7286" t="str">
        <f t="shared" si="340"/>
        <v>Tretinoin</v>
      </c>
      <c r="B7286" s="4">
        <v>0</v>
      </c>
      <c r="C7286" s="4">
        <v>0</v>
      </c>
      <c r="D7286" t="str">
        <f t="shared" si="341"/>
        <v>Flow Cytometry</v>
      </c>
      <c r="E7286" s="1" t="str">
        <f t="shared" si="339"/>
        <v>25944986</v>
      </c>
      <c r="F7286">
        <v>2015</v>
      </c>
      <c r="G7286" t="s">
        <v>5270</v>
      </c>
      <c r="H7286" t="s">
        <v>5269</v>
      </c>
      <c r="I7286" t="s">
        <v>63</v>
      </c>
      <c r="J7286" t="s">
        <v>94</v>
      </c>
    </row>
    <row r="7287" spans="1:10" x14ac:dyDescent="0.25">
      <c r="A7287" t="str">
        <f t="shared" si="340"/>
        <v>DNA</v>
      </c>
      <c r="B7287" s="4">
        <v>0</v>
      </c>
      <c r="C7287" s="4">
        <v>0</v>
      </c>
      <c r="D7287" t="str">
        <f t="shared" si="341"/>
        <v>Conductometry</v>
      </c>
      <c r="E7287" s="1" t="str">
        <f t="shared" si="339"/>
        <v>25985065</v>
      </c>
      <c r="F7287">
        <v>2015</v>
      </c>
      <c r="G7287" t="s">
        <v>5273</v>
      </c>
      <c r="H7287" t="s">
        <v>5271</v>
      </c>
      <c r="I7287" t="s">
        <v>53</v>
      </c>
      <c r="J7287" t="s">
        <v>5272</v>
      </c>
    </row>
    <row r="7288" spans="1:10" x14ac:dyDescent="0.25">
      <c r="A7288" t="str">
        <f t="shared" si="340"/>
        <v>Nuclear Proteins</v>
      </c>
      <c r="B7288" s="4">
        <v>1</v>
      </c>
      <c r="C7288" s="4">
        <v>1</v>
      </c>
      <c r="D7288" t="str">
        <f t="shared" si="341"/>
        <v>Conductometry</v>
      </c>
      <c r="E7288" s="1" t="str">
        <f t="shared" si="339"/>
        <v>25985065</v>
      </c>
      <c r="F7288">
        <v>2015</v>
      </c>
      <c r="G7288" t="s">
        <v>5273</v>
      </c>
      <c r="H7288" t="s">
        <v>5271</v>
      </c>
      <c r="I7288" t="s">
        <v>15</v>
      </c>
      <c r="J7288" t="s">
        <v>5272</v>
      </c>
    </row>
    <row r="7289" spans="1:10" x14ac:dyDescent="0.25">
      <c r="A7289" t="str">
        <f t="shared" si="340"/>
        <v>Transcription Factors</v>
      </c>
      <c r="B7289" s="4">
        <v>1</v>
      </c>
      <c r="C7289" s="4">
        <v>1</v>
      </c>
      <c r="D7289" t="str">
        <f t="shared" si="341"/>
        <v>Conductometry</v>
      </c>
      <c r="E7289" s="1" t="str">
        <f t="shared" si="339"/>
        <v>25985065</v>
      </c>
      <c r="F7289">
        <v>2015</v>
      </c>
      <c r="G7289" t="s">
        <v>5273</v>
      </c>
      <c r="H7289" t="s">
        <v>5271</v>
      </c>
      <c r="I7289" t="s">
        <v>4</v>
      </c>
      <c r="J7289" t="s">
        <v>5272</v>
      </c>
    </row>
    <row r="7290" spans="1:10" x14ac:dyDescent="0.25">
      <c r="A7290" t="str">
        <f t="shared" si="340"/>
        <v>DNA Probes</v>
      </c>
      <c r="B7290" s="4">
        <v>1</v>
      </c>
      <c r="C7290" s="4">
        <v>0</v>
      </c>
      <c r="D7290" t="str">
        <f t="shared" si="341"/>
        <v>Conductometry</v>
      </c>
      <c r="E7290" s="1" t="str">
        <f t="shared" si="339"/>
        <v>25985065</v>
      </c>
      <c r="F7290">
        <v>2015</v>
      </c>
      <c r="G7290" t="s">
        <v>5273</v>
      </c>
      <c r="H7290" t="s">
        <v>5271</v>
      </c>
      <c r="I7290" t="s">
        <v>5274</v>
      </c>
      <c r="J7290" t="s">
        <v>5272</v>
      </c>
    </row>
    <row r="7291" spans="1:10" x14ac:dyDescent="0.25">
      <c r="A7291" t="str">
        <f t="shared" si="340"/>
        <v>Receptors, Retinoic Acid</v>
      </c>
      <c r="B7291" s="4">
        <v>1</v>
      </c>
      <c r="C7291" s="4">
        <v>1</v>
      </c>
      <c r="D7291" t="str">
        <f t="shared" si="341"/>
        <v>Conductometry</v>
      </c>
      <c r="E7291" s="1" t="str">
        <f t="shared" si="339"/>
        <v>25985065</v>
      </c>
      <c r="F7291">
        <v>2015</v>
      </c>
      <c r="G7291" t="s">
        <v>5273</v>
      </c>
      <c r="H7291" t="s">
        <v>5271</v>
      </c>
      <c r="I7291" t="s">
        <v>8</v>
      </c>
      <c r="J7291" t="s">
        <v>5272</v>
      </c>
    </row>
    <row r="7292" spans="1:10" x14ac:dyDescent="0.25">
      <c r="A7292" t="str">
        <f t="shared" si="340"/>
        <v>Tumor Suppressor Proteins</v>
      </c>
      <c r="B7292" s="4">
        <v>1</v>
      </c>
      <c r="C7292" s="4">
        <v>1</v>
      </c>
      <c r="D7292" t="str">
        <f t="shared" si="341"/>
        <v>Conductometry</v>
      </c>
      <c r="E7292" s="1" t="str">
        <f t="shared" si="339"/>
        <v>25985065</v>
      </c>
      <c r="F7292">
        <v>2015</v>
      </c>
      <c r="G7292" t="s">
        <v>5273</v>
      </c>
      <c r="H7292" t="s">
        <v>5271</v>
      </c>
      <c r="I7292" t="s">
        <v>617</v>
      </c>
      <c r="J7292" t="s">
        <v>5272</v>
      </c>
    </row>
    <row r="7293" spans="1:10" x14ac:dyDescent="0.25">
      <c r="A7293" t="str">
        <f t="shared" si="340"/>
        <v>Dermatologic Agents</v>
      </c>
      <c r="B7293" s="4">
        <v>1</v>
      </c>
      <c r="C7293" s="4">
        <v>0</v>
      </c>
      <c r="D7293" t="str">
        <f t="shared" si="341"/>
        <v>Flow Cytometry</v>
      </c>
      <c r="E7293" s="1" t="str">
        <f t="shared" si="339"/>
        <v>25986584</v>
      </c>
      <c r="F7293">
        <v>2015</v>
      </c>
      <c r="G7293" t="s">
        <v>5276</v>
      </c>
      <c r="H7293" t="s">
        <v>5275</v>
      </c>
      <c r="I7293" t="s">
        <v>1140</v>
      </c>
      <c r="J7293" t="s">
        <v>94</v>
      </c>
    </row>
    <row r="7294" spans="1:10" x14ac:dyDescent="0.25">
      <c r="A7294" t="str">
        <f t="shared" si="340"/>
        <v>Lactic Acid</v>
      </c>
      <c r="B7294" s="4">
        <v>0</v>
      </c>
      <c r="C7294" s="4">
        <v>0</v>
      </c>
      <c r="D7294" t="str">
        <f t="shared" si="341"/>
        <v>Flow Cytometry</v>
      </c>
      <c r="E7294" s="1" t="str">
        <f t="shared" si="339"/>
        <v>25986584</v>
      </c>
      <c r="F7294">
        <v>2015</v>
      </c>
      <c r="G7294" t="s">
        <v>5276</v>
      </c>
      <c r="H7294" t="s">
        <v>5275</v>
      </c>
      <c r="I7294" t="s">
        <v>3855</v>
      </c>
      <c r="J7294" t="s">
        <v>94</v>
      </c>
    </row>
    <row r="7295" spans="1:10" x14ac:dyDescent="0.25">
      <c r="A7295" t="str">
        <f t="shared" si="340"/>
        <v>Tretinoin</v>
      </c>
      <c r="B7295" s="4">
        <v>0</v>
      </c>
      <c r="C7295" s="4">
        <v>0</v>
      </c>
      <c r="D7295" t="str">
        <f t="shared" si="341"/>
        <v>Flow Cytometry</v>
      </c>
      <c r="E7295" s="1" t="str">
        <f t="shared" si="339"/>
        <v>25986584</v>
      </c>
      <c r="F7295">
        <v>2015</v>
      </c>
      <c r="G7295" t="s">
        <v>5276</v>
      </c>
      <c r="H7295" t="s">
        <v>5275</v>
      </c>
      <c r="I7295" t="s">
        <v>63</v>
      </c>
      <c r="J7295" t="s">
        <v>94</v>
      </c>
    </row>
    <row r="7296" spans="1:10" x14ac:dyDescent="0.25">
      <c r="A7296" t="str">
        <f t="shared" si="340"/>
        <v>Polyglycolic Acid</v>
      </c>
      <c r="B7296" s="4">
        <v>0</v>
      </c>
      <c r="C7296" s="4">
        <v>0</v>
      </c>
      <c r="D7296" t="str">
        <f t="shared" si="341"/>
        <v>Flow Cytometry</v>
      </c>
      <c r="E7296" s="1" t="str">
        <f t="shared" si="339"/>
        <v>25986584</v>
      </c>
      <c r="F7296">
        <v>2015</v>
      </c>
      <c r="G7296" t="s">
        <v>5276</v>
      </c>
      <c r="H7296" t="s">
        <v>5275</v>
      </c>
      <c r="I7296" t="s">
        <v>3853</v>
      </c>
      <c r="J7296" t="s">
        <v>94</v>
      </c>
    </row>
    <row r="7297" spans="1:10" x14ac:dyDescent="0.25">
      <c r="A7297" t="str">
        <f t="shared" si="340"/>
        <v>Lipids</v>
      </c>
      <c r="B7297" s="4">
        <v>1</v>
      </c>
      <c r="C7297" s="4">
        <v>0</v>
      </c>
      <c r="D7297" t="str">
        <f t="shared" si="341"/>
        <v>Flow Cytometry</v>
      </c>
      <c r="E7297" s="1" t="str">
        <f t="shared" si="339"/>
        <v>25986584</v>
      </c>
      <c r="F7297">
        <v>2015</v>
      </c>
      <c r="G7297" t="s">
        <v>5276</v>
      </c>
      <c r="H7297" t="s">
        <v>5275</v>
      </c>
      <c r="I7297" t="s">
        <v>833</v>
      </c>
      <c r="J7297" t="s">
        <v>94</v>
      </c>
    </row>
    <row r="7298" spans="1:10" x14ac:dyDescent="0.25">
      <c r="A7298" t="str">
        <f t="shared" si="340"/>
        <v>Bacteriorhodopsins</v>
      </c>
      <c r="B7298" s="4">
        <v>1</v>
      </c>
      <c r="C7298" s="4">
        <v>1</v>
      </c>
      <c r="D7298" t="str">
        <f t="shared" si="341"/>
        <v>Spectroscopy, Fourier Transform Infrared</v>
      </c>
      <c r="E7298" s="1" t="str">
        <f t="shared" si="339"/>
        <v>26016025</v>
      </c>
      <c r="F7298">
        <v>2015</v>
      </c>
      <c r="G7298" t="s">
        <v>5278</v>
      </c>
      <c r="H7298" t="s">
        <v>5277</v>
      </c>
      <c r="I7298" t="s">
        <v>194</v>
      </c>
      <c r="J7298" t="s">
        <v>192</v>
      </c>
    </row>
    <row r="7299" spans="1:10" x14ac:dyDescent="0.25">
      <c r="A7299" t="str">
        <f t="shared" si="340"/>
        <v>Glycine</v>
      </c>
      <c r="B7299" s="4">
        <v>0</v>
      </c>
      <c r="C7299" s="4">
        <v>1</v>
      </c>
      <c r="D7299" t="str">
        <f t="shared" si="341"/>
        <v>Spectroscopy, Fourier Transform Infrared</v>
      </c>
      <c r="E7299" s="1" t="str">
        <f t="shared" ref="E7299:E7362" si="342">HYPERLINK("http://www.ncbi.nlm.nih.gov/pubmed/" &amp; H7299,H7299)</f>
        <v>26016025</v>
      </c>
      <c r="F7299">
        <v>2015</v>
      </c>
      <c r="G7299" t="s">
        <v>5278</v>
      </c>
      <c r="H7299" t="s">
        <v>5277</v>
      </c>
      <c r="I7299" t="s">
        <v>181</v>
      </c>
      <c r="J7299" t="s">
        <v>192</v>
      </c>
    </row>
    <row r="7300" spans="1:10" x14ac:dyDescent="0.25">
      <c r="A7300" t="str">
        <f t="shared" ref="A7300:A7363" si="343">HYPERLINK("https://meshb.nlm.nih.gov/#/fieldSearch?searchInField=allTerms&amp;searchType=exactMatch&amp;q=" &amp;  I7300,I7300)</f>
        <v>Lysine</v>
      </c>
      <c r="B7300" s="4">
        <v>0</v>
      </c>
      <c r="C7300" s="4">
        <v>1</v>
      </c>
      <c r="D7300" t="str">
        <f t="shared" ref="D7300:D7363" si="344">HYPERLINK("https://meshb.nlm.nih.gov/#/fieldSearch?searchInField=allTerms&amp;searchType=exactMatch&amp;q=" &amp;  J7300,J7300)</f>
        <v>Spectroscopy, Fourier Transform Infrared</v>
      </c>
      <c r="E7300" s="1" t="str">
        <f t="shared" si="342"/>
        <v>26016025</v>
      </c>
      <c r="F7300">
        <v>2015</v>
      </c>
      <c r="G7300" t="s">
        <v>5278</v>
      </c>
      <c r="H7300" t="s">
        <v>5277</v>
      </c>
      <c r="I7300" t="s">
        <v>326</v>
      </c>
      <c r="J7300" t="s">
        <v>192</v>
      </c>
    </row>
    <row r="7301" spans="1:10" x14ac:dyDescent="0.25">
      <c r="A7301" t="str">
        <f t="shared" si="343"/>
        <v>Opsins</v>
      </c>
      <c r="B7301" s="4">
        <v>1</v>
      </c>
      <c r="C7301" s="4">
        <v>1</v>
      </c>
      <c r="D7301" t="str">
        <f t="shared" si="344"/>
        <v>Spectroscopy, Fourier Transform Infrared</v>
      </c>
      <c r="E7301" s="1" t="str">
        <f t="shared" si="342"/>
        <v>26016025</v>
      </c>
      <c r="F7301">
        <v>2015</v>
      </c>
      <c r="G7301" t="s">
        <v>5278</v>
      </c>
      <c r="H7301" t="s">
        <v>5277</v>
      </c>
      <c r="I7301" t="s">
        <v>4921</v>
      </c>
      <c r="J7301" t="s">
        <v>192</v>
      </c>
    </row>
    <row r="7302" spans="1:10" x14ac:dyDescent="0.25">
      <c r="A7302" t="str">
        <f t="shared" si="343"/>
        <v>porphyropsin</v>
      </c>
      <c r="B7302" s="4">
        <v>0</v>
      </c>
      <c r="C7302" s="4">
        <v>0</v>
      </c>
      <c r="D7302" t="str">
        <f t="shared" si="344"/>
        <v>Chromatography, High Pressure Liquid</v>
      </c>
      <c r="E7302" s="1" t="str">
        <f t="shared" si="342"/>
        <v>2603389</v>
      </c>
      <c r="F7302">
        <v>1989</v>
      </c>
      <c r="G7302" t="s">
        <v>5281</v>
      </c>
      <c r="H7302" t="s">
        <v>5279</v>
      </c>
      <c r="I7302" t="s">
        <v>5280</v>
      </c>
      <c r="J7302" t="s">
        <v>54</v>
      </c>
    </row>
    <row r="7303" spans="1:10" x14ac:dyDescent="0.25">
      <c r="A7303" t="str">
        <f t="shared" si="343"/>
        <v>porphyropsin</v>
      </c>
      <c r="B7303" s="4">
        <v>0</v>
      </c>
      <c r="C7303" s="4">
        <v>0</v>
      </c>
      <c r="D7303" t="str">
        <f t="shared" si="344"/>
        <v>Spectrophotometry</v>
      </c>
      <c r="E7303" s="1" t="str">
        <f t="shared" si="342"/>
        <v>2603389</v>
      </c>
      <c r="F7303">
        <v>1989</v>
      </c>
      <c r="G7303" t="s">
        <v>5281</v>
      </c>
      <c r="H7303" t="s">
        <v>5279</v>
      </c>
      <c r="I7303" t="s">
        <v>5280</v>
      </c>
      <c r="J7303" t="s">
        <v>105</v>
      </c>
    </row>
    <row r="7304" spans="1:10" x14ac:dyDescent="0.25">
      <c r="A7304" t="str">
        <f t="shared" si="343"/>
        <v>Retinal Pigments</v>
      </c>
      <c r="B7304" s="4">
        <v>1</v>
      </c>
      <c r="C7304" s="4">
        <v>0</v>
      </c>
      <c r="D7304" t="str">
        <f t="shared" si="344"/>
        <v>Chromatography, High Pressure Liquid</v>
      </c>
      <c r="E7304" s="1" t="str">
        <f t="shared" si="342"/>
        <v>2603389</v>
      </c>
      <c r="F7304">
        <v>1989</v>
      </c>
      <c r="G7304" t="s">
        <v>5281</v>
      </c>
      <c r="H7304" t="s">
        <v>5279</v>
      </c>
      <c r="I7304" t="s">
        <v>112</v>
      </c>
      <c r="J7304" t="s">
        <v>54</v>
      </c>
    </row>
    <row r="7305" spans="1:10" x14ac:dyDescent="0.25">
      <c r="A7305" t="str">
        <f t="shared" si="343"/>
        <v>Retinal Pigments</v>
      </c>
      <c r="B7305" s="4">
        <v>1</v>
      </c>
      <c r="C7305" s="4">
        <v>0</v>
      </c>
      <c r="D7305" t="str">
        <f t="shared" si="344"/>
        <v>Spectrophotometry</v>
      </c>
      <c r="E7305" s="1" t="str">
        <f t="shared" si="342"/>
        <v>2603389</v>
      </c>
      <c r="F7305">
        <v>1989</v>
      </c>
      <c r="G7305" t="s">
        <v>5281</v>
      </c>
      <c r="H7305" t="s">
        <v>5279</v>
      </c>
      <c r="I7305" t="s">
        <v>112</v>
      </c>
      <c r="J7305" t="s">
        <v>105</v>
      </c>
    </row>
    <row r="7306" spans="1:10" x14ac:dyDescent="0.25">
      <c r="A7306" t="str">
        <f t="shared" si="343"/>
        <v>Halorhodopsins</v>
      </c>
      <c r="B7306" s="4">
        <v>1</v>
      </c>
      <c r="C7306" s="4">
        <v>1</v>
      </c>
      <c r="D7306" t="str">
        <f t="shared" si="344"/>
        <v>Crystallography, X-Ray</v>
      </c>
      <c r="E7306" s="1" t="str">
        <f t="shared" si="342"/>
        <v>26039169</v>
      </c>
      <c r="F7306">
        <v>2015</v>
      </c>
      <c r="G7306" t="s">
        <v>5283</v>
      </c>
      <c r="H7306" t="s">
        <v>5282</v>
      </c>
      <c r="I7306" t="s">
        <v>191</v>
      </c>
      <c r="J7306" t="s">
        <v>41</v>
      </c>
    </row>
    <row r="7307" spans="1:10" x14ac:dyDescent="0.25">
      <c r="A7307" t="str">
        <f t="shared" si="343"/>
        <v>Retinaldehyde</v>
      </c>
      <c r="B7307" s="4">
        <v>0</v>
      </c>
      <c r="C7307" s="4">
        <v>0</v>
      </c>
      <c r="D7307" t="str">
        <f t="shared" si="344"/>
        <v>Analytic Sample Preparation Methods</v>
      </c>
      <c r="E7307" s="1" t="str">
        <f t="shared" si="342"/>
        <v>26045160</v>
      </c>
      <c r="F7307">
        <v>2015</v>
      </c>
      <c r="G7307" t="s">
        <v>5285</v>
      </c>
      <c r="H7307" t="s">
        <v>5284</v>
      </c>
      <c r="I7307" t="s">
        <v>184</v>
      </c>
      <c r="J7307" t="s">
        <v>4070</v>
      </c>
    </row>
    <row r="7308" spans="1:10" x14ac:dyDescent="0.25">
      <c r="A7308" t="str">
        <f t="shared" si="343"/>
        <v>Retinaldehyde</v>
      </c>
      <c r="B7308" s="4">
        <v>0</v>
      </c>
      <c r="C7308" s="4">
        <v>0</v>
      </c>
      <c r="D7308" t="str">
        <f t="shared" si="344"/>
        <v>Chromatography, High Pressure Liquid</v>
      </c>
      <c r="E7308" s="1" t="str">
        <f t="shared" si="342"/>
        <v>26045160</v>
      </c>
      <c r="F7308">
        <v>2015</v>
      </c>
      <c r="G7308" t="s">
        <v>5285</v>
      </c>
      <c r="H7308" t="s">
        <v>5284</v>
      </c>
      <c r="I7308" t="s">
        <v>184</v>
      </c>
      <c r="J7308" t="s">
        <v>54</v>
      </c>
    </row>
    <row r="7309" spans="1:10" x14ac:dyDescent="0.25">
      <c r="A7309" t="str">
        <f t="shared" si="343"/>
        <v>Retinaldehyde</v>
      </c>
      <c r="B7309" s="4">
        <v>0</v>
      </c>
      <c r="C7309" s="4">
        <v>0</v>
      </c>
      <c r="D7309" t="str">
        <f t="shared" si="344"/>
        <v>Tandem Mass Spectrometry</v>
      </c>
      <c r="E7309" s="1" t="str">
        <f t="shared" si="342"/>
        <v>26045160</v>
      </c>
      <c r="F7309">
        <v>2015</v>
      </c>
      <c r="G7309" t="s">
        <v>5285</v>
      </c>
      <c r="H7309" t="s">
        <v>5284</v>
      </c>
      <c r="I7309" t="s">
        <v>184</v>
      </c>
      <c r="J7309" t="s">
        <v>3161</v>
      </c>
    </row>
    <row r="7310" spans="1:10" x14ac:dyDescent="0.25">
      <c r="A7310" t="str">
        <f t="shared" si="343"/>
        <v>Polymers</v>
      </c>
      <c r="B7310" s="4">
        <v>1</v>
      </c>
      <c r="C7310" s="4">
        <v>0</v>
      </c>
      <c r="D7310" t="str">
        <f t="shared" si="344"/>
        <v>Proton Magnetic Resonance Spectroscopy</v>
      </c>
      <c r="E7310" s="1" t="str">
        <f t="shared" si="342"/>
        <v>26050884</v>
      </c>
      <c r="F7310">
        <v>2015</v>
      </c>
      <c r="G7310" t="s">
        <v>5287</v>
      </c>
      <c r="H7310" t="s">
        <v>5286</v>
      </c>
      <c r="I7310" t="s">
        <v>4112</v>
      </c>
      <c r="J7310" t="s">
        <v>5218</v>
      </c>
    </row>
    <row r="7311" spans="1:10" x14ac:dyDescent="0.25">
      <c r="A7311" t="str">
        <f t="shared" si="343"/>
        <v>Polymers</v>
      </c>
      <c r="B7311" s="4">
        <v>1</v>
      </c>
      <c r="C7311" s="4">
        <v>0</v>
      </c>
      <c r="D7311" t="str">
        <f t="shared" si="344"/>
        <v>Spectroscopy, Fourier Transform Infrared</v>
      </c>
      <c r="E7311" s="1" t="str">
        <f t="shared" si="342"/>
        <v>26050884</v>
      </c>
      <c r="F7311">
        <v>2015</v>
      </c>
      <c r="G7311" t="s">
        <v>5287</v>
      </c>
      <c r="H7311" t="s">
        <v>5286</v>
      </c>
      <c r="I7311" t="s">
        <v>4112</v>
      </c>
      <c r="J7311" t="s">
        <v>192</v>
      </c>
    </row>
    <row r="7312" spans="1:10" x14ac:dyDescent="0.25">
      <c r="A7312" t="str">
        <f t="shared" si="343"/>
        <v>Polymers</v>
      </c>
      <c r="B7312" s="4">
        <v>1</v>
      </c>
      <c r="C7312" s="4">
        <v>0</v>
      </c>
      <c r="D7312" t="str">
        <f t="shared" si="344"/>
        <v>Flow Cytometry</v>
      </c>
      <c r="E7312" s="1" t="str">
        <f t="shared" si="342"/>
        <v>26050884</v>
      </c>
      <c r="F7312">
        <v>2015</v>
      </c>
      <c r="G7312" t="s">
        <v>5287</v>
      </c>
      <c r="H7312" t="s">
        <v>5286</v>
      </c>
      <c r="I7312" t="s">
        <v>4112</v>
      </c>
      <c r="J7312" t="s">
        <v>94</v>
      </c>
    </row>
    <row r="7313" spans="1:10" x14ac:dyDescent="0.25">
      <c r="A7313" t="str">
        <f t="shared" si="343"/>
        <v>Tretinoin</v>
      </c>
      <c r="B7313" s="4">
        <v>0</v>
      </c>
      <c r="C7313" s="4">
        <v>0</v>
      </c>
      <c r="D7313" t="str">
        <f t="shared" si="344"/>
        <v>Proton Magnetic Resonance Spectroscopy</v>
      </c>
      <c r="E7313" s="1" t="str">
        <f t="shared" si="342"/>
        <v>26050884</v>
      </c>
      <c r="F7313">
        <v>2015</v>
      </c>
      <c r="G7313" t="s">
        <v>5287</v>
      </c>
      <c r="H7313" t="s">
        <v>5286</v>
      </c>
      <c r="I7313" t="s">
        <v>63</v>
      </c>
      <c r="J7313" t="s">
        <v>5218</v>
      </c>
    </row>
    <row r="7314" spans="1:10" x14ac:dyDescent="0.25">
      <c r="A7314" t="str">
        <f t="shared" si="343"/>
        <v>Tretinoin</v>
      </c>
      <c r="B7314" s="4">
        <v>0</v>
      </c>
      <c r="C7314" s="4">
        <v>0</v>
      </c>
      <c r="D7314" t="str">
        <f t="shared" si="344"/>
        <v>Spectroscopy, Fourier Transform Infrared</v>
      </c>
      <c r="E7314" s="1" t="str">
        <f t="shared" si="342"/>
        <v>26050884</v>
      </c>
      <c r="F7314">
        <v>2015</v>
      </c>
      <c r="G7314" t="s">
        <v>5287</v>
      </c>
      <c r="H7314" t="s">
        <v>5286</v>
      </c>
      <c r="I7314" t="s">
        <v>63</v>
      </c>
      <c r="J7314" t="s">
        <v>192</v>
      </c>
    </row>
    <row r="7315" spans="1:10" x14ac:dyDescent="0.25">
      <c r="A7315" t="str">
        <f t="shared" si="343"/>
        <v>Tretinoin</v>
      </c>
      <c r="B7315" s="4">
        <v>0</v>
      </c>
      <c r="C7315" s="4">
        <v>0</v>
      </c>
      <c r="D7315" t="str">
        <f t="shared" si="344"/>
        <v>Flow Cytometry</v>
      </c>
      <c r="E7315" s="1" t="str">
        <f t="shared" si="342"/>
        <v>26050884</v>
      </c>
      <c r="F7315">
        <v>2015</v>
      </c>
      <c r="G7315" t="s">
        <v>5287</v>
      </c>
      <c r="H7315" t="s">
        <v>5286</v>
      </c>
      <c r="I7315" t="s">
        <v>63</v>
      </c>
      <c r="J7315" t="s">
        <v>94</v>
      </c>
    </row>
    <row r="7316" spans="1:10" x14ac:dyDescent="0.25">
      <c r="A7316" t="str">
        <f t="shared" si="343"/>
        <v>Drug Carriers</v>
      </c>
      <c r="B7316" s="4">
        <v>1</v>
      </c>
      <c r="C7316" s="4">
        <v>0</v>
      </c>
      <c r="D7316" t="str">
        <f t="shared" si="344"/>
        <v>Proton Magnetic Resonance Spectroscopy</v>
      </c>
      <c r="E7316" s="1" t="str">
        <f t="shared" si="342"/>
        <v>26050884</v>
      </c>
      <c r="F7316">
        <v>2015</v>
      </c>
      <c r="G7316" t="s">
        <v>5287</v>
      </c>
      <c r="H7316" t="s">
        <v>5286</v>
      </c>
      <c r="I7316" t="s">
        <v>1603</v>
      </c>
      <c r="J7316" t="s">
        <v>5218</v>
      </c>
    </row>
    <row r="7317" spans="1:10" x14ac:dyDescent="0.25">
      <c r="A7317" t="str">
        <f t="shared" si="343"/>
        <v>Drug Carriers</v>
      </c>
      <c r="B7317" s="4">
        <v>1</v>
      </c>
      <c r="C7317" s="4">
        <v>0</v>
      </c>
      <c r="D7317" t="str">
        <f t="shared" si="344"/>
        <v>Spectroscopy, Fourier Transform Infrared</v>
      </c>
      <c r="E7317" s="1" t="str">
        <f t="shared" si="342"/>
        <v>26050884</v>
      </c>
      <c r="F7317">
        <v>2015</v>
      </c>
      <c r="G7317" t="s">
        <v>5287</v>
      </c>
      <c r="H7317" t="s">
        <v>5286</v>
      </c>
      <c r="I7317" t="s">
        <v>1603</v>
      </c>
      <c r="J7317" t="s">
        <v>192</v>
      </c>
    </row>
    <row r="7318" spans="1:10" x14ac:dyDescent="0.25">
      <c r="A7318" t="str">
        <f t="shared" si="343"/>
        <v>Drug Carriers</v>
      </c>
      <c r="B7318" s="4">
        <v>1</v>
      </c>
      <c r="C7318" s="4">
        <v>0</v>
      </c>
      <c r="D7318" t="str">
        <f t="shared" si="344"/>
        <v>Flow Cytometry</v>
      </c>
      <c r="E7318" s="1" t="str">
        <f t="shared" si="342"/>
        <v>26050884</v>
      </c>
      <c r="F7318">
        <v>2015</v>
      </c>
      <c r="G7318" t="s">
        <v>5287</v>
      </c>
      <c r="H7318" t="s">
        <v>5286</v>
      </c>
      <c r="I7318" t="s">
        <v>1603</v>
      </c>
      <c r="J7318" t="s">
        <v>94</v>
      </c>
    </row>
    <row r="7319" spans="1:10" x14ac:dyDescent="0.25">
      <c r="A7319" t="str">
        <f t="shared" si="343"/>
        <v>Chitin</v>
      </c>
      <c r="B7319" s="4">
        <v>0</v>
      </c>
      <c r="C7319" s="4">
        <v>0</v>
      </c>
      <c r="D7319" t="str">
        <f t="shared" si="344"/>
        <v>Proton Magnetic Resonance Spectroscopy</v>
      </c>
      <c r="E7319" s="1" t="str">
        <f t="shared" si="342"/>
        <v>26050884</v>
      </c>
      <c r="F7319">
        <v>2015</v>
      </c>
      <c r="G7319" t="s">
        <v>5287</v>
      </c>
      <c r="H7319" t="s">
        <v>5286</v>
      </c>
      <c r="I7319" t="s">
        <v>5288</v>
      </c>
      <c r="J7319" t="s">
        <v>5218</v>
      </c>
    </row>
    <row r="7320" spans="1:10" x14ac:dyDescent="0.25">
      <c r="A7320" t="str">
        <f t="shared" si="343"/>
        <v>Chitin</v>
      </c>
      <c r="B7320" s="4">
        <v>0</v>
      </c>
      <c r="C7320" s="4">
        <v>0</v>
      </c>
      <c r="D7320" t="str">
        <f t="shared" si="344"/>
        <v>Spectroscopy, Fourier Transform Infrared</v>
      </c>
      <c r="E7320" s="1" t="str">
        <f t="shared" si="342"/>
        <v>26050884</v>
      </c>
      <c r="F7320">
        <v>2015</v>
      </c>
      <c r="G7320" t="s">
        <v>5287</v>
      </c>
      <c r="H7320" t="s">
        <v>5286</v>
      </c>
      <c r="I7320" t="s">
        <v>5288</v>
      </c>
      <c r="J7320" t="s">
        <v>192</v>
      </c>
    </row>
    <row r="7321" spans="1:10" x14ac:dyDescent="0.25">
      <c r="A7321" t="str">
        <f t="shared" si="343"/>
        <v>Chitin</v>
      </c>
      <c r="B7321" s="4">
        <v>0</v>
      </c>
      <c r="C7321" s="4">
        <v>0</v>
      </c>
      <c r="D7321" t="str">
        <f t="shared" si="344"/>
        <v>Flow Cytometry</v>
      </c>
      <c r="E7321" s="1" t="str">
        <f t="shared" si="342"/>
        <v>26050884</v>
      </c>
      <c r="F7321">
        <v>2015</v>
      </c>
      <c r="G7321" t="s">
        <v>5287</v>
      </c>
      <c r="H7321" t="s">
        <v>5286</v>
      </c>
      <c r="I7321" t="s">
        <v>5288</v>
      </c>
      <c r="J7321" t="s">
        <v>94</v>
      </c>
    </row>
    <row r="7322" spans="1:10" x14ac:dyDescent="0.25">
      <c r="A7322" t="str">
        <f t="shared" si="343"/>
        <v>Carotenoids</v>
      </c>
      <c r="B7322" s="4">
        <v>1</v>
      </c>
      <c r="C7322" s="4">
        <v>0</v>
      </c>
      <c r="D7322" t="str">
        <f t="shared" si="344"/>
        <v>Magnetic Resonance Spectroscopy</v>
      </c>
      <c r="E7322" s="1" t="str">
        <f t="shared" si="342"/>
        <v>26057604</v>
      </c>
      <c r="F7322">
        <v>2015</v>
      </c>
      <c r="G7322" t="s">
        <v>5290</v>
      </c>
      <c r="H7322" t="s">
        <v>5289</v>
      </c>
      <c r="I7322" t="s">
        <v>23</v>
      </c>
      <c r="J7322" t="s">
        <v>125</v>
      </c>
    </row>
    <row r="7323" spans="1:10" x14ac:dyDescent="0.25">
      <c r="A7323" t="str">
        <f t="shared" si="343"/>
        <v>Carotenoids</v>
      </c>
      <c r="B7323" s="4">
        <v>1</v>
      </c>
      <c r="C7323" s="4">
        <v>0</v>
      </c>
      <c r="D7323" t="str">
        <f t="shared" si="344"/>
        <v>Mass Spectrometry</v>
      </c>
      <c r="E7323" s="1" t="str">
        <f t="shared" si="342"/>
        <v>26057604</v>
      </c>
      <c r="F7323">
        <v>2015</v>
      </c>
      <c r="G7323" t="s">
        <v>5290</v>
      </c>
      <c r="H7323" t="s">
        <v>5289</v>
      </c>
      <c r="I7323" t="s">
        <v>23</v>
      </c>
      <c r="J7323" t="s">
        <v>216</v>
      </c>
    </row>
    <row r="7324" spans="1:10" x14ac:dyDescent="0.25">
      <c r="A7324" t="str">
        <f t="shared" si="343"/>
        <v>Carotenoids</v>
      </c>
      <c r="B7324" s="4">
        <v>1</v>
      </c>
      <c r="C7324" s="4">
        <v>0</v>
      </c>
      <c r="D7324" t="str">
        <f t="shared" si="344"/>
        <v>Circular Dichroism</v>
      </c>
      <c r="E7324" s="1" t="str">
        <f t="shared" si="342"/>
        <v>26057604</v>
      </c>
      <c r="F7324">
        <v>2015</v>
      </c>
      <c r="G7324" t="s">
        <v>5290</v>
      </c>
      <c r="H7324" t="s">
        <v>5289</v>
      </c>
      <c r="I7324" t="s">
        <v>23</v>
      </c>
      <c r="J7324" t="s">
        <v>100</v>
      </c>
    </row>
    <row r="7325" spans="1:10" x14ac:dyDescent="0.25">
      <c r="A7325" t="str">
        <f t="shared" si="343"/>
        <v>Epoxy Compounds</v>
      </c>
      <c r="B7325" s="4">
        <v>1</v>
      </c>
      <c r="C7325" s="4">
        <v>0</v>
      </c>
      <c r="D7325" t="str">
        <f t="shared" si="344"/>
        <v>Magnetic Resonance Spectroscopy</v>
      </c>
      <c r="E7325" s="1" t="str">
        <f t="shared" si="342"/>
        <v>26057604</v>
      </c>
      <c r="F7325">
        <v>2015</v>
      </c>
      <c r="G7325" t="s">
        <v>5290</v>
      </c>
      <c r="H7325" t="s">
        <v>5289</v>
      </c>
      <c r="I7325" t="s">
        <v>5291</v>
      </c>
      <c r="J7325" t="s">
        <v>125</v>
      </c>
    </row>
    <row r="7326" spans="1:10" x14ac:dyDescent="0.25">
      <c r="A7326" t="str">
        <f t="shared" si="343"/>
        <v>Epoxy Compounds</v>
      </c>
      <c r="B7326" s="4">
        <v>1</v>
      </c>
      <c r="C7326" s="4">
        <v>0</v>
      </c>
      <c r="D7326" t="str">
        <f t="shared" si="344"/>
        <v>Mass Spectrometry</v>
      </c>
      <c r="E7326" s="1" t="str">
        <f t="shared" si="342"/>
        <v>26057604</v>
      </c>
      <c r="F7326">
        <v>2015</v>
      </c>
      <c r="G7326" t="s">
        <v>5290</v>
      </c>
      <c r="H7326" t="s">
        <v>5289</v>
      </c>
      <c r="I7326" t="s">
        <v>5291</v>
      </c>
      <c r="J7326" t="s">
        <v>216</v>
      </c>
    </row>
    <row r="7327" spans="1:10" x14ac:dyDescent="0.25">
      <c r="A7327" t="str">
        <f t="shared" si="343"/>
        <v>Epoxy Compounds</v>
      </c>
      <c r="B7327" s="4">
        <v>1</v>
      </c>
      <c r="C7327" s="4">
        <v>0</v>
      </c>
      <c r="D7327" t="str">
        <f t="shared" si="344"/>
        <v>Circular Dichroism</v>
      </c>
      <c r="E7327" s="1" t="str">
        <f t="shared" si="342"/>
        <v>26057604</v>
      </c>
      <c r="F7327">
        <v>2015</v>
      </c>
      <c r="G7327" t="s">
        <v>5290</v>
      </c>
      <c r="H7327" t="s">
        <v>5289</v>
      </c>
      <c r="I7327" t="s">
        <v>5291</v>
      </c>
      <c r="J7327" t="s">
        <v>100</v>
      </c>
    </row>
    <row r="7328" spans="1:10" x14ac:dyDescent="0.25">
      <c r="A7328" t="str">
        <f t="shared" si="343"/>
        <v>Plant Extracts</v>
      </c>
      <c r="B7328" s="4">
        <v>1</v>
      </c>
      <c r="C7328" s="4">
        <v>0</v>
      </c>
      <c r="D7328" t="str">
        <f t="shared" si="344"/>
        <v>Magnetic Resonance Spectroscopy</v>
      </c>
      <c r="E7328" s="1" t="str">
        <f t="shared" si="342"/>
        <v>26057604</v>
      </c>
      <c r="F7328">
        <v>2015</v>
      </c>
      <c r="G7328" t="s">
        <v>5290</v>
      </c>
      <c r="H7328" t="s">
        <v>5289</v>
      </c>
      <c r="I7328" t="s">
        <v>4376</v>
      </c>
      <c r="J7328" t="s">
        <v>125</v>
      </c>
    </row>
    <row r="7329" spans="1:10" x14ac:dyDescent="0.25">
      <c r="A7329" t="str">
        <f t="shared" si="343"/>
        <v>Plant Extracts</v>
      </c>
      <c r="B7329" s="4">
        <v>1</v>
      </c>
      <c r="C7329" s="4">
        <v>0</v>
      </c>
      <c r="D7329" t="str">
        <f t="shared" si="344"/>
        <v>Mass Spectrometry</v>
      </c>
      <c r="E7329" s="1" t="str">
        <f t="shared" si="342"/>
        <v>26057604</v>
      </c>
      <c r="F7329">
        <v>2015</v>
      </c>
      <c r="G7329" t="s">
        <v>5290</v>
      </c>
      <c r="H7329" t="s">
        <v>5289</v>
      </c>
      <c r="I7329" t="s">
        <v>4376</v>
      </c>
      <c r="J7329" t="s">
        <v>216</v>
      </c>
    </row>
    <row r="7330" spans="1:10" x14ac:dyDescent="0.25">
      <c r="A7330" t="str">
        <f t="shared" si="343"/>
        <v>Plant Extracts</v>
      </c>
      <c r="B7330" s="4">
        <v>1</v>
      </c>
      <c r="C7330" s="4">
        <v>0</v>
      </c>
      <c r="D7330" t="str">
        <f t="shared" si="344"/>
        <v>Circular Dichroism</v>
      </c>
      <c r="E7330" s="1" t="str">
        <f t="shared" si="342"/>
        <v>26057604</v>
      </c>
      <c r="F7330">
        <v>2015</v>
      </c>
      <c r="G7330" t="s">
        <v>5290</v>
      </c>
      <c r="H7330" t="s">
        <v>5289</v>
      </c>
      <c r="I7330" t="s">
        <v>4376</v>
      </c>
      <c r="J7330" t="s">
        <v>100</v>
      </c>
    </row>
    <row r="7331" spans="1:10" x14ac:dyDescent="0.25">
      <c r="A7331" t="str">
        <f t="shared" si="343"/>
        <v>Cryptoxanthins</v>
      </c>
      <c r="B7331" s="4">
        <v>1</v>
      </c>
      <c r="C7331" s="4">
        <v>0</v>
      </c>
      <c r="D7331" t="str">
        <f t="shared" si="344"/>
        <v>Magnetic Resonance Spectroscopy</v>
      </c>
      <c r="E7331" s="1" t="str">
        <f t="shared" si="342"/>
        <v>26057604</v>
      </c>
      <c r="F7331">
        <v>2015</v>
      </c>
      <c r="G7331" t="s">
        <v>5290</v>
      </c>
      <c r="H7331" t="s">
        <v>5289</v>
      </c>
      <c r="I7331" t="s">
        <v>3198</v>
      </c>
      <c r="J7331" t="s">
        <v>125</v>
      </c>
    </row>
    <row r="7332" spans="1:10" x14ac:dyDescent="0.25">
      <c r="A7332" t="str">
        <f t="shared" si="343"/>
        <v>Cryptoxanthins</v>
      </c>
      <c r="B7332" s="4">
        <v>1</v>
      </c>
      <c r="C7332" s="4">
        <v>0</v>
      </c>
      <c r="D7332" t="str">
        <f t="shared" si="344"/>
        <v>Mass Spectrometry</v>
      </c>
      <c r="E7332" s="1" t="str">
        <f t="shared" si="342"/>
        <v>26057604</v>
      </c>
      <c r="F7332">
        <v>2015</v>
      </c>
      <c r="G7332" t="s">
        <v>5290</v>
      </c>
      <c r="H7332" t="s">
        <v>5289</v>
      </c>
      <c r="I7332" t="s">
        <v>3198</v>
      </c>
      <c r="J7332" t="s">
        <v>216</v>
      </c>
    </row>
    <row r="7333" spans="1:10" x14ac:dyDescent="0.25">
      <c r="A7333" t="str">
        <f t="shared" si="343"/>
        <v>Cryptoxanthins</v>
      </c>
      <c r="B7333" s="4">
        <v>1</v>
      </c>
      <c r="C7333" s="4">
        <v>0</v>
      </c>
      <c r="D7333" t="str">
        <f t="shared" si="344"/>
        <v>Circular Dichroism</v>
      </c>
      <c r="E7333" s="1" t="str">
        <f t="shared" si="342"/>
        <v>26057604</v>
      </c>
      <c r="F7333">
        <v>2015</v>
      </c>
      <c r="G7333" t="s">
        <v>5290</v>
      </c>
      <c r="H7333" t="s">
        <v>5289</v>
      </c>
      <c r="I7333" t="s">
        <v>3198</v>
      </c>
      <c r="J7333" t="s">
        <v>100</v>
      </c>
    </row>
    <row r="7334" spans="1:10" x14ac:dyDescent="0.25">
      <c r="A7334" t="str">
        <f t="shared" si="343"/>
        <v>Capsaicin</v>
      </c>
      <c r="B7334" s="4">
        <v>0</v>
      </c>
      <c r="C7334" s="4">
        <v>0</v>
      </c>
      <c r="D7334" t="str">
        <f t="shared" si="344"/>
        <v>Magnetic Resonance Spectroscopy</v>
      </c>
      <c r="E7334" s="1" t="str">
        <f t="shared" si="342"/>
        <v>26057604</v>
      </c>
      <c r="F7334">
        <v>2015</v>
      </c>
      <c r="G7334" t="s">
        <v>5290</v>
      </c>
      <c r="H7334" t="s">
        <v>5289</v>
      </c>
      <c r="I7334" t="s">
        <v>5292</v>
      </c>
      <c r="J7334" t="s">
        <v>125</v>
      </c>
    </row>
    <row r="7335" spans="1:10" x14ac:dyDescent="0.25">
      <c r="A7335" t="str">
        <f t="shared" si="343"/>
        <v>Capsaicin</v>
      </c>
      <c r="B7335" s="4">
        <v>0</v>
      </c>
      <c r="C7335" s="4">
        <v>0</v>
      </c>
      <c r="D7335" t="str">
        <f t="shared" si="344"/>
        <v>Mass Spectrometry</v>
      </c>
      <c r="E7335" s="1" t="str">
        <f t="shared" si="342"/>
        <v>26057604</v>
      </c>
      <c r="F7335">
        <v>2015</v>
      </c>
      <c r="G7335" t="s">
        <v>5290</v>
      </c>
      <c r="H7335" t="s">
        <v>5289</v>
      </c>
      <c r="I7335" t="s">
        <v>5292</v>
      </c>
      <c r="J7335" t="s">
        <v>216</v>
      </c>
    </row>
    <row r="7336" spans="1:10" x14ac:dyDescent="0.25">
      <c r="A7336" t="str">
        <f t="shared" si="343"/>
        <v>Capsaicin</v>
      </c>
      <c r="B7336" s="4">
        <v>0</v>
      </c>
      <c r="C7336" s="4">
        <v>0</v>
      </c>
      <c r="D7336" t="str">
        <f t="shared" si="344"/>
        <v>Circular Dichroism</v>
      </c>
      <c r="E7336" s="1" t="str">
        <f t="shared" si="342"/>
        <v>26057604</v>
      </c>
      <c r="F7336">
        <v>2015</v>
      </c>
      <c r="G7336" t="s">
        <v>5290</v>
      </c>
      <c r="H7336" t="s">
        <v>5289</v>
      </c>
      <c r="I7336" t="s">
        <v>5292</v>
      </c>
      <c r="J7336" t="s">
        <v>100</v>
      </c>
    </row>
    <row r="7337" spans="1:10" x14ac:dyDescent="0.25">
      <c r="A7337" t="str">
        <f t="shared" si="343"/>
        <v>emixustat</v>
      </c>
      <c r="B7337" s="4">
        <v>0</v>
      </c>
      <c r="C7337" s="4">
        <v>0</v>
      </c>
      <c r="D7337" t="str">
        <f t="shared" si="344"/>
        <v>Crystallography, X-Ray</v>
      </c>
      <c r="E7337" s="1" t="str">
        <f t="shared" si="342"/>
        <v>26075817</v>
      </c>
      <c r="F7337">
        <v>2015</v>
      </c>
      <c r="G7337" t="s">
        <v>5295</v>
      </c>
      <c r="H7337" t="s">
        <v>5293</v>
      </c>
      <c r="I7337" t="s">
        <v>5294</v>
      </c>
      <c r="J7337" t="s">
        <v>41</v>
      </c>
    </row>
    <row r="7338" spans="1:10" x14ac:dyDescent="0.25">
      <c r="A7338" t="str">
        <f t="shared" si="343"/>
        <v>Phenyl Ethers</v>
      </c>
      <c r="B7338" s="4">
        <v>1</v>
      </c>
      <c r="C7338" s="4">
        <v>0</v>
      </c>
      <c r="D7338" t="str">
        <f t="shared" si="344"/>
        <v>Crystallography, X-Ray</v>
      </c>
      <c r="E7338" s="1" t="str">
        <f t="shared" si="342"/>
        <v>26075817</v>
      </c>
      <c r="F7338">
        <v>2015</v>
      </c>
      <c r="G7338" t="s">
        <v>5295</v>
      </c>
      <c r="H7338" t="s">
        <v>5293</v>
      </c>
      <c r="I7338" t="s">
        <v>5296</v>
      </c>
      <c r="J7338" t="s">
        <v>41</v>
      </c>
    </row>
    <row r="7339" spans="1:10" x14ac:dyDescent="0.25">
      <c r="A7339" t="str">
        <f t="shared" si="343"/>
        <v>Propanolamines</v>
      </c>
      <c r="B7339" s="4">
        <v>1</v>
      </c>
      <c r="C7339" s="4">
        <v>0</v>
      </c>
      <c r="D7339" t="str">
        <f t="shared" si="344"/>
        <v>Crystallography, X-Ray</v>
      </c>
      <c r="E7339" s="1" t="str">
        <f t="shared" si="342"/>
        <v>26075817</v>
      </c>
      <c r="F7339">
        <v>2015</v>
      </c>
      <c r="G7339" t="s">
        <v>5295</v>
      </c>
      <c r="H7339" t="s">
        <v>5293</v>
      </c>
      <c r="I7339" t="s">
        <v>5297</v>
      </c>
      <c r="J7339" t="s">
        <v>41</v>
      </c>
    </row>
    <row r="7340" spans="1:10" x14ac:dyDescent="0.25">
      <c r="A7340" t="str">
        <f t="shared" si="343"/>
        <v>Retinaldehyde</v>
      </c>
      <c r="B7340" s="4">
        <v>0</v>
      </c>
      <c r="C7340" s="4">
        <v>0</v>
      </c>
      <c r="D7340" t="str">
        <f t="shared" si="344"/>
        <v>Spectrometry, Fluorescence</v>
      </c>
      <c r="E7340" s="1" t="str">
        <f t="shared" si="342"/>
        <v>26083266</v>
      </c>
      <c r="F7340">
        <v>2015</v>
      </c>
      <c r="G7340" t="s">
        <v>5299</v>
      </c>
      <c r="H7340" t="s">
        <v>5298</v>
      </c>
      <c r="I7340" t="s">
        <v>184</v>
      </c>
      <c r="J7340" t="s">
        <v>85</v>
      </c>
    </row>
    <row r="7341" spans="1:10" x14ac:dyDescent="0.25">
      <c r="A7341" t="str">
        <f t="shared" si="343"/>
        <v>Rhodopsins, Microbial</v>
      </c>
      <c r="B7341" s="4">
        <v>1</v>
      </c>
      <c r="C7341" s="4">
        <v>1</v>
      </c>
      <c r="D7341" t="str">
        <f t="shared" si="344"/>
        <v>Spectrometry, Fluorescence</v>
      </c>
      <c r="E7341" s="1" t="str">
        <f t="shared" si="342"/>
        <v>26083266</v>
      </c>
      <c r="F7341">
        <v>2015</v>
      </c>
      <c r="G7341" t="s">
        <v>5299</v>
      </c>
      <c r="H7341" t="s">
        <v>5298</v>
      </c>
      <c r="I7341" t="s">
        <v>2718</v>
      </c>
      <c r="J7341" t="s">
        <v>85</v>
      </c>
    </row>
    <row r="7342" spans="1:10" x14ac:dyDescent="0.25">
      <c r="A7342" t="str">
        <f t="shared" si="343"/>
        <v>nuclear receptor subfamily 0, group B, member 2</v>
      </c>
      <c r="B7342" s="4">
        <v>0</v>
      </c>
      <c r="C7342" s="4">
        <v>1</v>
      </c>
      <c r="D7342" t="str">
        <f t="shared" si="344"/>
        <v>Crystallography, X-Ray</v>
      </c>
      <c r="E7342" s="1" t="str">
        <f t="shared" si="342"/>
        <v>26100621</v>
      </c>
      <c r="F7342">
        <v>2015</v>
      </c>
      <c r="G7342" t="s">
        <v>5302</v>
      </c>
      <c r="H7342" t="s">
        <v>5300</v>
      </c>
      <c r="I7342" t="s">
        <v>5301</v>
      </c>
      <c r="J7342" t="s">
        <v>41</v>
      </c>
    </row>
    <row r="7343" spans="1:10" x14ac:dyDescent="0.25">
      <c r="A7343" t="str">
        <f t="shared" si="343"/>
        <v>Benzamides</v>
      </c>
      <c r="B7343" s="4">
        <v>1</v>
      </c>
      <c r="C7343" s="4">
        <v>0</v>
      </c>
      <c r="D7343" t="str">
        <f t="shared" si="344"/>
        <v>Crystallography, X-Ray</v>
      </c>
      <c r="E7343" s="1" t="str">
        <f t="shared" si="342"/>
        <v>26100621</v>
      </c>
      <c r="F7343">
        <v>2015</v>
      </c>
      <c r="G7343" t="s">
        <v>5302</v>
      </c>
      <c r="H7343" t="s">
        <v>5300</v>
      </c>
      <c r="I7343" t="s">
        <v>1282</v>
      </c>
      <c r="J7343" t="s">
        <v>41</v>
      </c>
    </row>
    <row r="7344" spans="1:10" x14ac:dyDescent="0.25">
      <c r="A7344" t="str">
        <f t="shared" si="343"/>
        <v>Receptors, Cytoplasmic and Nuclear</v>
      </c>
      <c r="B7344" s="4">
        <v>1</v>
      </c>
      <c r="C7344" s="4">
        <v>1</v>
      </c>
      <c r="D7344" t="str">
        <f t="shared" si="344"/>
        <v>Crystallography, X-Ray</v>
      </c>
      <c r="E7344" s="1" t="str">
        <f t="shared" si="342"/>
        <v>26100621</v>
      </c>
      <c r="F7344">
        <v>2015</v>
      </c>
      <c r="G7344" t="s">
        <v>5302</v>
      </c>
      <c r="H7344" t="s">
        <v>5300</v>
      </c>
      <c r="I7344" t="s">
        <v>346</v>
      </c>
      <c r="J7344" t="s">
        <v>41</v>
      </c>
    </row>
    <row r="7345" spans="1:10" x14ac:dyDescent="0.25">
      <c r="A7345" t="str">
        <f t="shared" si="343"/>
        <v>farnesoid X-activated receptor</v>
      </c>
      <c r="B7345" s="4">
        <v>0</v>
      </c>
      <c r="C7345" s="4">
        <v>1</v>
      </c>
      <c r="D7345" t="str">
        <f t="shared" si="344"/>
        <v>Crystallography, X-Ray</v>
      </c>
      <c r="E7345" s="1" t="str">
        <f t="shared" si="342"/>
        <v>26100621</v>
      </c>
      <c r="F7345">
        <v>2015</v>
      </c>
      <c r="G7345" t="s">
        <v>5302</v>
      </c>
      <c r="H7345" t="s">
        <v>5300</v>
      </c>
      <c r="I7345" t="s">
        <v>1272</v>
      </c>
      <c r="J7345" t="s">
        <v>41</v>
      </c>
    </row>
    <row r="7346" spans="1:10" x14ac:dyDescent="0.25">
      <c r="A7346" t="str">
        <f t="shared" si="343"/>
        <v>Retinaldehyde</v>
      </c>
      <c r="B7346" s="4">
        <v>0</v>
      </c>
      <c r="C7346" s="4">
        <v>0</v>
      </c>
      <c r="D7346" t="str">
        <f t="shared" si="344"/>
        <v>Spectrum Analysis, Raman</v>
      </c>
      <c r="E7346" s="1" t="str">
        <f t="shared" si="342"/>
        <v>2611333</v>
      </c>
      <c r="F7346">
        <v>1989</v>
      </c>
      <c r="G7346" t="s">
        <v>5304</v>
      </c>
      <c r="H7346" t="s">
        <v>5303</v>
      </c>
      <c r="I7346" t="s">
        <v>184</v>
      </c>
      <c r="J7346" t="s">
        <v>669</v>
      </c>
    </row>
    <row r="7347" spans="1:10" x14ac:dyDescent="0.25">
      <c r="A7347" t="str">
        <f t="shared" si="343"/>
        <v>Retinoids</v>
      </c>
      <c r="B7347" s="4">
        <v>1</v>
      </c>
      <c r="C7347" s="4">
        <v>0</v>
      </c>
      <c r="D7347" t="str">
        <f t="shared" si="344"/>
        <v>Spectrum Analysis, Raman</v>
      </c>
      <c r="E7347" s="1" t="str">
        <f t="shared" si="342"/>
        <v>2611333</v>
      </c>
      <c r="F7347">
        <v>1989</v>
      </c>
      <c r="G7347" t="s">
        <v>5304</v>
      </c>
      <c r="H7347" t="s">
        <v>5303</v>
      </c>
      <c r="I7347" t="s">
        <v>135</v>
      </c>
      <c r="J7347" t="s">
        <v>669</v>
      </c>
    </row>
    <row r="7348" spans="1:10" x14ac:dyDescent="0.25">
      <c r="A7348" t="str">
        <f t="shared" si="343"/>
        <v>Retinaldehyde</v>
      </c>
      <c r="B7348" s="4">
        <v>0</v>
      </c>
      <c r="C7348" s="4">
        <v>0</v>
      </c>
      <c r="D7348" t="str">
        <f t="shared" si="344"/>
        <v>Crystallography, X-Ray</v>
      </c>
      <c r="E7348" s="1" t="str">
        <f t="shared" si="342"/>
        <v>26114863</v>
      </c>
      <c r="F7348">
        <v>2015</v>
      </c>
      <c r="G7348" t="s">
        <v>5306</v>
      </c>
      <c r="H7348" t="s">
        <v>5305</v>
      </c>
      <c r="I7348" t="s">
        <v>184</v>
      </c>
      <c r="J7348" t="s">
        <v>41</v>
      </c>
    </row>
    <row r="7349" spans="1:10" x14ac:dyDescent="0.25">
      <c r="A7349" t="str">
        <f t="shared" si="343"/>
        <v>Rhodopsin</v>
      </c>
      <c r="B7349" s="4">
        <v>0</v>
      </c>
      <c r="C7349" s="4">
        <v>1</v>
      </c>
      <c r="D7349" t="str">
        <f t="shared" si="344"/>
        <v>Crystallography, X-Ray</v>
      </c>
      <c r="E7349" s="1" t="str">
        <f t="shared" si="342"/>
        <v>26114863</v>
      </c>
      <c r="F7349">
        <v>2015</v>
      </c>
      <c r="G7349" t="s">
        <v>5306</v>
      </c>
      <c r="H7349" t="s">
        <v>5305</v>
      </c>
      <c r="I7349" t="s">
        <v>146</v>
      </c>
      <c r="J7349" t="s">
        <v>41</v>
      </c>
    </row>
    <row r="7350" spans="1:10" x14ac:dyDescent="0.25">
      <c r="A7350" t="str">
        <f t="shared" si="343"/>
        <v>Vitamin A</v>
      </c>
      <c r="B7350" s="4">
        <v>0</v>
      </c>
      <c r="C7350" s="4">
        <v>0</v>
      </c>
      <c r="D7350" t="str">
        <f t="shared" si="344"/>
        <v>Chromatography, High Pressure Liquid</v>
      </c>
      <c r="E7350" s="1" t="str">
        <f t="shared" si="342"/>
        <v>26124815</v>
      </c>
      <c r="F7350">
        <v>2015</v>
      </c>
      <c r="G7350" t="s">
        <v>5308</v>
      </c>
      <c r="H7350" t="s">
        <v>5307</v>
      </c>
      <c r="I7350" t="s">
        <v>19</v>
      </c>
      <c r="J7350" t="s">
        <v>54</v>
      </c>
    </row>
    <row r="7351" spans="1:10" x14ac:dyDescent="0.25">
      <c r="A7351" t="str">
        <f t="shared" si="343"/>
        <v>Vitamin A</v>
      </c>
      <c r="B7351" s="4">
        <v>0</v>
      </c>
      <c r="C7351" s="4">
        <v>0</v>
      </c>
      <c r="D7351" t="str">
        <f t="shared" si="344"/>
        <v>Fluorometry</v>
      </c>
      <c r="E7351" s="1" t="str">
        <f t="shared" si="342"/>
        <v>26124815</v>
      </c>
      <c r="F7351">
        <v>2015</v>
      </c>
      <c r="G7351" t="s">
        <v>5308</v>
      </c>
      <c r="H7351" t="s">
        <v>5307</v>
      </c>
      <c r="I7351" t="s">
        <v>19</v>
      </c>
      <c r="J7351" t="s">
        <v>68</v>
      </c>
    </row>
    <row r="7352" spans="1:10" x14ac:dyDescent="0.25">
      <c r="A7352" t="str">
        <f t="shared" si="343"/>
        <v>Retinaldehyde</v>
      </c>
      <c r="B7352" s="4">
        <v>0</v>
      </c>
      <c r="C7352" s="4">
        <v>0</v>
      </c>
      <c r="D7352" t="str">
        <f t="shared" si="344"/>
        <v>Spectrum Analysis</v>
      </c>
      <c r="E7352" s="1" t="str">
        <f t="shared" si="342"/>
        <v>26138670</v>
      </c>
      <c r="F7352">
        <v>2015</v>
      </c>
      <c r="G7352" t="s">
        <v>5310</v>
      </c>
      <c r="H7352" t="s">
        <v>5309</v>
      </c>
      <c r="I7352" t="s">
        <v>184</v>
      </c>
      <c r="J7352" t="s">
        <v>64</v>
      </c>
    </row>
    <row r="7353" spans="1:10" x14ac:dyDescent="0.25">
      <c r="A7353" t="str">
        <f t="shared" si="343"/>
        <v>Retinoid X Receptor gamma</v>
      </c>
      <c r="B7353" s="4">
        <v>0</v>
      </c>
      <c r="C7353" s="4">
        <v>1</v>
      </c>
      <c r="D7353" t="str">
        <f t="shared" si="344"/>
        <v>Bioluminescence Resonance Energy Transfer Techniques</v>
      </c>
      <c r="E7353" s="1" t="str">
        <f t="shared" si="342"/>
        <v>26148973</v>
      </c>
      <c r="F7353">
        <v>2015</v>
      </c>
      <c r="G7353" t="s">
        <v>5314</v>
      </c>
      <c r="H7353" t="s">
        <v>5311</v>
      </c>
      <c r="I7353" t="s">
        <v>5312</v>
      </c>
      <c r="J7353" t="s">
        <v>5313</v>
      </c>
    </row>
    <row r="7354" spans="1:10" x14ac:dyDescent="0.25">
      <c r="A7354" t="str">
        <f t="shared" si="343"/>
        <v>Nuclear Receptor Subfamily 4, Group A, Member 1</v>
      </c>
      <c r="B7354" s="4">
        <v>0</v>
      </c>
      <c r="C7354" s="4">
        <v>1</v>
      </c>
      <c r="D7354" t="str">
        <f t="shared" si="344"/>
        <v>Bioluminescence Resonance Energy Transfer Techniques</v>
      </c>
      <c r="E7354" s="1" t="str">
        <f t="shared" si="342"/>
        <v>26148973</v>
      </c>
      <c r="F7354">
        <v>2015</v>
      </c>
      <c r="G7354" t="s">
        <v>5314</v>
      </c>
      <c r="H7354" t="s">
        <v>5311</v>
      </c>
      <c r="I7354" t="s">
        <v>2333</v>
      </c>
      <c r="J7354" t="s">
        <v>5313</v>
      </c>
    </row>
    <row r="7355" spans="1:10" x14ac:dyDescent="0.25">
      <c r="A7355" t="str">
        <f t="shared" si="343"/>
        <v>Nuclear Receptor Subfamily 4, Group A, Member 2</v>
      </c>
      <c r="B7355" s="4">
        <v>0</v>
      </c>
      <c r="C7355" s="4">
        <v>1</v>
      </c>
      <c r="D7355" t="str">
        <f t="shared" si="344"/>
        <v>Bioluminescence Resonance Energy Transfer Techniques</v>
      </c>
      <c r="E7355" s="1" t="str">
        <f t="shared" si="342"/>
        <v>26148973</v>
      </c>
      <c r="F7355">
        <v>2015</v>
      </c>
      <c r="G7355" t="s">
        <v>5314</v>
      </c>
      <c r="H7355" t="s">
        <v>5311</v>
      </c>
      <c r="I7355" t="s">
        <v>831</v>
      </c>
      <c r="J7355" t="s">
        <v>5313</v>
      </c>
    </row>
    <row r="7356" spans="1:10" x14ac:dyDescent="0.25">
      <c r="A7356" t="str">
        <f t="shared" si="343"/>
        <v>Vitamin A</v>
      </c>
      <c r="B7356" s="4">
        <v>0</v>
      </c>
      <c r="C7356" s="4">
        <v>0</v>
      </c>
      <c r="D7356" t="str">
        <f t="shared" si="344"/>
        <v>Spectrum Analysis, Raman</v>
      </c>
      <c r="E7356" s="1" t="str">
        <f t="shared" si="342"/>
        <v>26165622</v>
      </c>
      <c r="F7356">
        <v>2015</v>
      </c>
      <c r="G7356" t="s">
        <v>5316</v>
      </c>
      <c r="H7356" t="s">
        <v>5315</v>
      </c>
      <c r="I7356" t="s">
        <v>19</v>
      </c>
      <c r="J7356" t="s">
        <v>669</v>
      </c>
    </row>
    <row r="7357" spans="1:10" x14ac:dyDescent="0.25">
      <c r="A7357" t="str">
        <f t="shared" si="343"/>
        <v>Cholecalciferol</v>
      </c>
      <c r="B7357" s="4">
        <v>0</v>
      </c>
      <c r="C7357" s="4">
        <v>0</v>
      </c>
      <c r="D7357" t="str">
        <f t="shared" si="344"/>
        <v>Chromatography, Liquid</v>
      </c>
      <c r="E7357" s="1" t="str">
        <f t="shared" si="342"/>
        <v>26182471</v>
      </c>
      <c r="F7357">
        <v>2015</v>
      </c>
      <c r="G7357" t="s">
        <v>5318</v>
      </c>
      <c r="H7357" t="s">
        <v>5317</v>
      </c>
      <c r="I7357" t="s">
        <v>759</v>
      </c>
      <c r="J7357" t="s">
        <v>20</v>
      </c>
    </row>
    <row r="7358" spans="1:10" x14ac:dyDescent="0.25">
      <c r="A7358" t="str">
        <f t="shared" si="343"/>
        <v>Vitamin A</v>
      </c>
      <c r="B7358" s="4">
        <v>0</v>
      </c>
      <c r="C7358" s="4">
        <v>0</v>
      </c>
      <c r="D7358" t="str">
        <f t="shared" si="344"/>
        <v>Chromatography, Liquid</v>
      </c>
      <c r="E7358" s="1" t="str">
        <f t="shared" si="342"/>
        <v>26182471</v>
      </c>
      <c r="F7358">
        <v>2015</v>
      </c>
      <c r="G7358" t="s">
        <v>5318</v>
      </c>
      <c r="H7358" t="s">
        <v>5317</v>
      </c>
      <c r="I7358" t="s">
        <v>19</v>
      </c>
      <c r="J7358" t="s">
        <v>20</v>
      </c>
    </row>
    <row r="7359" spans="1:10" x14ac:dyDescent="0.25">
      <c r="A7359" t="str">
        <f t="shared" si="343"/>
        <v>Vitamin E</v>
      </c>
      <c r="B7359" s="4">
        <v>0</v>
      </c>
      <c r="C7359" s="4">
        <v>0</v>
      </c>
      <c r="D7359" t="str">
        <f t="shared" si="344"/>
        <v>Chromatography, Liquid</v>
      </c>
      <c r="E7359" s="1" t="str">
        <f t="shared" si="342"/>
        <v>26182471</v>
      </c>
      <c r="F7359">
        <v>2015</v>
      </c>
      <c r="G7359" t="s">
        <v>5318</v>
      </c>
      <c r="H7359" t="s">
        <v>5317</v>
      </c>
      <c r="I7359" t="s">
        <v>22</v>
      </c>
      <c r="J7359" t="s">
        <v>20</v>
      </c>
    </row>
    <row r="7360" spans="1:10" x14ac:dyDescent="0.25">
      <c r="A7360" t="str">
        <f t="shared" si="343"/>
        <v>Lipids</v>
      </c>
      <c r="B7360" s="4">
        <v>1</v>
      </c>
      <c r="C7360" s="4">
        <v>0</v>
      </c>
      <c r="D7360" t="str">
        <f t="shared" si="344"/>
        <v>Flow Cytometry</v>
      </c>
      <c r="E7360" s="1" t="str">
        <f t="shared" si="342"/>
        <v>26200751</v>
      </c>
      <c r="F7360">
        <v>2015</v>
      </c>
      <c r="G7360" t="s">
        <v>5320</v>
      </c>
      <c r="H7360" t="s">
        <v>5319</v>
      </c>
      <c r="I7360" t="s">
        <v>833</v>
      </c>
      <c r="J7360" t="s">
        <v>94</v>
      </c>
    </row>
    <row r="7361" spans="1:10" x14ac:dyDescent="0.25">
      <c r="A7361" t="str">
        <f t="shared" si="343"/>
        <v>Lipids</v>
      </c>
      <c r="B7361" s="4">
        <v>1</v>
      </c>
      <c r="C7361" s="4">
        <v>0</v>
      </c>
      <c r="D7361" t="str">
        <f t="shared" si="344"/>
        <v>X-Ray Diffraction</v>
      </c>
      <c r="E7361" s="1" t="str">
        <f t="shared" si="342"/>
        <v>26200751</v>
      </c>
      <c r="F7361">
        <v>2015</v>
      </c>
      <c r="G7361" t="s">
        <v>5320</v>
      </c>
      <c r="H7361" t="s">
        <v>5319</v>
      </c>
      <c r="I7361" t="s">
        <v>833</v>
      </c>
      <c r="J7361" t="s">
        <v>698</v>
      </c>
    </row>
    <row r="7362" spans="1:10" x14ac:dyDescent="0.25">
      <c r="A7362" t="str">
        <f t="shared" si="343"/>
        <v>Lipids</v>
      </c>
      <c r="B7362" s="4">
        <v>1</v>
      </c>
      <c r="C7362" s="4">
        <v>0</v>
      </c>
      <c r="D7362" t="str">
        <f t="shared" si="344"/>
        <v>Calorimetry, Differential Scanning</v>
      </c>
      <c r="E7362" s="1" t="str">
        <f t="shared" si="342"/>
        <v>26200751</v>
      </c>
      <c r="F7362">
        <v>2015</v>
      </c>
      <c r="G7362" t="s">
        <v>5320</v>
      </c>
      <c r="H7362" t="s">
        <v>5319</v>
      </c>
      <c r="I7362" t="s">
        <v>833</v>
      </c>
      <c r="J7362" t="s">
        <v>408</v>
      </c>
    </row>
    <row r="7363" spans="1:10" x14ac:dyDescent="0.25">
      <c r="A7363" t="str">
        <f t="shared" si="343"/>
        <v>Proteome</v>
      </c>
      <c r="B7363" s="4">
        <v>0</v>
      </c>
      <c r="C7363" s="4">
        <v>1</v>
      </c>
      <c r="D7363" t="str">
        <f t="shared" si="344"/>
        <v>Chromatography, Liquid</v>
      </c>
      <c r="E7363" s="1" t="str">
        <f t="shared" ref="E7363:E7426" si="345">HYPERLINK("http://www.ncbi.nlm.nih.gov/pubmed/" &amp; H7363,H7363)</f>
        <v>26211554</v>
      </c>
      <c r="F7363">
        <v>2015</v>
      </c>
      <c r="G7363" t="s">
        <v>5322</v>
      </c>
      <c r="H7363" t="s">
        <v>5321</v>
      </c>
      <c r="I7363" t="s">
        <v>1992</v>
      </c>
      <c r="J7363" t="s">
        <v>20</v>
      </c>
    </row>
    <row r="7364" spans="1:10" x14ac:dyDescent="0.25">
      <c r="A7364" t="str">
        <f t="shared" ref="A7364:A7427" si="346">HYPERLINK("https://meshb.nlm.nih.gov/#/fieldSearch?searchInField=allTerms&amp;searchType=exactMatch&amp;q=" &amp;  I7364,I7364)</f>
        <v>Proteome</v>
      </c>
      <c r="B7364" s="4">
        <v>0</v>
      </c>
      <c r="C7364" s="4">
        <v>1</v>
      </c>
      <c r="D7364" t="str">
        <f t="shared" ref="D7364:D7427" si="347">HYPERLINK("https://meshb.nlm.nih.gov/#/fieldSearch?searchInField=allTerms&amp;searchType=exactMatch&amp;q=" &amp;  J7364,J7364)</f>
        <v>Tandem Mass Spectrometry</v>
      </c>
      <c r="E7364" s="1" t="str">
        <f t="shared" si="345"/>
        <v>26211554</v>
      </c>
      <c r="F7364">
        <v>2015</v>
      </c>
      <c r="G7364" t="s">
        <v>5322</v>
      </c>
      <c r="H7364" t="s">
        <v>5321</v>
      </c>
      <c r="I7364" t="s">
        <v>1992</v>
      </c>
      <c r="J7364" t="s">
        <v>3161</v>
      </c>
    </row>
    <row r="7365" spans="1:10" x14ac:dyDescent="0.25">
      <c r="A7365" t="str">
        <f t="shared" si="346"/>
        <v>Avian Proteins</v>
      </c>
      <c r="B7365" s="4">
        <v>1</v>
      </c>
      <c r="C7365" s="4">
        <v>1</v>
      </c>
      <c r="D7365" t="str">
        <f t="shared" si="347"/>
        <v>Chromatography, Liquid</v>
      </c>
      <c r="E7365" s="1" t="str">
        <f t="shared" si="345"/>
        <v>26211554</v>
      </c>
      <c r="F7365">
        <v>2015</v>
      </c>
      <c r="G7365" t="s">
        <v>5322</v>
      </c>
      <c r="H7365" t="s">
        <v>5321</v>
      </c>
      <c r="I7365" t="s">
        <v>5323</v>
      </c>
      <c r="J7365" t="s">
        <v>20</v>
      </c>
    </row>
    <row r="7366" spans="1:10" x14ac:dyDescent="0.25">
      <c r="A7366" t="str">
        <f t="shared" si="346"/>
        <v>Avian Proteins</v>
      </c>
      <c r="B7366" s="4">
        <v>1</v>
      </c>
      <c r="C7366" s="4">
        <v>1</v>
      </c>
      <c r="D7366" t="str">
        <f t="shared" si="347"/>
        <v>Tandem Mass Spectrometry</v>
      </c>
      <c r="E7366" s="1" t="str">
        <f t="shared" si="345"/>
        <v>26211554</v>
      </c>
      <c r="F7366">
        <v>2015</v>
      </c>
      <c r="G7366" t="s">
        <v>5322</v>
      </c>
      <c r="H7366" t="s">
        <v>5321</v>
      </c>
      <c r="I7366" t="s">
        <v>5323</v>
      </c>
      <c r="J7366" t="s">
        <v>3161</v>
      </c>
    </row>
    <row r="7367" spans="1:10" x14ac:dyDescent="0.25">
      <c r="A7367" t="str">
        <f t="shared" si="346"/>
        <v>Lipids</v>
      </c>
      <c r="B7367" s="4">
        <v>1</v>
      </c>
      <c r="C7367" s="4">
        <v>0</v>
      </c>
      <c r="D7367" t="str">
        <f t="shared" si="347"/>
        <v>Crystallization</v>
      </c>
      <c r="E7367" s="1" t="str">
        <f t="shared" si="345"/>
        <v>26213058</v>
      </c>
      <c r="F7367">
        <v>2016</v>
      </c>
      <c r="G7367" t="s">
        <v>5325</v>
      </c>
      <c r="H7367" t="s">
        <v>5324</v>
      </c>
      <c r="I7367" t="s">
        <v>833</v>
      </c>
      <c r="J7367" t="s">
        <v>39</v>
      </c>
    </row>
    <row r="7368" spans="1:10" x14ac:dyDescent="0.25">
      <c r="A7368" t="str">
        <f t="shared" si="346"/>
        <v>Proteome</v>
      </c>
      <c r="B7368" s="4">
        <v>0</v>
      </c>
      <c r="C7368" s="4">
        <v>1</v>
      </c>
      <c r="D7368" t="str">
        <f t="shared" si="347"/>
        <v>Chromatography, Liquid</v>
      </c>
      <c r="E7368" s="1" t="str">
        <f t="shared" si="345"/>
        <v>26214752</v>
      </c>
      <c r="F7368">
        <v>2015</v>
      </c>
      <c r="G7368" t="s">
        <v>5327</v>
      </c>
      <c r="H7368" t="s">
        <v>5326</v>
      </c>
      <c r="I7368" t="s">
        <v>1992</v>
      </c>
      <c r="J7368" t="s">
        <v>20</v>
      </c>
    </row>
    <row r="7369" spans="1:10" x14ac:dyDescent="0.25">
      <c r="A7369" t="str">
        <f t="shared" si="346"/>
        <v>Proteome</v>
      </c>
      <c r="B7369" s="4">
        <v>0</v>
      </c>
      <c r="C7369" s="4">
        <v>1</v>
      </c>
      <c r="D7369" t="str">
        <f t="shared" si="347"/>
        <v>Tandem Mass Spectrometry</v>
      </c>
      <c r="E7369" s="1" t="str">
        <f t="shared" si="345"/>
        <v>26214752</v>
      </c>
      <c r="F7369">
        <v>2015</v>
      </c>
      <c r="G7369" t="s">
        <v>5327</v>
      </c>
      <c r="H7369" t="s">
        <v>5326</v>
      </c>
      <c r="I7369" t="s">
        <v>1992</v>
      </c>
      <c r="J7369" t="s">
        <v>3161</v>
      </c>
    </row>
    <row r="7370" spans="1:10" x14ac:dyDescent="0.25">
      <c r="A7370" t="str">
        <f t="shared" si="346"/>
        <v>Orexin Receptors</v>
      </c>
      <c r="B7370" s="4">
        <v>1</v>
      </c>
      <c r="C7370" s="4">
        <v>1</v>
      </c>
      <c r="D7370" t="str">
        <f t="shared" si="347"/>
        <v>Fluorescence Resonance Energy Transfer</v>
      </c>
      <c r="E7370" s="1" t="str">
        <f t="shared" si="345"/>
        <v>26223541</v>
      </c>
      <c r="F7370">
        <v>2015</v>
      </c>
      <c r="G7370" t="s">
        <v>5330</v>
      </c>
      <c r="H7370" t="s">
        <v>5328</v>
      </c>
      <c r="I7370" t="s">
        <v>5329</v>
      </c>
      <c r="J7370" t="s">
        <v>2468</v>
      </c>
    </row>
    <row r="7371" spans="1:10" x14ac:dyDescent="0.25">
      <c r="A7371" t="str">
        <f t="shared" si="346"/>
        <v>Lactoglobulins</v>
      </c>
      <c r="B7371" s="4">
        <v>1</v>
      </c>
      <c r="C7371" s="4">
        <v>1</v>
      </c>
      <c r="D7371" t="str">
        <f t="shared" si="347"/>
        <v>Spectrophotometry, Ultraviolet</v>
      </c>
      <c r="E7371" s="1" t="str">
        <f t="shared" si="345"/>
        <v>262560</v>
      </c>
      <c r="F7371">
        <v>1979</v>
      </c>
      <c r="G7371" t="s">
        <v>5332</v>
      </c>
      <c r="H7371" t="s">
        <v>5331</v>
      </c>
      <c r="I7371" t="s">
        <v>331</v>
      </c>
      <c r="J7371" t="s">
        <v>56</v>
      </c>
    </row>
    <row r="7372" spans="1:10" x14ac:dyDescent="0.25">
      <c r="A7372" t="str">
        <f t="shared" si="346"/>
        <v>Vitamin A</v>
      </c>
      <c r="B7372" s="4">
        <v>0</v>
      </c>
      <c r="C7372" s="4">
        <v>0</v>
      </c>
      <c r="D7372" t="str">
        <f t="shared" si="347"/>
        <v>Spectrophotometry, Ultraviolet</v>
      </c>
      <c r="E7372" s="1" t="str">
        <f t="shared" si="345"/>
        <v>262560</v>
      </c>
      <c r="F7372">
        <v>1979</v>
      </c>
      <c r="G7372" t="s">
        <v>5332</v>
      </c>
      <c r="H7372" t="s">
        <v>5331</v>
      </c>
      <c r="I7372" t="s">
        <v>19</v>
      </c>
      <c r="J7372" t="s">
        <v>56</v>
      </c>
    </row>
    <row r="7373" spans="1:10" x14ac:dyDescent="0.25">
      <c r="A7373" t="str">
        <f t="shared" si="346"/>
        <v>Rhodopsin</v>
      </c>
      <c r="B7373" s="4">
        <v>0</v>
      </c>
      <c r="C7373" s="4">
        <v>1</v>
      </c>
      <c r="D7373" t="str">
        <f t="shared" si="347"/>
        <v>Spectrum Analysis, Raman</v>
      </c>
      <c r="E7373" s="1" t="str">
        <f t="shared" si="345"/>
        <v>26260121</v>
      </c>
      <c r="F7373">
        <v>2015</v>
      </c>
      <c r="G7373" t="s">
        <v>5334</v>
      </c>
      <c r="H7373" t="s">
        <v>5333</v>
      </c>
      <c r="I7373" t="s">
        <v>146</v>
      </c>
      <c r="J7373" t="s">
        <v>669</v>
      </c>
    </row>
    <row r="7374" spans="1:10" x14ac:dyDescent="0.25">
      <c r="A7374" t="str">
        <f t="shared" si="346"/>
        <v>Retinaldehyde</v>
      </c>
      <c r="B7374" s="4">
        <v>0</v>
      </c>
      <c r="C7374" s="4">
        <v>0</v>
      </c>
      <c r="D7374" t="str">
        <f t="shared" si="347"/>
        <v>Spectrum Analysis, Raman</v>
      </c>
      <c r="E7374" s="1" t="str">
        <f t="shared" si="345"/>
        <v>26260121</v>
      </c>
      <c r="F7374">
        <v>2015</v>
      </c>
      <c r="G7374" t="s">
        <v>5334</v>
      </c>
      <c r="H7374" t="s">
        <v>5333</v>
      </c>
      <c r="I7374" t="s">
        <v>184</v>
      </c>
      <c r="J7374" t="s">
        <v>669</v>
      </c>
    </row>
    <row r="7375" spans="1:10" x14ac:dyDescent="0.25">
      <c r="A7375" t="str">
        <f t="shared" si="346"/>
        <v>Tretinoin</v>
      </c>
      <c r="B7375" s="4">
        <v>0</v>
      </c>
      <c r="C7375" s="4">
        <v>0</v>
      </c>
      <c r="D7375" t="str">
        <f t="shared" si="347"/>
        <v>X-Ray Diffraction</v>
      </c>
      <c r="E7375" s="1" t="str">
        <f t="shared" si="345"/>
        <v>26280093</v>
      </c>
      <c r="F7375">
        <v>2015</v>
      </c>
      <c r="G7375" t="s">
        <v>5336</v>
      </c>
      <c r="H7375" t="s">
        <v>5335</v>
      </c>
      <c r="I7375" t="s">
        <v>63</v>
      </c>
      <c r="J7375" t="s">
        <v>698</v>
      </c>
    </row>
    <row r="7376" spans="1:10" x14ac:dyDescent="0.25">
      <c r="A7376" t="str">
        <f t="shared" si="346"/>
        <v>Magnesium Hydroxide</v>
      </c>
      <c r="B7376" s="4">
        <v>0</v>
      </c>
      <c r="C7376" s="4">
        <v>0</v>
      </c>
      <c r="D7376" t="str">
        <f t="shared" si="347"/>
        <v>X-Ray Diffraction</v>
      </c>
      <c r="E7376" s="1" t="str">
        <f t="shared" si="345"/>
        <v>26280093</v>
      </c>
      <c r="F7376">
        <v>2015</v>
      </c>
      <c r="G7376" t="s">
        <v>5336</v>
      </c>
      <c r="H7376" t="s">
        <v>5335</v>
      </c>
      <c r="I7376" t="s">
        <v>5337</v>
      </c>
      <c r="J7376" t="s">
        <v>698</v>
      </c>
    </row>
    <row r="7377" spans="1:10" x14ac:dyDescent="0.25">
      <c r="A7377" t="str">
        <f t="shared" si="346"/>
        <v>Aluminum Hydroxide</v>
      </c>
      <c r="B7377" s="4">
        <v>0</v>
      </c>
      <c r="C7377" s="4">
        <v>0</v>
      </c>
      <c r="D7377" t="str">
        <f t="shared" si="347"/>
        <v>X-Ray Diffraction</v>
      </c>
      <c r="E7377" s="1" t="str">
        <f t="shared" si="345"/>
        <v>26280093</v>
      </c>
      <c r="F7377">
        <v>2015</v>
      </c>
      <c r="G7377" t="s">
        <v>5336</v>
      </c>
      <c r="H7377" t="s">
        <v>5335</v>
      </c>
      <c r="I7377" t="s">
        <v>5338</v>
      </c>
      <c r="J7377" t="s">
        <v>698</v>
      </c>
    </row>
    <row r="7378" spans="1:10" x14ac:dyDescent="0.25">
      <c r="A7378" t="str">
        <f t="shared" si="346"/>
        <v>Excipients</v>
      </c>
      <c r="B7378" s="4">
        <v>1</v>
      </c>
      <c r="C7378" s="4">
        <v>0</v>
      </c>
      <c r="D7378" t="str">
        <f t="shared" si="347"/>
        <v>X-Ray Diffraction</v>
      </c>
      <c r="E7378" s="1" t="str">
        <f t="shared" si="345"/>
        <v>26280093</v>
      </c>
      <c r="F7378">
        <v>2015</v>
      </c>
      <c r="G7378" t="s">
        <v>5336</v>
      </c>
      <c r="H7378" t="s">
        <v>5335</v>
      </c>
      <c r="I7378" t="s">
        <v>3894</v>
      </c>
      <c r="J7378" t="s">
        <v>698</v>
      </c>
    </row>
    <row r="7379" spans="1:10" x14ac:dyDescent="0.25">
      <c r="A7379" t="str">
        <f t="shared" si="346"/>
        <v>Keratolytic Agents</v>
      </c>
      <c r="B7379" s="4">
        <v>1</v>
      </c>
      <c r="C7379" s="4">
        <v>0</v>
      </c>
      <c r="D7379" t="str">
        <f t="shared" si="347"/>
        <v>X-Ray Diffraction</v>
      </c>
      <c r="E7379" s="1" t="str">
        <f t="shared" si="345"/>
        <v>26280093</v>
      </c>
      <c r="F7379">
        <v>2015</v>
      </c>
      <c r="G7379" t="s">
        <v>5336</v>
      </c>
      <c r="H7379" t="s">
        <v>5335</v>
      </c>
      <c r="I7379" t="s">
        <v>115</v>
      </c>
      <c r="J7379" t="s">
        <v>698</v>
      </c>
    </row>
    <row r="7380" spans="1:10" x14ac:dyDescent="0.25">
      <c r="A7380" t="str">
        <f t="shared" si="346"/>
        <v>Retinaldehyde</v>
      </c>
      <c r="B7380" s="4">
        <v>0</v>
      </c>
      <c r="C7380" s="4">
        <v>0</v>
      </c>
      <c r="D7380" t="str">
        <f t="shared" si="347"/>
        <v>Spectrometry, Mass, Electrospray Ionization</v>
      </c>
      <c r="E7380" s="1" t="str">
        <f t="shared" si="345"/>
        <v>26280514</v>
      </c>
      <c r="F7380">
        <v>2015</v>
      </c>
      <c r="G7380" t="s">
        <v>5340</v>
      </c>
      <c r="H7380" t="s">
        <v>5339</v>
      </c>
      <c r="I7380" t="s">
        <v>184</v>
      </c>
      <c r="J7380" t="s">
        <v>979</v>
      </c>
    </row>
    <row r="7381" spans="1:10" x14ac:dyDescent="0.25">
      <c r="A7381" t="str">
        <f t="shared" si="346"/>
        <v>Schiff Bases</v>
      </c>
      <c r="B7381" s="4">
        <v>1</v>
      </c>
      <c r="C7381" s="4">
        <v>0</v>
      </c>
      <c r="D7381" t="str">
        <f t="shared" si="347"/>
        <v>Spectrometry, Mass, Electrospray Ionization</v>
      </c>
      <c r="E7381" s="1" t="str">
        <f t="shared" si="345"/>
        <v>26280514</v>
      </c>
      <c r="F7381">
        <v>2015</v>
      </c>
      <c r="G7381" t="s">
        <v>5340</v>
      </c>
      <c r="H7381" t="s">
        <v>5339</v>
      </c>
      <c r="I7381" t="s">
        <v>1447</v>
      </c>
      <c r="J7381" t="s">
        <v>979</v>
      </c>
    </row>
    <row r="7382" spans="1:10" x14ac:dyDescent="0.25">
      <c r="A7382" t="str">
        <f t="shared" si="346"/>
        <v>Retinoids</v>
      </c>
      <c r="B7382" s="4">
        <v>1</v>
      </c>
      <c r="C7382" s="4">
        <v>0</v>
      </c>
      <c r="D7382" t="str">
        <f t="shared" si="347"/>
        <v>Spectrometry, Mass, Matrix-Assisted Laser Desorption-Ionization</v>
      </c>
      <c r="E7382" s="1" t="str">
        <f t="shared" si="345"/>
        <v>26310170</v>
      </c>
      <c r="F7382">
        <v>2015</v>
      </c>
      <c r="G7382" t="s">
        <v>5342</v>
      </c>
      <c r="H7382" t="s">
        <v>5341</v>
      </c>
      <c r="I7382" t="s">
        <v>135</v>
      </c>
      <c r="J7382" t="s">
        <v>197</v>
      </c>
    </row>
    <row r="7383" spans="1:10" x14ac:dyDescent="0.25">
      <c r="A7383" t="str">
        <f t="shared" si="346"/>
        <v>Quinolines</v>
      </c>
      <c r="B7383" s="4">
        <v>1</v>
      </c>
      <c r="C7383" s="4">
        <v>0</v>
      </c>
      <c r="D7383" t="str">
        <f t="shared" si="347"/>
        <v>Crystallography, X-Ray</v>
      </c>
      <c r="E7383" s="1" t="str">
        <f t="shared" si="345"/>
        <v>26321361</v>
      </c>
      <c r="F7383">
        <v>2015</v>
      </c>
      <c r="G7383" t="s">
        <v>5344</v>
      </c>
      <c r="H7383" t="s">
        <v>5343</v>
      </c>
      <c r="I7383" t="s">
        <v>3470</v>
      </c>
      <c r="J7383" t="s">
        <v>41</v>
      </c>
    </row>
    <row r="7384" spans="1:10" x14ac:dyDescent="0.25">
      <c r="A7384" t="str">
        <f t="shared" si="346"/>
        <v>Fatty Acids, Unsaturated</v>
      </c>
      <c r="B7384" s="4">
        <v>1</v>
      </c>
      <c r="C7384" s="4">
        <v>0</v>
      </c>
      <c r="D7384" t="str">
        <f t="shared" si="347"/>
        <v>Crystallography, X-Ray</v>
      </c>
      <c r="E7384" s="1" t="str">
        <f t="shared" si="345"/>
        <v>26331194</v>
      </c>
      <c r="F7384">
        <v>2015</v>
      </c>
      <c r="G7384" t="s">
        <v>5346</v>
      </c>
      <c r="H7384" t="s">
        <v>5345</v>
      </c>
      <c r="I7384" t="s">
        <v>1003</v>
      </c>
      <c r="J7384" t="s">
        <v>41</v>
      </c>
    </row>
    <row r="7385" spans="1:10" x14ac:dyDescent="0.25">
      <c r="A7385" t="str">
        <f t="shared" si="346"/>
        <v>Naphthalenes</v>
      </c>
      <c r="B7385" s="4">
        <v>1</v>
      </c>
      <c r="C7385" s="4">
        <v>0</v>
      </c>
      <c r="D7385" t="str">
        <f t="shared" si="347"/>
        <v>Crystallography, X-Ray</v>
      </c>
      <c r="E7385" s="1" t="str">
        <f t="shared" si="345"/>
        <v>26331194</v>
      </c>
      <c r="F7385">
        <v>2015</v>
      </c>
      <c r="G7385" t="s">
        <v>5346</v>
      </c>
      <c r="H7385" t="s">
        <v>5345</v>
      </c>
      <c r="I7385" t="s">
        <v>993</v>
      </c>
      <c r="J7385" t="s">
        <v>41</v>
      </c>
    </row>
    <row r="7386" spans="1:10" x14ac:dyDescent="0.25">
      <c r="A7386" t="str">
        <f t="shared" si="346"/>
        <v>Anticarcinogenic Agents</v>
      </c>
      <c r="B7386" s="4">
        <v>1</v>
      </c>
      <c r="C7386" s="4">
        <v>0</v>
      </c>
      <c r="D7386" t="str">
        <f t="shared" si="347"/>
        <v>Crystallography, X-Ray</v>
      </c>
      <c r="E7386" s="1" t="str">
        <f t="shared" si="345"/>
        <v>26331194</v>
      </c>
      <c r="F7386">
        <v>2015</v>
      </c>
      <c r="G7386" t="s">
        <v>5346</v>
      </c>
      <c r="H7386" t="s">
        <v>5345</v>
      </c>
      <c r="I7386" t="s">
        <v>357</v>
      </c>
      <c r="J7386" t="s">
        <v>41</v>
      </c>
    </row>
    <row r="7387" spans="1:10" x14ac:dyDescent="0.25">
      <c r="A7387" t="str">
        <f t="shared" si="346"/>
        <v>Hydrocarbons, Chlorinated</v>
      </c>
      <c r="B7387" s="4">
        <v>1</v>
      </c>
      <c r="C7387" s="4">
        <v>0</v>
      </c>
      <c r="D7387" t="str">
        <f t="shared" si="347"/>
        <v>Blotting, Western</v>
      </c>
      <c r="E7387" s="1" t="str">
        <f t="shared" si="345"/>
        <v>26333997</v>
      </c>
      <c r="F7387">
        <v>2015</v>
      </c>
      <c r="G7387" t="s">
        <v>5348</v>
      </c>
      <c r="H7387" t="s">
        <v>5347</v>
      </c>
      <c r="I7387" t="s">
        <v>935</v>
      </c>
      <c r="J7387" t="s">
        <v>12</v>
      </c>
    </row>
    <row r="7388" spans="1:10" x14ac:dyDescent="0.25">
      <c r="A7388" t="str">
        <f t="shared" si="346"/>
        <v>Hydrocarbons, Chlorinated</v>
      </c>
      <c r="B7388" s="4">
        <v>1</v>
      </c>
      <c r="C7388" s="4">
        <v>0</v>
      </c>
      <c r="D7388" t="str">
        <f t="shared" si="347"/>
        <v>Crystallization</v>
      </c>
      <c r="E7388" s="1" t="str">
        <f t="shared" si="345"/>
        <v>26333997</v>
      </c>
      <c r="F7388">
        <v>2015</v>
      </c>
      <c r="G7388" t="s">
        <v>5348</v>
      </c>
      <c r="H7388" t="s">
        <v>5347</v>
      </c>
      <c r="I7388" t="s">
        <v>935</v>
      </c>
      <c r="J7388" t="s">
        <v>39</v>
      </c>
    </row>
    <row r="7389" spans="1:10" x14ac:dyDescent="0.25">
      <c r="A7389" t="str">
        <f t="shared" si="346"/>
        <v>Hydrocarbons, Chlorinated</v>
      </c>
      <c r="B7389" s="4">
        <v>1</v>
      </c>
      <c r="C7389" s="4">
        <v>0</v>
      </c>
      <c r="D7389" t="str">
        <f t="shared" si="347"/>
        <v>Crystallography, X-Ray</v>
      </c>
      <c r="E7389" s="1" t="str">
        <f t="shared" si="345"/>
        <v>26333997</v>
      </c>
      <c r="F7389">
        <v>2015</v>
      </c>
      <c r="G7389" t="s">
        <v>5348</v>
      </c>
      <c r="H7389" t="s">
        <v>5347</v>
      </c>
      <c r="I7389" t="s">
        <v>935</v>
      </c>
      <c r="J7389" t="s">
        <v>41</v>
      </c>
    </row>
    <row r="7390" spans="1:10" x14ac:dyDescent="0.25">
      <c r="A7390" t="str">
        <f t="shared" si="346"/>
        <v>Hydrocarbons, Chlorinated</v>
      </c>
      <c r="B7390" s="4">
        <v>1</v>
      </c>
      <c r="C7390" s="4">
        <v>0</v>
      </c>
      <c r="D7390" t="str">
        <f t="shared" si="347"/>
        <v>Fluorescence Polarization</v>
      </c>
      <c r="E7390" s="1" t="str">
        <f t="shared" si="345"/>
        <v>26333997</v>
      </c>
      <c r="F7390">
        <v>2015</v>
      </c>
      <c r="G7390" t="s">
        <v>5348</v>
      </c>
      <c r="H7390" t="s">
        <v>5347</v>
      </c>
      <c r="I7390" t="s">
        <v>935</v>
      </c>
      <c r="J7390" t="s">
        <v>2345</v>
      </c>
    </row>
    <row r="7391" spans="1:10" x14ac:dyDescent="0.25">
      <c r="A7391" t="str">
        <f t="shared" si="346"/>
        <v>Hydrocarbons, Chlorinated</v>
      </c>
      <c r="B7391" s="4">
        <v>1</v>
      </c>
      <c r="C7391" s="4">
        <v>0</v>
      </c>
      <c r="D7391" t="str">
        <f t="shared" si="347"/>
        <v>Mass Spectrometry</v>
      </c>
      <c r="E7391" s="1" t="str">
        <f t="shared" si="345"/>
        <v>26333997</v>
      </c>
      <c r="F7391">
        <v>2015</v>
      </c>
      <c r="G7391" t="s">
        <v>5348</v>
      </c>
      <c r="H7391" t="s">
        <v>5347</v>
      </c>
      <c r="I7391" t="s">
        <v>935</v>
      </c>
      <c r="J7391" t="s">
        <v>216</v>
      </c>
    </row>
    <row r="7392" spans="1:10" x14ac:dyDescent="0.25">
      <c r="A7392" t="str">
        <f t="shared" si="346"/>
        <v>Insecticides</v>
      </c>
      <c r="B7392" s="4">
        <v>1</v>
      </c>
      <c r="C7392" s="4">
        <v>0</v>
      </c>
      <c r="D7392" t="str">
        <f t="shared" si="347"/>
        <v>Blotting, Western</v>
      </c>
      <c r="E7392" s="1" t="str">
        <f t="shared" si="345"/>
        <v>26333997</v>
      </c>
      <c r="F7392">
        <v>2015</v>
      </c>
      <c r="G7392" t="s">
        <v>5348</v>
      </c>
      <c r="H7392" t="s">
        <v>5347</v>
      </c>
      <c r="I7392" t="s">
        <v>5349</v>
      </c>
      <c r="J7392" t="s">
        <v>12</v>
      </c>
    </row>
    <row r="7393" spans="1:10" x14ac:dyDescent="0.25">
      <c r="A7393" t="str">
        <f t="shared" si="346"/>
        <v>Insecticides</v>
      </c>
      <c r="B7393" s="4">
        <v>1</v>
      </c>
      <c r="C7393" s="4">
        <v>0</v>
      </c>
      <c r="D7393" t="str">
        <f t="shared" si="347"/>
        <v>Crystallization</v>
      </c>
      <c r="E7393" s="1" t="str">
        <f t="shared" si="345"/>
        <v>26333997</v>
      </c>
      <c r="F7393">
        <v>2015</v>
      </c>
      <c r="G7393" t="s">
        <v>5348</v>
      </c>
      <c r="H7393" t="s">
        <v>5347</v>
      </c>
      <c r="I7393" t="s">
        <v>5349</v>
      </c>
      <c r="J7393" t="s">
        <v>39</v>
      </c>
    </row>
    <row r="7394" spans="1:10" x14ac:dyDescent="0.25">
      <c r="A7394" t="str">
        <f t="shared" si="346"/>
        <v>Insecticides</v>
      </c>
      <c r="B7394" s="4">
        <v>1</v>
      </c>
      <c r="C7394" s="4">
        <v>0</v>
      </c>
      <c r="D7394" t="str">
        <f t="shared" si="347"/>
        <v>Crystallography, X-Ray</v>
      </c>
      <c r="E7394" s="1" t="str">
        <f t="shared" si="345"/>
        <v>26333997</v>
      </c>
      <c r="F7394">
        <v>2015</v>
      </c>
      <c r="G7394" t="s">
        <v>5348</v>
      </c>
      <c r="H7394" t="s">
        <v>5347</v>
      </c>
      <c r="I7394" t="s">
        <v>5349</v>
      </c>
      <c r="J7394" t="s">
        <v>41</v>
      </c>
    </row>
    <row r="7395" spans="1:10" x14ac:dyDescent="0.25">
      <c r="A7395" t="str">
        <f t="shared" si="346"/>
        <v>Insecticides</v>
      </c>
      <c r="B7395" s="4">
        <v>1</v>
      </c>
      <c r="C7395" s="4">
        <v>0</v>
      </c>
      <c r="D7395" t="str">
        <f t="shared" si="347"/>
        <v>Fluorescence Polarization</v>
      </c>
      <c r="E7395" s="1" t="str">
        <f t="shared" si="345"/>
        <v>26333997</v>
      </c>
      <c r="F7395">
        <v>2015</v>
      </c>
      <c r="G7395" t="s">
        <v>5348</v>
      </c>
      <c r="H7395" t="s">
        <v>5347</v>
      </c>
      <c r="I7395" t="s">
        <v>5349</v>
      </c>
      <c r="J7395" t="s">
        <v>2345</v>
      </c>
    </row>
    <row r="7396" spans="1:10" x14ac:dyDescent="0.25">
      <c r="A7396" t="str">
        <f t="shared" si="346"/>
        <v>Insecticides</v>
      </c>
      <c r="B7396" s="4">
        <v>1</v>
      </c>
      <c r="C7396" s="4">
        <v>0</v>
      </c>
      <c r="D7396" t="str">
        <f t="shared" si="347"/>
        <v>Mass Spectrometry</v>
      </c>
      <c r="E7396" s="1" t="str">
        <f t="shared" si="345"/>
        <v>26333997</v>
      </c>
      <c r="F7396">
        <v>2015</v>
      </c>
      <c r="G7396" t="s">
        <v>5348</v>
      </c>
      <c r="H7396" t="s">
        <v>5347</v>
      </c>
      <c r="I7396" t="s">
        <v>5349</v>
      </c>
      <c r="J7396" t="s">
        <v>216</v>
      </c>
    </row>
    <row r="7397" spans="1:10" x14ac:dyDescent="0.25">
      <c r="A7397" t="str">
        <f t="shared" si="346"/>
        <v>Ethinyl Estradiol</v>
      </c>
      <c r="B7397" s="4">
        <v>0</v>
      </c>
      <c r="C7397" s="4">
        <v>0</v>
      </c>
      <c r="D7397" t="str">
        <f t="shared" si="347"/>
        <v>Blotting, Western</v>
      </c>
      <c r="E7397" s="1" t="str">
        <f t="shared" si="345"/>
        <v>26333997</v>
      </c>
      <c r="F7397">
        <v>2015</v>
      </c>
      <c r="G7397" t="s">
        <v>5348</v>
      </c>
      <c r="H7397" t="s">
        <v>5347</v>
      </c>
      <c r="I7397" t="s">
        <v>5350</v>
      </c>
      <c r="J7397" t="s">
        <v>12</v>
      </c>
    </row>
    <row r="7398" spans="1:10" x14ac:dyDescent="0.25">
      <c r="A7398" t="str">
        <f t="shared" si="346"/>
        <v>Ethinyl Estradiol</v>
      </c>
      <c r="B7398" s="4">
        <v>0</v>
      </c>
      <c r="C7398" s="4">
        <v>0</v>
      </c>
      <c r="D7398" t="str">
        <f t="shared" si="347"/>
        <v>Crystallization</v>
      </c>
      <c r="E7398" s="1" t="str">
        <f t="shared" si="345"/>
        <v>26333997</v>
      </c>
      <c r="F7398">
        <v>2015</v>
      </c>
      <c r="G7398" t="s">
        <v>5348</v>
      </c>
      <c r="H7398" t="s">
        <v>5347</v>
      </c>
      <c r="I7398" t="s">
        <v>5350</v>
      </c>
      <c r="J7398" t="s">
        <v>39</v>
      </c>
    </row>
    <row r="7399" spans="1:10" x14ac:dyDescent="0.25">
      <c r="A7399" t="str">
        <f t="shared" si="346"/>
        <v>Ethinyl Estradiol</v>
      </c>
      <c r="B7399" s="4">
        <v>0</v>
      </c>
      <c r="C7399" s="4">
        <v>0</v>
      </c>
      <c r="D7399" t="str">
        <f t="shared" si="347"/>
        <v>Crystallography, X-Ray</v>
      </c>
      <c r="E7399" s="1" t="str">
        <f t="shared" si="345"/>
        <v>26333997</v>
      </c>
      <c r="F7399">
        <v>2015</v>
      </c>
      <c r="G7399" t="s">
        <v>5348</v>
      </c>
      <c r="H7399" t="s">
        <v>5347</v>
      </c>
      <c r="I7399" t="s">
        <v>5350</v>
      </c>
      <c r="J7399" t="s">
        <v>41</v>
      </c>
    </row>
    <row r="7400" spans="1:10" x14ac:dyDescent="0.25">
      <c r="A7400" t="str">
        <f t="shared" si="346"/>
        <v>Ethinyl Estradiol</v>
      </c>
      <c r="B7400" s="4">
        <v>0</v>
      </c>
      <c r="C7400" s="4">
        <v>0</v>
      </c>
      <c r="D7400" t="str">
        <f t="shared" si="347"/>
        <v>Fluorescence Polarization</v>
      </c>
      <c r="E7400" s="1" t="str">
        <f t="shared" si="345"/>
        <v>26333997</v>
      </c>
      <c r="F7400">
        <v>2015</v>
      </c>
      <c r="G7400" t="s">
        <v>5348</v>
      </c>
      <c r="H7400" t="s">
        <v>5347</v>
      </c>
      <c r="I7400" t="s">
        <v>5350</v>
      </c>
      <c r="J7400" t="s">
        <v>2345</v>
      </c>
    </row>
    <row r="7401" spans="1:10" x14ac:dyDescent="0.25">
      <c r="A7401" t="str">
        <f t="shared" si="346"/>
        <v>Ethinyl Estradiol</v>
      </c>
      <c r="B7401" s="4">
        <v>0</v>
      </c>
      <c r="C7401" s="4">
        <v>0</v>
      </c>
      <c r="D7401" t="str">
        <f t="shared" si="347"/>
        <v>Mass Spectrometry</v>
      </c>
      <c r="E7401" s="1" t="str">
        <f t="shared" si="345"/>
        <v>26333997</v>
      </c>
      <c r="F7401">
        <v>2015</v>
      </c>
      <c r="G7401" t="s">
        <v>5348</v>
      </c>
      <c r="H7401" t="s">
        <v>5347</v>
      </c>
      <c r="I7401" t="s">
        <v>5350</v>
      </c>
      <c r="J7401" t="s">
        <v>216</v>
      </c>
    </row>
    <row r="7402" spans="1:10" x14ac:dyDescent="0.25">
      <c r="A7402" t="str">
        <f t="shared" si="346"/>
        <v>Estrogens</v>
      </c>
      <c r="B7402" s="4">
        <v>1</v>
      </c>
      <c r="C7402" s="4">
        <v>0</v>
      </c>
      <c r="D7402" t="str">
        <f t="shared" si="347"/>
        <v>Blotting, Western</v>
      </c>
      <c r="E7402" s="1" t="str">
        <f t="shared" si="345"/>
        <v>26333997</v>
      </c>
      <c r="F7402">
        <v>2015</v>
      </c>
      <c r="G7402" t="s">
        <v>5348</v>
      </c>
      <c r="H7402" t="s">
        <v>5347</v>
      </c>
      <c r="I7402" t="s">
        <v>5351</v>
      </c>
      <c r="J7402" t="s">
        <v>12</v>
      </c>
    </row>
    <row r="7403" spans="1:10" x14ac:dyDescent="0.25">
      <c r="A7403" t="str">
        <f t="shared" si="346"/>
        <v>Estrogens</v>
      </c>
      <c r="B7403" s="4">
        <v>1</v>
      </c>
      <c r="C7403" s="4">
        <v>0</v>
      </c>
      <c r="D7403" t="str">
        <f t="shared" si="347"/>
        <v>Crystallization</v>
      </c>
      <c r="E7403" s="1" t="str">
        <f t="shared" si="345"/>
        <v>26333997</v>
      </c>
      <c r="F7403">
        <v>2015</v>
      </c>
      <c r="G7403" t="s">
        <v>5348</v>
      </c>
      <c r="H7403" t="s">
        <v>5347</v>
      </c>
      <c r="I7403" t="s">
        <v>5351</v>
      </c>
      <c r="J7403" t="s">
        <v>39</v>
      </c>
    </row>
    <row r="7404" spans="1:10" x14ac:dyDescent="0.25">
      <c r="A7404" t="str">
        <f t="shared" si="346"/>
        <v>Estrogens</v>
      </c>
      <c r="B7404" s="4">
        <v>1</v>
      </c>
      <c r="C7404" s="4">
        <v>0</v>
      </c>
      <c r="D7404" t="str">
        <f t="shared" si="347"/>
        <v>Crystallography, X-Ray</v>
      </c>
      <c r="E7404" s="1" t="str">
        <f t="shared" si="345"/>
        <v>26333997</v>
      </c>
      <c r="F7404">
        <v>2015</v>
      </c>
      <c r="G7404" t="s">
        <v>5348</v>
      </c>
      <c r="H7404" t="s">
        <v>5347</v>
      </c>
      <c r="I7404" t="s">
        <v>5351</v>
      </c>
      <c r="J7404" t="s">
        <v>41</v>
      </c>
    </row>
    <row r="7405" spans="1:10" x14ac:dyDescent="0.25">
      <c r="A7405" t="str">
        <f t="shared" si="346"/>
        <v>Estrogens</v>
      </c>
      <c r="B7405" s="4">
        <v>1</v>
      </c>
      <c r="C7405" s="4">
        <v>0</v>
      </c>
      <c r="D7405" t="str">
        <f t="shared" si="347"/>
        <v>Fluorescence Polarization</v>
      </c>
      <c r="E7405" s="1" t="str">
        <f t="shared" si="345"/>
        <v>26333997</v>
      </c>
      <c r="F7405">
        <v>2015</v>
      </c>
      <c r="G7405" t="s">
        <v>5348</v>
      </c>
      <c r="H7405" t="s">
        <v>5347</v>
      </c>
      <c r="I7405" t="s">
        <v>5351</v>
      </c>
      <c r="J7405" t="s">
        <v>2345</v>
      </c>
    </row>
    <row r="7406" spans="1:10" x14ac:dyDescent="0.25">
      <c r="A7406" t="str">
        <f t="shared" si="346"/>
        <v>Estrogens</v>
      </c>
      <c r="B7406" s="4">
        <v>1</v>
      </c>
      <c r="C7406" s="4">
        <v>0</v>
      </c>
      <c r="D7406" t="str">
        <f t="shared" si="347"/>
        <v>Mass Spectrometry</v>
      </c>
      <c r="E7406" s="1" t="str">
        <f t="shared" si="345"/>
        <v>26333997</v>
      </c>
      <c r="F7406">
        <v>2015</v>
      </c>
      <c r="G7406" t="s">
        <v>5348</v>
      </c>
      <c r="H7406" t="s">
        <v>5347</v>
      </c>
      <c r="I7406" t="s">
        <v>5351</v>
      </c>
      <c r="J7406" t="s">
        <v>216</v>
      </c>
    </row>
    <row r="7407" spans="1:10" x14ac:dyDescent="0.25">
      <c r="A7407" t="str">
        <f t="shared" si="346"/>
        <v>Receptors, Steroid</v>
      </c>
      <c r="B7407" s="4">
        <v>1</v>
      </c>
      <c r="C7407" s="4">
        <v>1</v>
      </c>
      <c r="D7407" t="str">
        <f t="shared" si="347"/>
        <v>Blotting, Western</v>
      </c>
      <c r="E7407" s="1" t="str">
        <f t="shared" si="345"/>
        <v>26333997</v>
      </c>
      <c r="F7407">
        <v>2015</v>
      </c>
      <c r="G7407" t="s">
        <v>5348</v>
      </c>
      <c r="H7407" t="s">
        <v>5347</v>
      </c>
      <c r="I7407" t="s">
        <v>799</v>
      </c>
      <c r="J7407" t="s">
        <v>12</v>
      </c>
    </row>
    <row r="7408" spans="1:10" x14ac:dyDescent="0.25">
      <c r="A7408" t="str">
        <f t="shared" si="346"/>
        <v>Receptors, Steroid</v>
      </c>
      <c r="B7408" s="4">
        <v>1</v>
      </c>
      <c r="C7408" s="4">
        <v>1</v>
      </c>
      <c r="D7408" t="str">
        <f t="shared" si="347"/>
        <v>Crystallization</v>
      </c>
      <c r="E7408" s="1" t="str">
        <f t="shared" si="345"/>
        <v>26333997</v>
      </c>
      <c r="F7408">
        <v>2015</v>
      </c>
      <c r="G7408" t="s">
        <v>5348</v>
      </c>
      <c r="H7408" t="s">
        <v>5347</v>
      </c>
      <c r="I7408" t="s">
        <v>799</v>
      </c>
      <c r="J7408" t="s">
        <v>39</v>
      </c>
    </row>
    <row r="7409" spans="1:10" x14ac:dyDescent="0.25">
      <c r="A7409" t="str">
        <f t="shared" si="346"/>
        <v>Receptors, Steroid</v>
      </c>
      <c r="B7409" s="4">
        <v>1</v>
      </c>
      <c r="C7409" s="4">
        <v>1</v>
      </c>
      <c r="D7409" t="str">
        <f t="shared" si="347"/>
        <v>Crystallography, X-Ray</v>
      </c>
      <c r="E7409" s="1" t="str">
        <f t="shared" si="345"/>
        <v>26333997</v>
      </c>
      <c r="F7409">
        <v>2015</v>
      </c>
      <c r="G7409" t="s">
        <v>5348</v>
      </c>
      <c r="H7409" t="s">
        <v>5347</v>
      </c>
      <c r="I7409" t="s">
        <v>799</v>
      </c>
      <c r="J7409" t="s">
        <v>41</v>
      </c>
    </row>
    <row r="7410" spans="1:10" x14ac:dyDescent="0.25">
      <c r="A7410" t="str">
        <f t="shared" si="346"/>
        <v>Receptors, Steroid</v>
      </c>
      <c r="B7410" s="4">
        <v>1</v>
      </c>
      <c r="C7410" s="4">
        <v>1</v>
      </c>
      <c r="D7410" t="str">
        <f t="shared" si="347"/>
        <v>Fluorescence Polarization</v>
      </c>
      <c r="E7410" s="1" t="str">
        <f t="shared" si="345"/>
        <v>26333997</v>
      </c>
      <c r="F7410">
        <v>2015</v>
      </c>
      <c r="G7410" t="s">
        <v>5348</v>
      </c>
      <c r="H7410" t="s">
        <v>5347</v>
      </c>
      <c r="I7410" t="s">
        <v>799</v>
      </c>
      <c r="J7410" t="s">
        <v>2345</v>
      </c>
    </row>
    <row r="7411" spans="1:10" x14ac:dyDescent="0.25">
      <c r="A7411" t="str">
        <f t="shared" si="346"/>
        <v>Receptors, Steroid</v>
      </c>
      <c r="B7411" s="4">
        <v>1</v>
      </c>
      <c r="C7411" s="4">
        <v>1</v>
      </c>
      <c r="D7411" t="str">
        <f t="shared" si="347"/>
        <v>Mass Spectrometry</v>
      </c>
      <c r="E7411" s="1" t="str">
        <f t="shared" si="345"/>
        <v>26333997</v>
      </c>
      <c r="F7411">
        <v>2015</v>
      </c>
      <c r="G7411" t="s">
        <v>5348</v>
      </c>
      <c r="H7411" t="s">
        <v>5347</v>
      </c>
      <c r="I7411" t="s">
        <v>799</v>
      </c>
      <c r="J7411" t="s">
        <v>216</v>
      </c>
    </row>
    <row r="7412" spans="1:10" x14ac:dyDescent="0.25">
      <c r="A7412" t="str">
        <f t="shared" si="346"/>
        <v>Vitamin A</v>
      </c>
      <c r="B7412" s="4">
        <v>0</v>
      </c>
      <c r="C7412" s="4">
        <v>0</v>
      </c>
      <c r="D7412" t="str">
        <f t="shared" si="347"/>
        <v>Spectrophotometry</v>
      </c>
      <c r="E7412" s="1" t="str">
        <f t="shared" si="345"/>
        <v>2633964</v>
      </c>
      <c r="F7412">
        <v>1989</v>
      </c>
      <c r="G7412" t="s">
        <v>5353</v>
      </c>
      <c r="H7412" t="s">
        <v>5352</v>
      </c>
      <c r="I7412" t="s">
        <v>19</v>
      </c>
      <c r="J7412" t="s">
        <v>105</v>
      </c>
    </row>
    <row r="7413" spans="1:10" x14ac:dyDescent="0.25">
      <c r="A7413" t="str">
        <f t="shared" si="346"/>
        <v>Vitamin A</v>
      </c>
      <c r="B7413" s="4">
        <v>0</v>
      </c>
      <c r="C7413" s="4">
        <v>0</v>
      </c>
      <c r="D7413" t="str">
        <f t="shared" si="347"/>
        <v>Colorimetry</v>
      </c>
      <c r="E7413" s="1" t="str">
        <f t="shared" si="345"/>
        <v>2633964</v>
      </c>
      <c r="F7413">
        <v>1989</v>
      </c>
      <c r="G7413" t="s">
        <v>5353</v>
      </c>
      <c r="H7413" t="s">
        <v>5352</v>
      </c>
      <c r="I7413" t="s">
        <v>19</v>
      </c>
      <c r="J7413" t="s">
        <v>241</v>
      </c>
    </row>
    <row r="7414" spans="1:10" x14ac:dyDescent="0.25">
      <c r="A7414" t="str">
        <f t="shared" si="346"/>
        <v>Vitamin A</v>
      </c>
      <c r="B7414" s="4">
        <v>0</v>
      </c>
      <c r="C7414" s="4">
        <v>0</v>
      </c>
      <c r="D7414" t="str">
        <f t="shared" si="347"/>
        <v>Spectrometry, Fluorescence</v>
      </c>
      <c r="E7414" s="1" t="str">
        <f t="shared" si="345"/>
        <v>2633964</v>
      </c>
      <c r="F7414">
        <v>1989</v>
      </c>
      <c r="G7414" t="s">
        <v>5353</v>
      </c>
      <c r="H7414" t="s">
        <v>5352</v>
      </c>
      <c r="I7414" t="s">
        <v>19</v>
      </c>
      <c r="J7414" t="s">
        <v>85</v>
      </c>
    </row>
    <row r="7415" spans="1:10" x14ac:dyDescent="0.25">
      <c r="A7415" t="str">
        <f t="shared" si="346"/>
        <v>Eye Proteins</v>
      </c>
      <c r="B7415" s="4">
        <v>1</v>
      </c>
      <c r="C7415" s="4">
        <v>1</v>
      </c>
      <c r="D7415" t="str">
        <f t="shared" si="347"/>
        <v>Spectrometry, Fluorescence</v>
      </c>
      <c r="E7415" s="1" t="str">
        <f t="shared" si="345"/>
        <v>26344741</v>
      </c>
      <c r="F7415">
        <v>2015</v>
      </c>
      <c r="G7415" t="s">
        <v>5355</v>
      </c>
      <c r="H7415" t="s">
        <v>5354</v>
      </c>
      <c r="I7415" t="s">
        <v>213</v>
      </c>
      <c r="J7415" t="s">
        <v>85</v>
      </c>
    </row>
    <row r="7416" spans="1:10" x14ac:dyDescent="0.25">
      <c r="A7416" t="str">
        <f t="shared" si="346"/>
        <v>Eye Proteins</v>
      </c>
      <c r="B7416" s="4">
        <v>1</v>
      </c>
      <c r="C7416" s="4">
        <v>1</v>
      </c>
      <c r="D7416" t="str">
        <f t="shared" si="347"/>
        <v>Crystallography, X-Ray</v>
      </c>
      <c r="E7416" s="1" t="str">
        <f t="shared" si="345"/>
        <v>26344741</v>
      </c>
      <c r="F7416">
        <v>2015</v>
      </c>
      <c r="G7416" t="s">
        <v>5355</v>
      </c>
      <c r="H7416" t="s">
        <v>5354</v>
      </c>
      <c r="I7416" t="s">
        <v>213</v>
      </c>
      <c r="J7416" t="s">
        <v>41</v>
      </c>
    </row>
    <row r="7417" spans="1:10" x14ac:dyDescent="0.25">
      <c r="A7417" t="str">
        <f t="shared" si="346"/>
        <v>Retinol-Binding Proteins</v>
      </c>
      <c r="B7417" s="4">
        <v>1</v>
      </c>
      <c r="C7417" s="4">
        <v>1</v>
      </c>
      <c r="D7417" t="str">
        <f t="shared" si="347"/>
        <v>Spectrometry, Fluorescence</v>
      </c>
      <c r="E7417" s="1" t="str">
        <f t="shared" si="345"/>
        <v>26344741</v>
      </c>
      <c r="F7417">
        <v>2015</v>
      </c>
      <c r="G7417" t="s">
        <v>5355</v>
      </c>
      <c r="H7417" t="s">
        <v>5354</v>
      </c>
      <c r="I7417" t="s">
        <v>44</v>
      </c>
      <c r="J7417" t="s">
        <v>85</v>
      </c>
    </row>
    <row r="7418" spans="1:10" x14ac:dyDescent="0.25">
      <c r="A7418" t="str">
        <f t="shared" si="346"/>
        <v>Retinol-Binding Proteins</v>
      </c>
      <c r="B7418" s="4">
        <v>1</v>
      </c>
      <c r="C7418" s="4">
        <v>1</v>
      </c>
      <c r="D7418" t="str">
        <f t="shared" si="347"/>
        <v>Crystallography, X-Ray</v>
      </c>
      <c r="E7418" s="1" t="str">
        <f t="shared" si="345"/>
        <v>26344741</v>
      </c>
      <c r="F7418">
        <v>2015</v>
      </c>
      <c r="G7418" t="s">
        <v>5355</v>
      </c>
      <c r="H7418" t="s">
        <v>5354</v>
      </c>
      <c r="I7418" t="s">
        <v>44</v>
      </c>
      <c r="J7418" t="s">
        <v>41</v>
      </c>
    </row>
    <row r="7419" spans="1:10" x14ac:dyDescent="0.25">
      <c r="A7419" t="str">
        <f t="shared" si="346"/>
        <v>Zebrafish Proteins</v>
      </c>
      <c r="B7419" s="4">
        <v>1</v>
      </c>
      <c r="C7419" s="4">
        <v>1</v>
      </c>
      <c r="D7419" t="str">
        <f t="shared" si="347"/>
        <v>Spectrometry, Fluorescence</v>
      </c>
      <c r="E7419" s="1" t="str">
        <f t="shared" si="345"/>
        <v>26344741</v>
      </c>
      <c r="F7419">
        <v>2015</v>
      </c>
      <c r="G7419" t="s">
        <v>5355</v>
      </c>
      <c r="H7419" t="s">
        <v>5354</v>
      </c>
      <c r="I7419" t="s">
        <v>3422</v>
      </c>
      <c r="J7419" t="s">
        <v>85</v>
      </c>
    </row>
    <row r="7420" spans="1:10" x14ac:dyDescent="0.25">
      <c r="A7420" t="str">
        <f t="shared" si="346"/>
        <v>Zebrafish Proteins</v>
      </c>
      <c r="B7420" s="4">
        <v>1</v>
      </c>
      <c r="C7420" s="4">
        <v>1</v>
      </c>
      <c r="D7420" t="str">
        <f t="shared" si="347"/>
        <v>Crystallography, X-Ray</v>
      </c>
      <c r="E7420" s="1" t="str">
        <f t="shared" si="345"/>
        <v>26344741</v>
      </c>
      <c r="F7420">
        <v>2015</v>
      </c>
      <c r="G7420" t="s">
        <v>5355</v>
      </c>
      <c r="H7420" t="s">
        <v>5354</v>
      </c>
      <c r="I7420" t="s">
        <v>3422</v>
      </c>
      <c r="J7420" t="s">
        <v>41</v>
      </c>
    </row>
    <row r="7421" spans="1:10" x14ac:dyDescent="0.25">
      <c r="A7421" t="str">
        <f t="shared" si="346"/>
        <v>Retinaldehyde</v>
      </c>
      <c r="B7421" s="4">
        <v>0</v>
      </c>
      <c r="C7421" s="4">
        <v>0</v>
      </c>
      <c r="D7421" t="str">
        <f t="shared" si="347"/>
        <v>Spectrum Analysis, Raman</v>
      </c>
      <c r="E7421" s="1" t="str">
        <f t="shared" si="345"/>
        <v>26351704</v>
      </c>
      <c r="F7421">
        <v>2015</v>
      </c>
      <c r="G7421" t="s">
        <v>5357</v>
      </c>
      <c r="H7421" t="s">
        <v>5356</v>
      </c>
      <c r="I7421" t="s">
        <v>184</v>
      </c>
      <c r="J7421" t="s">
        <v>669</v>
      </c>
    </row>
    <row r="7422" spans="1:10" x14ac:dyDescent="0.25">
      <c r="A7422" t="str">
        <f t="shared" si="346"/>
        <v>Rhodopsin</v>
      </c>
      <c r="B7422" s="4">
        <v>0</v>
      </c>
      <c r="C7422" s="4">
        <v>1</v>
      </c>
      <c r="D7422" t="str">
        <f t="shared" si="347"/>
        <v>Spectrum Analysis, Raman</v>
      </c>
      <c r="E7422" s="1" t="str">
        <f t="shared" si="345"/>
        <v>26351704</v>
      </c>
      <c r="F7422">
        <v>2015</v>
      </c>
      <c r="G7422" t="s">
        <v>5357</v>
      </c>
      <c r="H7422" t="s">
        <v>5356</v>
      </c>
      <c r="I7422" t="s">
        <v>146</v>
      </c>
      <c r="J7422" t="s">
        <v>669</v>
      </c>
    </row>
    <row r="7423" spans="1:10" x14ac:dyDescent="0.25">
      <c r="A7423" t="str">
        <f t="shared" si="346"/>
        <v>Retinoids</v>
      </c>
      <c r="B7423" s="4">
        <v>1</v>
      </c>
      <c r="C7423" s="4">
        <v>0</v>
      </c>
      <c r="D7423" t="str">
        <f t="shared" si="347"/>
        <v>Spectrometry, Fluorescence</v>
      </c>
      <c r="E7423" s="1" t="str">
        <f t="shared" si="345"/>
        <v>26366866</v>
      </c>
      <c r="F7423">
        <v>2015</v>
      </c>
      <c r="G7423" t="s">
        <v>5359</v>
      </c>
      <c r="H7423" t="s">
        <v>5358</v>
      </c>
      <c r="I7423" t="s">
        <v>135</v>
      </c>
      <c r="J7423" t="s">
        <v>85</v>
      </c>
    </row>
    <row r="7424" spans="1:10" x14ac:dyDescent="0.25">
      <c r="A7424" t="str">
        <f t="shared" si="346"/>
        <v>Recombinant Fusion Proteins</v>
      </c>
      <c r="B7424" s="4">
        <v>1</v>
      </c>
      <c r="C7424" s="4">
        <v>1</v>
      </c>
      <c r="D7424" t="str">
        <f t="shared" si="347"/>
        <v>Crystallography, X-Ray</v>
      </c>
      <c r="E7424" s="1" t="str">
        <f t="shared" si="345"/>
        <v>26385923</v>
      </c>
      <c r="F7424">
        <v>2015</v>
      </c>
      <c r="G7424" t="s">
        <v>5361</v>
      </c>
      <c r="H7424" t="s">
        <v>5360</v>
      </c>
      <c r="I7424" t="s">
        <v>1852</v>
      </c>
      <c r="J7424" t="s">
        <v>41</v>
      </c>
    </row>
    <row r="7425" spans="1:10" x14ac:dyDescent="0.25">
      <c r="A7425" t="str">
        <f t="shared" si="346"/>
        <v>TNF Receptor-Associated Factor 6</v>
      </c>
      <c r="B7425" s="4">
        <v>0</v>
      </c>
      <c r="C7425" s="4">
        <v>1</v>
      </c>
      <c r="D7425" t="str">
        <f t="shared" si="347"/>
        <v>Crystallography, X-Ray</v>
      </c>
      <c r="E7425" s="1" t="str">
        <f t="shared" si="345"/>
        <v>26385923</v>
      </c>
      <c r="F7425">
        <v>2015</v>
      </c>
      <c r="G7425" t="s">
        <v>5361</v>
      </c>
      <c r="H7425" t="s">
        <v>5360</v>
      </c>
      <c r="I7425" t="s">
        <v>5362</v>
      </c>
      <c r="J7425" t="s">
        <v>41</v>
      </c>
    </row>
    <row r="7426" spans="1:10" x14ac:dyDescent="0.25">
      <c r="A7426" t="str">
        <f t="shared" si="346"/>
        <v>Adaptor Proteins, Signal Transducing</v>
      </c>
      <c r="B7426" s="4">
        <v>1</v>
      </c>
      <c r="C7426" s="4">
        <v>1</v>
      </c>
      <c r="D7426" t="str">
        <f t="shared" si="347"/>
        <v>Crystallography, X-Ray</v>
      </c>
      <c r="E7426" s="1" t="str">
        <f t="shared" si="345"/>
        <v>26385923</v>
      </c>
      <c r="F7426">
        <v>2015</v>
      </c>
      <c r="G7426" t="s">
        <v>5361</v>
      </c>
      <c r="H7426" t="s">
        <v>5360</v>
      </c>
      <c r="I7426" t="s">
        <v>1111</v>
      </c>
      <c r="J7426" t="s">
        <v>41</v>
      </c>
    </row>
    <row r="7427" spans="1:10" x14ac:dyDescent="0.25">
      <c r="A7427" t="str">
        <f t="shared" si="346"/>
        <v>Nuclear Receptor Subfamily 1, Group F, Member 3</v>
      </c>
      <c r="B7427" s="4">
        <v>0</v>
      </c>
      <c r="C7427" s="4">
        <v>1</v>
      </c>
      <c r="D7427" t="str">
        <f t="shared" si="347"/>
        <v>Flow Cytometry</v>
      </c>
      <c r="E7427" s="1" t="str">
        <f t="shared" ref="E7427:E7490" si="348">HYPERLINK("http://www.ncbi.nlm.nih.gov/pubmed/" &amp; H7427,H7427)</f>
        <v>26415373</v>
      </c>
      <c r="F7427">
        <v>2015</v>
      </c>
      <c r="G7427" t="s">
        <v>5365</v>
      </c>
      <c r="H7427" t="s">
        <v>5363</v>
      </c>
      <c r="I7427" t="s">
        <v>5364</v>
      </c>
      <c r="J7427" t="s">
        <v>94</v>
      </c>
    </row>
    <row r="7428" spans="1:10" x14ac:dyDescent="0.25">
      <c r="A7428" t="str">
        <f t="shared" ref="A7428:A7491" si="349">HYPERLINK("https://meshb.nlm.nih.gov/#/fieldSearch?searchInField=allTerms&amp;searchType=exactMatch&amp;q=" &amp;  I7428,I7428)</f>
        <v>RORC protein, human</v>
      </c>
      <c r="B7428" s="4">
        <v>0</v>
      </c>
      <c r="C7428" s="4">
        <v>1</v>
      </c>
      <c r="D7428" t="str">
        <f t="shared" ref="D7428:D7491" si="350">HYPERLINK("https://meshb.nlm.nih.gov/#/fieldSearch?searchInField=allTerms&amp;searchType=exactMatch&amp;q=" &amp;  J7428,J7428)</f>
        <v>Flow Cytometry</v>
      </c>
      <c r="E7428" s="1" t="str">
        <f t="shared" si="348"/>
        <v>26415373</v>
      </c>
      <c r="F7428">
        <v>2015</v>
      </c>
      <c r="G7428" t="s">
        <v>5365</v>
      </c>
      <c r="H7428" t="s">
        <v>5363</v>
      </c>
      <c r="I7428" t="s">
        <v>5366</v>
      </c>
      <c r="J7428" t="s">
        <v>94</v>
      </c>
    </row>
    <row r="7429" spans="1:10" x14ac:dyDescent="0.25">
      <c r="A7429" t="str">
        <f t="shared" si="349"/>
        <v>Vitamin A</v>
      </c>
      <c r="B7429" s="4">
        <v>0</v>
      </c>
      <c r="C7429" s="4">
        <v>0</v>
      </c>
      <c r="D7429" t="str">
        <f t="shared" si="350"/>
        <v>Chromatography, High Pressure Liquid</v>
      </c>
      <c r="E7429" s="1" t="str">
        <f t="shared" si="348"/>
        <v>26434295</v>
      </c>
      <c r="F7429">
        <v>2012</v>
      </c>
      <c r="G7429" t="s">
        <v>5368</v>
      </c>
      <c r="H7429" t="s">
        <v>5367</v>
      </c>
      <c r="I7429" t="s">
        <v>19</v>
      </c>
      <c r="J7429" t="s">
        <v>54</v>
      </c>
    </row>
    <row r="7430" spans="1:10" x14ac:dyDescent="0.25">
      <c r="A7430" t="str">
        <f t="shared" si="349"/>
        <v>Biological Products</v>
      </c>
      <c r="B7430" s="4">
        <v>1</v>
      </c>
      <c r="C7430" s="4">
        <v>0</v>
      </c>
      <c r="D7430" t="str">
        <f t="shared" si="350"/>
        <v>Chromatography, High Pressure Liquid</v>
      </c>
      <c r="E7430" s="1" t="str">
        <f t="shared" si="348"/>
        <v>26434295</v>
      </c>
      <c r="F7430">
        <v>2012</v>
      </c>
      <c r="G7430" t="s">
        <v>5368</v>
      </c>
      <c r="H7430" t="s">
        <v>5367</v>
      </c>
      <c r="I7430" t="s">
        <v>3585</v>
      </c>
      <c r="J7430" t="s">
        <v>54</v>
      </c>
    </row>
    <row r="7431" spans="1:10" x14ac:dyDescent="0.25">
      <c r="A7431" t="str">
        <f t="shared" si="349"/>
        <v>Oxidoreductases</v>
      </c>
      <c r="B7431" s="4">
        <v>1</v>
      </c>
      <c r="C7431" s="4">
        <v>1</v>
      </c>
      <c r="D7431" t="str">
        <f t="shared" si="350"/>
        <v>Circular Dichroism</v>
      </c>
      <c r="E7431" s="1" t="str">
        <f t="shared" si="348"/>
        <v>26466768</v>
      </c>
      <c r="F7431">
        <v>2016</v>
      </c>
      <c r="G7431" t="s">
        <v>5371</v>
      </c>
      <c r="H7431" t="s">
        <v>5369</v>
      </c>
      <c r="I7431" t="s">
        <v>5370</v>
      </c>
      <c r="J7431" t="s">
        <v>100</v>
      </c>
    </row>
    <row r="7432" spans="1:10" x14ac:dyDescent="0.25">
      <c r="A7432" t="str">
        <f t="shared" si="349"/>
        <v>Biomarkers, Tumor</v>
      </c>
      <c r="B7432" s="4">
        <v>1</v>
      </c>
      <c r="C7432" s="4">
        <v>0</v>
      </c>
      <c r="D7432" t="str">
        <f t="shared" si="350"/>
        <v>Blotting, Western</v>
      </c>
      <c r="E7432" s="1" t="str">
        <f t="shared" si="348"/>
        <v>26469522</v>
      </c>
      <c r="F7432">
        <v>2016</v>
      </c>
      <c r="G7432" t="s">
        <v>5373</v>
      </c>
      <c r="H7432" t="s">
        <v>5372</v>
      </c>
      <c r="I7432" t="s">
        <v>440</v>
      </c>
      <c r="J7432" t="s">
        <v>12</v>
      </c>
    </row>
    <row r="7433" spans="1:10" x14ac:dyDescent="0.25">
      <c r="A7433" t="str">
        <f t="shared" si="349"/>
        <v>Biomarkers, Tumor</v>
      </c>
      <c r="B7433" s="4">
        <v>1</v>
      </c>
      <c r="C7433" s="4">
        <v>0</v>
      </c>
      <c r="D7433" t="str">
        <f t="shared" si="350"/>
        <v>Tandem Mass Spectrometry</v>
      </c>
      <c r="E7433" s="1" t="str">
        <f t="shared" si="348"/>
        <v>26469522</v>
      </c>
      <c r="F7433">
        <v>2016</v>
      </c>
      <c r="G7433" t="s">
        <v>5373</v>
      </c>
      <c r="H7433" t="s">
        <v>5372</v>
      </c>
      <c r="I7433" t="s">
        <v>440</v>
      </c>
      <c r="J7433" t="s">
        <v>3161</v>
      </c>
    </row>
    <row r="7434" spans="1:10" x14ac:dyDescent="0.25">
      <c r="A7434" t="str">
        <f t="shared" si="349"/>
        <v>DEAD-box RNA Helicases</v>
      </c>
      <c r="B7434" s="4">
        <v>1</v>
      </c>
      <c r="C7434" s="4">
        <v>1</v>
      </c>
      <c r="D7434" t="str">
        <f t="shared" si="350"/>
        <v>Blotting, Western</v>
      </c>
      <c r="E7434" s="1" t="str">
        <f t="shared" si="348"/>
        <v>26469522</v>
      </c>
      <c r="F7434">
        <v>2016</v>
      </c>
      <c r="G7434" t="s">
        <v>5373</v>
      </c>
      <c r="H7434" t="s">
        <v>5372</v>
      </c>
      <c r="I7434" t="s">
        <v>2666</v>
      </c>
      <c r="J7434" t="s">
        <v>12</v>
      </c>
    </row>
    <row r="7435" spans="1:10" x14ac:dyDescent="0.25">
      <c r="A7435" t="str">
        <f t="shared" si="349"/>
        <v>DEAD-box RNA Helicases</v>
      </c>
      <c r="B7435" s="4">
        <v>1</v>
      </c>
      <c r="C7435" s="4">
        <v>1</v>
      </c>
      <c r="D7435" t="str">
        <f t="shared" si="350"/>
        <v>Tandem Mass Spectrometry</v>
      </c>
      <c r="E7435" s="1" t="str">
        <f t="shared" si="348"/>
        <v>26469522</v>
      </c>
      <c r="F7435">
        <v>2016</v>
      </c>
      <c r="G7435" t="s">
        <v>5373</v>
      </c>
      <c r="H7435" t="s">
        <v>5372</v>
      </c>
      <c r="I7435" t="s">
        <v>2666</v>
      </c>
      <c r="J7435" t="s">
        <v>3161</v>
      </c>
    </row>
    <row r="7436" spans="1:10" x14ac:dyDescent="0.25">
      <c r="A7436" t="str">
        <f t="shared" si="349"/>
        <v>Prealbumin</v>
      </c>
      <c r="B7436" s="4">
        <v>0</v>
      </c>
      <c r="C7436" s="4">
        <v>1</v>
      </c>
      <c r="D7436" t="str">
        <f t="shared" si="350"/>
        <v>Crystallography, X-Ray</v>
      </c>
      <c r="E7436" s="1" t="str">
        <f t="shared" si="348"/>
        <v>26527142</v>
      </c>
      <c r="F7436">
        <v>2015</v>
      </c>
      <c r="G7436" t="s">
        <v>5375</v>
      </c>
      <c r="H7436" t="s">
        <v>5374</v>
      </c>
      <c r="I7436" t="s">
        <v>43</v>
      </c>
      <c r="J7436" t="s">
        <v>41</v>
      </c>
    </row>
    <row r="7437" spans="1:10" x14ac:dyDescent="0.25">
      <c r="A7437" t="str">
        <f t="shared" si="349"/>
        <v>Water</v>
      </c>
      <c r="B7437" s="4">
        <v>0</v>
      </c>
      <c r="C7437" s="4">
        <v>0</v>
      </c>
      <c r="D7437" t="str">
        <f t="shared" si="350"/>
        <v>Crystallography, X-Ray</v>
      </c>
      <c r="E7437" s="1" t="str">
        <f t="shared" si="348"/>
        <v>26527142</v>
      </c>
      <c r="F7437">
        <v>2015</v>
      </c>
      <c r="G7437" t="s">
        <v>5375</v>
      </c>
      <c r="H7437" t="s">
        <v>5374</v>
      </c>
      <c r="I7437" t="s">
        <v>195</v>
      </c>
      <c r="J7437" t="s">
        <v>41</v>
      </c>
    </row>
    <row r="7438" spans="1:10" x14ac:dyDescent="0.25">
      <c r="A7438" t="str">
        <f t="shared" si="349"/>
        <v>Bacteriorhodopsins</v>
      </c>
      <c r="B7438" s="4">
        <v>1</v>
      </c>
      <c r="C7438" s="4">
        <v>1</v>
      </c>
      <c r="D7438" t="str">
        <f t="shared" si="350"/>
        <v>Spectrum Analysis</v>
      </c>
      <c r="E7438" s="1" t="str">
        <f t="shared" si="348"/>
        <v>26578511</v>
      </c>
      <c r="F7438">
        <v>2016</v>
      </c>
      <c r="G7438" t="s">
        <v>5377</v>
      </c>
      <c r="H7438" t="s">
        <v>5376</v>
      </c>
      <c r="I7438" t="s">
        <v>194</v>
      </c>
      <c r="J7438" t="s">
        <v>64</v>
      </c>
    </row>
    <row r="7439" spans="1:10" x14ac:dyDescent="0.25">
      <c r="A7439" t="str">
        <f t="shared" si="349"/>
        <v>Aldehyde Dehydrogenase</v>
      </c>
      <c r="B7439" s="4">
        <v>0</v>
      </c>
      <c r="C7439" s="4">
        <v>1</v>
      </c>
      <c r="D7439" t="str">
        <f t="shared" si="350"/>
        <v>Chromatography, High Pressure Liquid</v>
      </c>
      <c r="E7439" s="1" t="str">
        <f t="shared" si="348"/>
        <v>26606514</v>
      </c>
      <c r="F7439">
        <v>2016</v>
      </c>
      <c r="G7439" t="s">
        <v>5379</v>
      </c>
      <c r="H7439" t="s">
        <v>5378</v>
      </c>
      <c r="I7439" t="s">
        <v>141</v>
      </c>
      <c r="J7439" t="s">
        <v>54</v>
      </c>
    </row>
    <row r="7440" spans="1:10" x14ac:dyDescent="0.25">
      <c r="A7440" t="str">
        <f t="shared" si="349"/>
        <v>Aldehyde Dehydrogenase</v>
      </c>
      <c r="B7440" s="4">
        <v>0</v>
      </c>
      <c r="C7440" s="4">
        <v>1</v>
      </c>
      <c r="D7440" t="str">
        <f t="shared" si="350"/>
        <v>Tandem Mass Spectrometry</v>
      </c>
      <c r="E7440" s="1" t="str">
        <f t="shared" si="348"/>
        <v>26606514</v>
      </c>
      <c r="F7440">
        <v>2016</v>
      </c>
      <c r="G7440" t="s">
        <v>5379</v>
      </c>
      <c r="H7440" t="s">
        <v>5378</v>
      </c>
      <c r="I7440" t="s">
        <v>141</v>
      </c>
      <c r="J7440" t="s">
        <v>3161</v>
      </c>
    </row>
    <row r="7441" spans="1:10" x14ac:dyDescent="0.25">
      <c r="A7441" t="str">
        <f t="shared" si="349"/>
        <v>Oxidoreductases</v>
      </c>
      <c r="B7441" s="4">
        <v>1</v>
      </c>
      <c r="C7441" s="4">
        <v>1</v>
      </c>
      <c r="D7441" t="str">
        <f t="shared" si="350"/>
        <v>Chromatography, High Pressure Liquid</v>
      </c>
      <c r="E7441" s="1" t="str">
        <f t="shared" si="348"/>
        <v>26606514</v>
      </c>
      <c r="F7441">
        <v>2016</v>
      </c>
      <c r="G7441" t="s">
        <v>5379</v>
      </c>
      <c r="H7441" t="s">
        <v>5378</v>
      </c>
      <c r="I7441" t="s">
        <v>5370</v>
      </c>
      <c r="J7441" t="s">
        <v>54</v>
      </c>
    </row>
    <row r="7442" spans="1:10" x14ac:dyDescent="0.25">
      <c r="A7442" t="str">
        <f t="shared" si="349"/>
        <v>Oxidoreductases</v>
      </c>
      <c r="B7442" s="4">
        <v>1</v>
      </c>
      <c r="C7442" s="4">
        <v>1</v>
      </c>
      <c r="D7442" t="str">
        <f t="shared" si="350"/>
        <v>Tandem Mass Spectrometry</v>
      </c>
      <c r="E7442" s="1" t="str">
        <f t="shared" si="348"/>
        <v>26606514</v>
      </c>
      <c r="F7442">
        <v>2016</v>
      </c>
      <c r="G7442" t="s">
        <v>5379</v>
      </c>
      <c r="H7442" t="s">
        <v>5378</v>
      </c>
      <c r="I7442" t="s">
        <v>5370</v>
      </c>
      <c r="J7442" t="s">
        <v>3161</v>
      </c>
    </row>
    <row r="7443" spans="1:10" x14ac:dyDescent="0.25">
      <c r="A7443" t="str">
        <f t="shared" si="349"/>
        <v>Peptides</v>
      </c>
      <c r="B7443" s="4">
        <v>1</v>
      </c>
      <c r="C7443" s="4">
        <v>1</v>
      </c>
      <c r="D7443" t="str">
        <f t="shared" si="350"/>
        <v>Chromatography, High Pressure Liquid</v>
      </c>
      <c r="E7443" s="1" t="str">
        <f t="shared" si="348"/>
        <v>26606514</v>
      </c>
      <c r="F7443">
        <v>2016</v>
      </c>
      <c r="G7443" t="s">
        <v>5379</v>
      </c>
      <c r="H7443" t="s">
        <v>5378</v>
      </c>
      <c r="I7443" t="s">
        <v>3085</v>
      </c>
      <c r="J7443" t="s">
        <v>54</v>
      </c>
    </row>
    <row r="7444" spans="1:10" x14ac:dyDescent="0.25">
      <c r="A7444" t="str">
        <f t="shared" si="349"/>
        <v>Peptides</v>
      </c>
      <c r="B7444" s="4">
        <v>1</v>
      </c>
      <c r="C7444" s="4">
        <v>1</v>
      </c>
      <c r="D7444" t="str">
        <f t="shared" si="350"/>
        <v>Tandem Mass Spectrometry</v>
      </c>
      <c r="E7444" s="1" t="str">
        <f t="shared" si="348"/>
        <v>26606514</v>
      </c>
      <c r="F7444">
        <v>2016</v>
      </c>
      <c r="G7444" t="s">
        <v>5379</v>
      </c>
      <c r="H7444" t="s">
        <v>5378</v>
      </c>
      <c r="I7444" t="s">
        <v>3085</v>
      </c>
      <c r="J7444" t="s">
        <v>3161</v>
      </c>
    </row>
    <row r="7445" spans="1:10" x14ac:dyDescent="0.25">
      <c r="A7445" t="str">
        <f t="shared" si="349"/>
        <v>RNA</v>
      </c>
      <c r="B7445" s="4">
        <v>0</v>
      </c>
      <c r="C7445" s="4">
        <v>0</v>
      </c>
      <c r="D7445" t="str">
        <f t="shared" si="350"/>
        <v>Fluorescence Polarization</v>
      </c>
      <c r="E7445" s="1" t="str">
        <f t="shared" si="348"/>
        <v>26612866</v>
      </c>
      <c r="F7445">
        <v>2016</v>
      </c>
      <c r="G7445" t="s">
        <v>5381</v>
      </c>
      <c r="H7445" t="s">
        <v>5380</v>
      </c>
      <c r="I7445" t="s">
        <v>1722</v>
      </c>
      <c r="J7445" t="s">
        <v>2345</v>
      </c>
    </row>
    <row r="7446" spans="1:10" x14ac:dyDescent="0.25">
      <c r="A7446" t="str">
        <f t="shared" si="349"/>
        <v>Vitamin A</v>
      </c>
      <c r="B7446" s="4">
        <v>0</v>
      </c>
      <c r="C7446" s="4">
        <v>0</v>
      </c>
      <c r="D7446" t="str">
        <f t="shared" si="350"/>
        <v>Chromatography, High Pressure Liquid</v>
      </c>
      <c r="E7446" s="1" t="str">
        <f t="shared" si="348"/>
        <v>26616975</v>
      </c>
      <c r="F7446">
        <v>2016</v>
      </c>
      <c r="G7446" t="s">
        <v>5383</v>
      </c>
      <c r="H7446" t="s">
        <v>5382</v>
      </c>
      <c r="I7446" t="s">
        <v>19</v>
      </c>
      <c r="J7446" t="s">
        <v>54</v>
      </c>
    </row>
    <row r="7447" spans="1:10" x14ac:dyDescent="0.25">
      <c r="A7447" t="str">
        <f t="shared" si="349"/>
        <v>Vitamin E</v>
      </c>
      <c r="B7447" s="4">
        <v>0</v>
      </c>
      <c r="C7447" s="4">
        <v>0</v>
      </c>
      <c r="D7447" t="str">
        <f t="shared" si="350"/>
        <v>Chromatography, High Pressure Liquid</v>
      </c>
      <c r="E7447" s="1" t="str">
        <f t="shared" si="348"/>
        <v>26616975</v>
      </c>
      <c r="F7447">
        <v>2016</v>
      </c>
      <c r="G7447" t="s">
        <v>5383</v>
      </c>
      <c r="H7447" t="s">
        <v>5382</v>
      </c>
      <c r="I7447" t="s">
        <v>22</v>
      </c>
      <c r="J7447" t="s">
        <v>54</v>
      </c>
    </row>
    <row r="7448" spans="1:10" x14ac:dyDescent="0.25">
      <c r="A7448" t="str">
        <f t="shared" si="349"/>
        <v>Sunscreening Agents</v>
      </c>
      <c r="B7448" s="4">
        <v>1</v>
      </c>
      <c r="C7448" s="4">
        <v>0</v>
      </c>
      <c r="D7448" t="str">
        <f t="shared" si="350"/>
        <v>Sun Protection Factor</v>
      </c>
      <c r="E7448" s="1" t="str">
        <f t="shared" si="348"/>
        <v>26632925</v>
      </c>
      <c r="F7448">
        <v>2015</v>
      </c>
      <c r="G7448" t="s">
        <v>5386</v>
      </c>
      <c r="H7448" t="s">
        <v>5384</v>
      </c>
      <c r="I7448" t="s">
        <v>3496</v>
      </c>
      <c r="J7448" t="s">
        <v>5385</v>
      </c>
    </row>
    <row r="7449" spans="1:10" x14ac:dyDescent="0.25">
      <c r="A7449" t="str">
        <f t="shared" si="349"/>
        <v>Vitamins</v>
      </c>
      <c r="B7449" s="4">
        <v>1</v>
      </c>
      <c r="C7449" s="4">
        <v>0</v>
      </c>
      <c r="D7449" t="str">
        <f t="shared" si="350"/>
        <v>Sun Protection Factor</v>
      </c>
      <c r="E7449" s="1" t="str">
        <f t="shared" si="348"/>
        <v>26632925</v>
      </c>
      <c r="F7449">
        <v>2015</v>
      </c>
      <c r="G7449" t="s">
        <v>5386</v>
      </c>
      <c r="H7449" t="s">
        <v>5384</v>
      </c>
      <c r="I7449" t="s">
        <v>253</v>
      </c>
      <c r="J7449" t="s">
        <v>5385</v>
      </c>
    </row>
    <row r="7450" spans="1:10" x14ac:dyDescent="0.25">
      <c r="A7450" t="str">
        <f t="shared" si="349"/>
        <v>Plant Extracts</v>
      </c>
      <c r="B7450" s="4">
        <v>1</v>
      </c>
      <c r="C7450" s="4">
        <v>0</v>
      </c>
      <c r="D7450" t="str">
        <f t="shared" si="350"/>
        <v>Sun Protection Factor</v>
      </c>
      <c r="E7450" s="1" t="str">
        <f t="shared" si="348"/>
        <v>26632925</v>
      </c>
      <c r="F7450">
        <v>2015</v>
      </c>
      <c r="G7450" t="s">
        <v>5386</v>
      </c>
      <c r="H7450" t="s">
        <v>5384</v>
      </c>
      <c r="I7450" t="s">
        <v>4376</v>
      </c>
      <c r="J7450" t="s">
        <v>5385</v>
      </c>
    </row>
    <row r="7451" spans="1:10" x14ac:dyDescent="0.25">
      <c r="A7451" t="str">
        <f t="shared" si="349"/>
        <v>beta Carotene</v>
      </c>
      <c r="B7451" s="4">
        <v>0</v>
      </c>
      <c r="C7451" s="4">
        <v>0</v>
      </c>
      <c r="D7451" t="str">
        <f t="shared" si="350"/>
        <v>Spectrophotometry, Ultraviolet</v>
      </c>
      <c r="E7451" s="1" t="str">
        <f t="shared" si="348"/>
        <v>26673931</v>
      </c>
      <c r="F7451">
        <v>2015</v>
      </c>
      <c r="G7451" t="s">
        <v>5388</v>
      </c>
      <c r="H7451" t="s">
        <v>5387</v>
      </c>
      <c r="I7451" t="s">
        <v>153</v>
      </c>
      <c r="J7451" t="s">
        <v>56</v>
      </c>
    </row>
    <row r="7452" spans="1:10" x14ac:dyDescent="0.25">
      <c r="A7452" t="str">
        <f t="shared" si="349"/>
        <v>Antioxidants</v>
      </c>
      <c r="B7452" s="4">
        <v>1</v>
      </c>
      <c r="C7452" s="4">
        <v>0</v>
      </c>
      <c r="D7452" t="str">
        <f t="shared" si="350"/>
        <v>Chromatography, High Pressure Liquid</v>
      </c>
      <c r="E7452" s="1" t="str">
        <f t="shared" si="348"/>
        <v>26697143</v>
      </c>
      <c r="F7452">
        <v>2015</v>
      </c>
      <c r="G7452" t="s">
        <v>5390</v>
      </c>
      <c r="H7452" t="s">
        <v>5389</v>
      </c>
      <c r="I7452" t="s">
        <v>132</v>
      </c>
      <c r="J7452" t="s">
        <v>54</v>
      </c>
    </row>
    <row r="7453" spans="1:10" x14ac:dyDescent="0.25">
      <c r="A7453" t="str">
        <f t="shared" si="349"/>
        <v>Vitamin A</v>
      </c>
      <c r="B7453" s="4">
        <v>0</v>
      </c>
      <c r="C7453" s="4">
        <v>0</v>
      </c>
      <c r="D7453" t="str">
        <f t="shared" si="350"/>
        <v>Chromatography, High Pressure Liquid</v>
      </c>
      <c r="E7453" s="1" t="str">
        <f t="shared" si="348"/>
        <v>26697143</v>
      </c>
      <c r="F7453">
        <v>2015</v>
      </c>
      <c r="G7453" t="s">
        <v>5390</v>
      </c>
      <c r="H7453" t="s">
        <v>5389</v>
      </c>
      <c r="I7453" t="s">
        <v>19</v>
      </c>
      <c r="J7453" t="s">
        <v>54</v>
      </c>
    </row>
    <row r="7454" spans="1:10" x14ac:dyDescent="0.25">
      <c r="A7454" t="str">
        <f t="shared" si="349"/>
        <v>Catechin</v>
      </c>
      <c r="B7454" s="4">
        <v>0</v>
      </c>
      <c r="C7454" s="4">
        <v>0</v>
      </c>
      <c r="D7454" t="str">
        <f t="shared" si="350"/>
        <v>Chromatography, High Pressure Liquid</v>
      </c>
      <c r="E7454" s="1" t="str">
        <f t="shared" si="348"/>
        <v>26718431</v>
      </c>
      <c r="F7454">
        <v>2015</v>
      </c>
      <c r="G7454" t="s">
        <v>5392</v>
      </c>
      <c r="H7454" t="s">
        <v>5391</v>
      </c>
      <c r="I7454" t="s">
        <v>5015</v>
      </c>
      <c r="J7454" t="s">
        <v>54</v>
      </c>
    </row>
    <row r="7455" spans="1:10" x14ac:dyDescent="0.25">
      <c r="A7455" t="str">
        <f t="shared" si="349"/>
        <v>Free Radical Scavengers</v>
      </c>
      <c r="B7455" s="4">
        <v>1</v>
      </c>
      <c r="C7455" s="4">
        <v>0</v>
      </c>
      <c r="D7455" t="str">
        <f t="shared" si="350"/>
        <v>Chromatography, High Pressure Liquid</v>
      </c>
      <c r="E7455" s="1" t="str">
        <f t="shared" si="348"/>
        <v>26718431</v>
      </c>
      <c r="F7455">
        <v>2015</v>
      </c>
      <c r="G7455" t="s">
        <v>5392</v>
      </c>
      <c r="H7455" t="s">
        <v>5391</v>
      </c>
      <c r="I7455" t="s">
        <v>2737</v>
      </c>
      <c r="J7455" t="s">
        <v>54</v>
      </c>
    </row>
    <row r="7456" spans="1:10" x14ac:dyDescent="0.25">
      <c r="A7456" t="str">
        <f t="shared" si="349"/>
        <v>Kaempferols</v>
      </c>
      <c r="B7456" s="4">
        <v>1</v>
      </c>
      <c r="C7456" s="4">
        <v>0</v>
      </c>
      <c r="D7456" t="str">
        <f t="shared" si="350"/>
        <v>Chromatography, High Pressure Liquid</v>
      </c>
      <c r="E7456" s="1" t="str">
        <f t="shared" si="348"/>
        <v>26718431</v>
      </c>
      <c r="F7456">
        <v>2015</v>
      </c>
      <c r="G7456" t="s">
        <v>5392</v>
      </c>
      <c r="H7456" t="s">
        <v>5391</v>
      </c>
      <c r="I7456" t="s">
        <v>5393</v>
      </c>
      <c r="J7456" t="s">
        <v>54</v>
      </c>
    </row>
    <row r="7457" spans="1:10" x14ac:dyDescent="0.25">
      <c r="A7457" t="str">
        <f t="shared" si="349"/>
        <v>Guanosine</v>
      </c>
      <c r="B7457" s="4">
        <v>0</v>
      </c>
      <c r="C7457" s="4">
        <v>0</v>
      </c>
      <c r="D7457" t="str">
        <f t="shared" si="350"/>
        <v>Crystallography, X-Ray</v>
      </c>
      <c r="E7457" s="1" t="str">
        <f t="shared" si="348"/>
        <v>26733676</v>
      </c>
      <c r="F7457">
        <v>2016</v>
      </c>
      <c r="G7457" t="s">
        <v>5396</v>
      </c>
      <c r="H7457" t="s">
        <v>5394</v>
      </c>
      <c r="I7457" t="s">
        <v>5395</v>
      </c>
      <c r="J7457" t="s">
        <v>41</v>
      </c>
    </row>
    <row r="7458" spans="1:10" x14ac:dyDescent="0.25">
      <c r="A7458" t="str">
        <f t="shared" si="349"/>
        <v>Nuclear Receptor Subfamily 1, Group F, Member 1</v>
      </c>
      <c r="B7458" s="4">
        <v>0</v>
      </c>
      <c r="C7458" s="4">
        <v>1</v>
      </c>
      <c r="D7458" t="str">
        <f t="shared" si="350"/>
        <v>Chromatography, Thin Layer</v>
      </c>
      <c r="E7458" s="1" t="str">
        <f t="shared" si="348"/>
        <v>26812621</v>
      </c>
      <c r="F7458">
        <v>2016</v>
      </c>
      <c r="G7458" t="s">
        <v>5398</v>
      </c>
      <c r="H7458" t="s">
        <v>5397</v>
      </c>
      <c r="I7458" t="s">
        <v>1525</v>
      </c>
      <c r="J7458" t="s">
        <v>66</v>
      </c>
    </row>
    <row r="7459" spans="1:10" x14ac:dyDescent="0.25">
      <c r="A7459" t="str">
        <f t="shared" si="349"/>
        <v>Benzofurans</v>
      </c>
      <c r="B7459" s="4">
        <v>1</v>
      </c>
      <c r="C7459" s="4">
        <v>0</v>
      </c>
      <c r="D7459" t="str">
        <f t="shared" si="350"/>
        <v>Crystallography, X-Ray</v>
      </c>
      <c r="E7459" s="1" t="str">
        <f t="shared" si="348"/>
        <v>26820900</v>
      </c>
      <c r="F7459">
        <v>2016</v>
      </c>
      <c r="G7459" t="s">
        <v>5400</v>
      </c>
      <c r="H7459" t="s">
        <v>5399</v>
      </c>
      <c r="I7459" t="s">
        <v>2182</v>
      </c>
      <c r="J7459" t="s">
        <v>41</v>
      </c>
    </row>
    <row r="7460" spans="1:10" x14ac:dyDescent="0.25">
      <c r="A7460" t="str">
        <f t="shared" si="349"/>
        <v>Anthocyanins</v>
      </c>
      <c r="B7460" s="4">
        <v>1</v>
      </c>
      <c r="C7460" s="4">
        <v>0</v>
      </c>
      <c r="D7460" t="str">
        <f t="shared" si="350"/>
        <v>Magnetic Resonance Spectroscopy</v>
      </c>
      <c r="E7460" s="1" t="str">
        <f t="shared" si="348"/>
        <v>26830589</v>
      </c>
      <c r="F7460">
        <v>2016</v>
      </c>
      <c r="G7460" t="s">
        <v>5402</v>
      </c>
      <c r="H7460" t="s">
        <v>5401</v>
      </c>
      <c r="I7460" t="s">
        <v>2530</v>
      </c>
      <c r="J7460" t="s">
        <v>125</v>
      </c>
    </row>
    <row r="7461" spans="1:10" x14ac:dyDescent="0.25">
      <c r="A7461" t="str">
        <f t="shared" si="349"/>
        <v>Carotenoids</v>
      </c>
      <c r="B7461" s="4">
        <v>1</v>
      </c>
      <c r="C7461" s="4">
        <v>0</v>
      </c>
      <c r="D7461" t="str">
        <f t="shared" si="350"/>
        <v>Magnetic Resonance Spectroscopy</v>
      </c>
      <c r="E7461" s="1" t="str">
        <f t="shared" si="348"/>
        <v>26830589</v>
      </c>
      <c r="F7461">
        <v>2016</v>
      </c>
      <c r="G7461" t="s">
        <v>5402</v>
      </c>
      <c r="H7461" t="s">
        <v>5401</v>
      </c>
      <c r="I7461" t="s">
        <v>23</v>
      </c>
      <c r="J7461" t="s">
        <v>125</v>
      </c>
    </row>
    <row r="7462" spans="1:10" x14ac:dyDescent="0.25">
      <c r="A7462" t="str">
        <f t="shared" si="349"/>
        <v>Antigens, Neoplasm</v>
      </c>
      <c r="B7462" s="4">
        <v>1</v>
      </c>
      <c r="C7462" s="4">
        <v>0</v>
      </c>
      <c r="D7462" t="str">
        <f t="shared" si="350"/>
        <v>Blotting, Western</v>
      </c>
      <c r="E7462" s="1" t="str">
        <f t="shared" si="348"/>
        <v>2685527</v>
      </c>
      <c r="F7462">
        <v>1989</v>
      </c>
      <c r="G7462" t="s">
        <v>5404</v>
      </c>
      <c r="H7462" t="s">
        <v>5403</v>
      </c>
      <c r="I7462" t="s">
        <v>3519</v>
      </c>
      <c r="J7462" t="s">
        <v>12</v>
      </c>
    </row>
    <row r="7463" spans="1:10" x14ac:dyDescent="0.25">
      <c r="A7463" t="str">
        <f t="shared" si="349"/>
        <v>Antigens, Surface</v>
      </c>
      <c r="B7463" s="4">
        <v>1</v>
      </c>
      <c r="C7463" s="4">
        <v>0</v>
      </c>
      <c r="D7463" t="str">
        <f t="shared" si="350"/>
        <v>Blotting, Western</v>
      </c>
      <c r="E7463" s="1" t="str">
        <f t="shared" si="348"/>
        <v>2685527</v>
      </c>
      <c r="F7463">
        <v>1989</v>
      </c>
      <c r="G7463" t="s">
        <v>5404</v>
      </c>
      <c r="H7463" t="s">
        <v>5403</v>
      </c>
      <c r="I7463" t="s">
        <v>5405</v>
      </c>
      <c r="J7463" t="s">
        <v>12</v>
      </c>
    </row>
    <row r="7464" spans="1:10" x14ac:dyDescent="0.25">
      <c r="A7464" t="str">
        <f t="shared" si="349"/>
        <v>Tretinoin</v>
      </c>
      <c r="B7464" s="4">
        <v>0</v>
      </c>
      <c r="C7464" s="4">
        <v>0</v>
      </c>
      <c r="D7464" t="str">
        <f t="shared" si="350"/>
        <v>Chemistry Techniques, Analytical</v>
      </c>
      <c r="E7464" s="1" t="str">
        <f t="shared" si="348"/>
        <v>26898150</v>
      </c>
      <c r="F7464">
        <v>2016</v>
      </c>
      <c r="G7464" t="s">
        <v>5407</v>
      </c>
      <c r="H7464" t="s">
        <v>5406</v>
      </c>
      <c r="I7464" t="s">
        <v>63</v>
      </c>
      <c r="J7464" t="s">
        <v>6</v>
      </c>
    </row>
    <row r="7465" spans="1:10" x14ac:dyDescent="0.25">
      <c r="A7465" t="str">
        <f t="shared" si="349"/>
        <v>Tretinoin</v>
      </c>
      <c r="B7465" s="4">
        <v>0</v>
      </c>
      <c r="C7465" s="4">
        <v>0</v>
      </c>
      <c r="D7465" t="str">
        <f t="shared" si="350"/>
        <v>Chromatography, Liquid</v>
      </c>
      <c r="E7465" s="1" t="str">
        <f t="shared" si="348"/>
        <v>26898150</v>
      </c>
      <c r="F7465">
        <v>2016</v>
      </c>
      <c r="G7465" t="s">
        <v>5407</v>
      </c>
      <c r="H7465" t="s">
        <v>5406</v>
      </c>
      <c r="I7465" t="s">
        <v>63</v>
      </c>
      <c r="J7465" t="s">
        <v>20</v>
      </c>
    </row>
    <row r="7466" spans="1:10" x14ac:dyDescent="0.25">
      <c r="A7466" t="str">
        <f t="shared" si="349"/>
        <v>Tretinoin</v>
      </c>
      <c r="B7466" s="4">
        <v>0</v>
      </c>
      <c r="C7466" s="4">
        <v>0</v>
      </c>
      <c r="D7466" t="str">
        <f t="shared" si="350"/>
        <v>Spectrometry, Mass, Electrospray Ionization</v>
      </c>
      <c r="E7466" s="1" t="str">
        <f t="shared" si="348"/>
        <v>26898150</v>
      </c>
      <c r="F7466">
        <v>2016</v>
      </c>
      <c r="G7466" t="s">
        <v>5407</v>
      </c>
      <c r="H7466" t="s">
        <v>5406</v>
      </c>
      <c r="I7466" t="s">
        <v>63</v>
      </c>
      <c r="J7466" t="s">
        <v>979</v>
      </c>
    </row>
    <row r="7467" spans="1:10" x14ac:dyDescent="0.25">
      <c r="A7467" t="str">
        <f t="shared" si="349"/>
        <v>Ecdysteroids</v>
      </c>
      <c r="B7467" s="4">
        <v>1</v>
      </c>
      <c r="C7467" s="4">
        <v>0</v>
      </c>
      <c r="D7467" t="str">
        <f t="shared" si="350"/>
        <v>Chemistry Techniques, Analytical</v>
      </c>
      <c r="E7467" s="1" t="str">
        <f t="shared" si="348"/>
        <v>26898150</v>
      </c>
      <c r="F7467">
        <v>2016</v>
      </c>
      <c r="G7467" t="s">
        <v>5407</v>
      </c>
      <c r="H7467" t="s">
        <v>5406</v>
      </c>
      <c r="I7467" t="s">
        <v>5408</v>
      </c>
      <c r="J7467" t="s">
        <v>6</v>
      </c>
    </row>
    <row r="7468" spans="1:10" x14ac:dyDescent="0.25">
      <c r="A7468" t="str">
        <f t="shared" si="349"/>
        <v>Ecdysteroids</v>
      </c>
      <c r="B7468" s="4">
        <v>1</v>
      </c>
      <c r="C7468" s="4">
        <v>0</v>
      </c>
      <c r="D7468" t="str">
        <f t="shared" si="350"/>
        <v>Chromatography, Liquid</v>
      </c>
      <c r="E7468" s="1" t="str">
        <f t="shared" si="348"/>
        <v>26898150</v>
      </c>
      <c r="F7468">
        <v>2016</v>
      </c>
      <c r="G7468" t="s">
        <v>5407</v>
      </c>
      <c r="H7468" t="s">
        <v>5406</v>
      </c>
      <c r="I7468" t="s">
        <v>5408</v>
      </c>
      <c r="J7468" t="s">
        <v>20</v>
      </c>
    </row>
    <row r="7469" spans="1:10" x14ac:dyDescent="0.25">
      <c r="A7469" t="str">
        <f t="shared" si="349"/>
        <v>Ecdysteroids</v>
      </c>
      <c r="B7469" s="4">
        <v>1</v>
      </c>
      <c r="C7469" s="4">
        <v>0</v>
      </c>
      <c r="D7469" t="str">
        <f t="shared" si="350"/>
        <v>Spectrometry, Mass, Electrospray Ionization</v>
      </c>
      <c r="E7469" s="1" t="str">
        <f t="shared" si="348"/>
        <v>26898150</v>
      </c>
      <c r="F7469">
        <v>2016</v>
      </c>
      <c r="G7469" t="s">
        <v>5407</v>
      </c>
      <c r="H7469" t="s">
        <v>5406</v>
      </c>
      <c r="I7469" t="s">
        <v>5408</v>
      </c>
      <c r="J7469" t="s">
        <v>979</v>
      </c>
    </row>
    <row r="7470" spans="1:10" x14ac:dyDescent="0.25">
      <c r="A7470" t="str">
        <f t="shared" si="349"/>
        <v>Retinoid X Receptor alpha</v>
      </c>
      <c r="B7470" s="4">
        <v>0</v>
      </c>
      <c r="C7470" s="4">
        <v>1</v>
      </c>
      <c r="D7470" t="str">
        <f t="shared" si="350"/>
        <v>X-Ray Diffraction</v>
      </c>
      <c r="E7470" s="1" t="str">
        <f t="shared" si="348"/>
        <v>26937780</v>
      </c>
      <c r="F7470">
        <v>2016</v>
      </c>
      <c r="G7470" t="s">
        <v>5410</v>
      </c>
      <c r="H7470" t="s">
        <v>5409</v>
      </c>
      <c r="I7470" t="s">
        <v>2283</v>
      </c>
      <c r="J7470" t="s">
        <v>698</v>
      </c>
    </row>
    <row r="7471" spans="1:10" x14ac:dyDescent="0.25">
      <c r="A7471" t="str">
        <f t="shared" si="349"/>
        <v>Interleukin-1</v>
      </c>
      <c r="B7471" s="4">
        <v>0</v>
      </c>
      <c r="C7471" s="4">
        <v>1</v>
      </c>
      <c r="D7471" t="str">
        <f t="shared" si="350"/>
        <v>Electrophoresis, Polyacrylamide Gel</v>
      </c>
      <c r="E7471" s="1" t="str">
        <f t="shared" si="348"/>
        <v>2695356</v>
      </c>
      <c r="F7471">
        <v>1989</v>
      </c>
      <c r="G7471" t="s">
        <v>5413</v>
      </c>
      <c r="H7471" t="s">
        <v>5411</v>
      </c>
      <c r="I7471" t="s">
        <v>5412</v>
      </c>
      <c r="J7471" t="s">
        <v>205</v>
      </c>
    </row>
    <row r="7472" spans="1:10" x14ac:dyDescent="0.25">
      <c r="A7472" t="str">
        <f t="shared" si="349"/>
        <v>Retinol-Binding Proteins</v>
      </c>
      <c r="B7472" s="4">
        <v>1</v>
      </c>
      <c r="C7472" s="4">
        <v>1</v>
      </c>
      <c r="D7472" t="str">
        <f t="shared" si="350"/>
        <v>Chromatography, High Pressure Liquid</v>
      </c>
      <c r="E7472" s="1" t="str">
        <f t="shared" si="348"/>
        <v>2702743</v>
      </c>
      <c r="F7472">
        <v>1989</v>
      </c>
      <c r="G7472" t="s">
        <v>5415</v>
      </c>
      <c r="H7472" t="s">
        <v>5414</v>
      </c>
      <c r="I7472" t="s">
        <v>44</v>
      </c>
      <c r="J7472" t="s">
        <v>54</v>
      </c>
    </row>
    <row r="7473" spans="1:10" x14ac:dyDescent="0.25">
      <c r="A7473" t="str">
        <f t="shared" si="349"/>
        <v>Retinol-Binding Proteins</v>
      </c>
      <c r="B7473" s="4">
        <v>1</v>
      </c>
      <c r="C7473" s="4">
        <v>1</v>
      </c>
      <c r="D7473" t="str">
        <f t="shared" si="350"/>
        <v>Spectrometry, Fluorescence</v>
      </c>
      <c r="E7473" s="1" t="str">
        <f t="shared" si="348"/>
        <v>2702743</v>
      </c>
      <c r="F7473">
        <v>1989</v>
      </c>
      <c r="G7473" t="s">
        <v>5415</v>
      </c>
      <c r="H7473" t="s">
        <v>5414</v>
      </c>
      <c r="I7473" t="s">
        <v>44</v>
      </c>
      <c r="J7473" t="s">
        <v>85</v>
      </c>
    </row>
    <row r="7474" spans="1:10" x14ac:dyDescent="0.25">
      <c r="A7474" t="str">
        <f t="shared" si="349"/>
        <v>Retinol-Binding Proteins</v>
      </c>
      <c r="B7474" s="4">
        <v>1</v>
      </c>
      <c r="C7474" s="4">
        <v>1</v>
      </c>
      <c r="D7474" t="str">
        <f t="shared" si="350"/>
        <v>Spectrophotometry</v>
      </c>
      <c r="E7474" s="1" t="str">
        <f t="shared" si="348"/>
        <v>2702743</v>
      </c>
      <c r="F7474">
        <v>1989</v>
      </c>
      <c r="G7474" t="s">
        <v>5415</v>
      </c>
      <c r="H7474" t="s">
        <v>5414</v>
      </c>
      <c r="I7474" t="s">
        <v>44</v>
      </c>
      <c r="J7474" t="s">
        <v>105</v>
      </c>
    </row>
    <row r="7475" spans="1:10" x14ac:dyDescent="0.25">
      <c r="A7475" t="str">
        <f t="shared" si="349"/>
        <v>Retinol-Binding Proteins, Plasma</v>
      </c>
      <c r="B7475" s="4">
        <v>1</v>
      </c>
      <c r="C7475" s="4">
        <v>1</v>
      </c>
      <c r="D7475" t="str">
        <f t="shared" si="350"/>
        <v>Chromatography, High Pressure Liquid</v>
      </c>
      <c r="E7475" s="1" t="str">
        <f t="shared" si="348"/>
        <v>2702743</v>
      </c>
      <c r="F7475">
        <v>1989</v>
      </c>
      <c r="G7475" t="s">
        <v>5415</v>
      </c>
      <c r="H7475" t="s">
        <v>5414</v>
      </c>
      <c r="I7475" t="s">
        <v>38</v>
      </c>
      <c r="J7475" t="s">
        <v>54</v>
      </c>
    </row>
    <row r="7476" spans="1:10" x14ac:dyDescent="0.25">
      <c r="A7476" t="str">
        <f t="shared" si="349"/>
        <v>Retinol-Binding Proteins, Plasma</v>
      </c>
      <c r="B7476" s="4">
        <v>1</v>
      </c>
      <c r="C7476" s="4">
        <v>1</v>
      </c>
      <c r="D7476" t="str">
        <f t="shared" si="350"/>
        <v>Spectrometry, Fluorescence</v>
      </c>
      <c r="E7476" s="1" t="str">
        <f t="shared" si="348"/>
        <v>2702743</v>
      </c>
      <c r="F7476">
        <v>1989</v>
      </c>
      <c r="G7476" t="s">
        <v>5415</v>
      </c>
      <c r="H7476" t="s">
        <v>5414</v>
      </c>
      <c r="I7476" t="s">
        <v>38</v>
      </c>
      <c r="J7476" t="s">
        <v>85</v>
      </c>
    </row>
    <row r="7477" spans="1:10" x14ac:dyDescent="0.25">
      <c r="A7477" t="str">
        <f t="shared" si="349"/>
        <v>Retinol-Binding Proteins, Plasma</v>
      </c>
      <c r="B7477" s="4">
        <v>1</v>
      </c>
      <c r="C7477" s="4">
        <v>1</v>
      </c>
      <c r="D7477" t="str">
        <f t="shared" si="350"/>
        <v>Spectrophotometry</v>
      </c>
      <c r="E7477" s="1" t="str">
        <f t="shared" si="348"/>
        <v>2702743</v>
      </c>
      <c r="F7477">
        <v>1989</v>
      </c>
      <c r="G7477" t="s">
        <v>5415</v>
      </c>
      <c r="H7477" t="s">
        <v>5414</v>
      </c>
      <c r="I7477" t="s">
        <v>38</v>
      </c>
      <c r="J7477" t="s">
        <v>105</v>
      </c>
    </row>
    <row r="7478" spans="1:10" x14ac:dyDescent="0.25">
      <c r="A7478" t="str">
        <f t="shared" si="349"/>
        <v>Minerals</v>
      </c>
      <c r="B7478" s="4">
        <v>1</v>
      </c>
      <c r="C7478" s="4">
        <v>0</v>
      </c>
      <c r="D7478" t="str">
        <f t="shared" si="350"/>
        <v>Chromatography, High Pressure Liquid</v>
      </c>
      <c r="E7478" s="1" t="str">
        <f t="shared" si="348"/>
        <v>2708273</v>
      </c>
      <c r="F7478">
        <v>1989</v>
      </c>
      <c r="G7478" t="s">
        <v>5417</v>
      </c>
      <c r="H7478" t="s">
        <v>5416</v>
      </c>
      <c r="I7478" t="s">
        <v>2414</v>
      </c>
      <c r="J7478" t="s">
        <v>54</v>
      </c>
    </row>
    <row r="7479" spans="1:10" x14ac:dyDescent="0.25">
      <c r="A7479" t="str">
        <f t="shared" si="349"/>
        <v>Minerals</v>
      </c>
      <c r="B7479" s="4">
        <v>1</v>
      </c>
      <c r="C7479" s="4">
        <v>0</v>
      </c>
      <c r="D7479" t="str">
        <f t="shared" si="350"/>
        <v>Spectrophotometry, Ultraviolet</v>
      </c>
      <c r="E7479" s="1" t="str">
        <f t="shared" si="348"/>
        <v>2708273</v>
      </c>
      <c r="F7479">
        <v>1989</v>
      </c>
      <c r="G7479" t="s">
        <v>5417</v>
      </c>
      <c r="H7479" t="s">
        <v>5416</v>
      </c>
      <c r="I7479" t="s">
        <v>2414</v>
      </c>
      <c r="J7479" t="s">
        <v>56</v>
      </c>
    </row>
    <row r="7480" spans="1:10" x14ac:dyDescent="0.25">
      <c r="A7480" t="str">
        <f t="shared" si="349"/>
        <v>Vitamin A</v>
      </c>
      <c r="B7480" s="4">
        <v>0</v>
      </c>
      <c r="C7480" s="4">
        <v>0</v>
      </c>
      <c r="D7480" t="str">
        <f t="shared" si="350"/>
        <v>Chromatography, High Pressure Liquid</v>
      </c>
      <c r="E7480" s="1" t="str">
        <f t="shared" si="348"/>
        <v>2708273</v>
      </c>
      <c r="F7480">
        <v>1989</v>
      </c>
      <c r="G7480" t="s">
        <v>5417</v>
      </c>
      <c r="H7480" t="s">
        <v>5416</v>
      </c>
      <c r="I7480" t="s">
        <v>19</v>
      </c>
      <c r="J7480" t="s">
        <v>54</v>
      </c>
    </row>
    <row r="7481" spans="1:10" x14ac:dyDescent="0.25">
      <c r="A7481" t="str">
        <f t="shared" si="349"/>
        <v>Vitamin A</v>
      </c>
      <c r="B7481" s="4">
        <v>0</v>
      </c>
      <c r="C7481" s="4">
        <v>0</v>
      </c>
      <c r="D7481" t="str">
        <f t="shared" si="350"/>
        <v>Spectrophotometry, Ultraviolet</v>
      </c>
      <c r="E7481" s="1" t="str">
        <f t="shared" si="348"/>
        <v>2708273</v>
      </c>
      <c r="F7481">
        <v>1989</v>
      </c>
      <c r="G7481" t="s">
        <v>5417</v>
      </c>
      <c r="H7481" t="s">
        <v>5416</v>
      </c>
      <c r="I7481" t="s">
        <v>19</v>
      </c>
      <c r="J7481" t="s">
        <v>56</v>
      </c>
    </row>
    <row r="7482" spans="1:10" x14ac:dyDescent="0.25">
      <c r="A7482" t="str">
        <f t="shared" si="349"/>
        <v>Vitamin D</v>
      </c>
      <c r="B7482" s="4">
        <v>0</v>
      </c>
      <c r="C7482" s="4">
        <v>0</v>
      </c>
      <c r="D7482" t="str">
        <f t="shared" si="350"/>
        <v>Chromatography, High Pressure Liquid</v>
      </c>
      <c r="E7482" s="1" t="str">
        <f t="shared" si="348"/>
        <v>2708273</v>
      </c>
      <c r="F7482">
        <v>1989</v>
      </c>
      <c r="G7482" t="s">
        <v>5417</v>
      </c>
      <c r="H7482" t="s">
        <v>5416</v>
      </c>
      <c r="I7482" t="s">
        <v>549</v>
      </c>
      <c r="J7482" t="s">
        <v>54</v>
      </c>
    </row>
    <row r="7483" spans="1:10" x14ac:dyDescent="0.25">
      <c r="A7483" t="str">
        <f t="shared" si="349"/>
        <v>Vitamin D</v>
      </c>
      <c r="B7483" s="4">
        <v>0</v>
      </c>
      <c r="C7483" s="4">
        <v>0</v>
      </c>
      <c r="D7483" t="str">
        <f t="shared" si="350"/>
        <v>Spectrophotometry, Ultraviolet</v>
      </c>
      <c r="E7483" s="1" t="str">
        <f t="shared" si="348"/>
        <v>2708273</v>
      </c>
      <c r="F7483">
        <v>1989</v>
      </c>
      <c r="G7483" t="s">
        <v>5417</v>
      </c>
      <c r="H7483" t="s">
        <v>5416</v>
      </c>
      <c r="I7483" t="s">
        <v>549</v>
      </c>
      <c r="J7483" t="s">
        <v>56</v>
      </c>
    </row>
    <row r="7484" spans="1:10" x14ac:dyDescent="0.25">
      <c r="A7484" t="str">
        <f t="shared" si="349"/>
        <v>Apolipoproteins</v>
      </c>
      <c r="B7484" s="4">
        <v>1</v>
      </c>
      <c r="C7484" s="4">
        <v>1</v>
      </c>
      <c r="D7484" t="str">
        <f t="shared" si="350"/>
        <v>Centrifugation, Density Gradient</v>
      </c>
      <c r="E7484" s="1" t="str">
        <f t="shared" si="348"/>
        <v>2721867</v>
      </c>
      <c r="F7484">
        <v>1989</v>
      </c>
      <c r="G7484" t="s">
        <v>5419</v>
      </c>
      <c r="H7484" t="s">
        <v>5418</v>
      </c>
      <c r="I7484" t="s">
        <v>3235</v>
      </c>
      <c r="J7484" t="s">
        <v>275</v>
      </c>
    </row>
    <row r="7485" spans="1:10" x14ac:dyDescent="0.25">
      <c r="A7485" t="str">
        <f t="shared" si="349"/>
        <v>Apolipoproteins</v>
      </c>
      <c r="B7485" s="4">
        <v>1</v>
      </c>
      <c r="C7485" s="4">
        <v>1</v>
      </c>
      <c r="D7485" t="str">
        <f t="shared" si="350"/>
        <v>Electrophoresis, Polyacrylamide Gel</v>
      </c>
      <c r="E7485" s="1" t="str">
        <f t="shared" si="348"/>
        <v>2721867</v>
      </c>
      <c r="F7485">
        <v>1989</v>
      </c>
      <c r="G7485" t="s">
        <v>5419</v>
      </c>
      <c r="H7485" t="s">
        <v>5418</v>
      </c>
      <c r="I7485" t="s">
        <v>3235</v>
      </c>
      <c r="J7485" t="s">
        <v>205</v>
      </c>
    </row>
    <row r="7486" spans="1:10" x14ac:dyDescent="0.25">
      <c r="A7486" t="str">
        <f t="shared" si="349"/>
        <v>Apolipoproteins</v>
      </c>
      <c r="B7486" s="4">
        <v>1</v>
      </c>
      <c r="C7486" s="4">
        <v>1</v>
      </c>
      <c r="D7486" t="str">
        <f t="shared" si="350"/>
        <v>Precipitin Tests</v>
      </c>
      <c r="E7486" s="1" t="str">
        <f t="shared" si="348"/>
        <v>2721867</v>
      </c>
      <c r="F7486">
        <v>1989</v>
      </c>
      <c r="G7486" t="s">
        <v>5419</v>
      </c>
      <c r="H7486" t="s">
        <v>5418</v>
      </c>
      <c r="I7486" t="s">
        <v>3235</v>
      </c>
      <c r="J7486" t="s">
        <v>77</v>
      </c>
    </row>
    <row r="7487" spans="1:10" x14ac:dyDescent="0.25">
      <c r="A7487" t="str">
        <f t="shared" si="349"/>
        <v>Cholesterol</v>
      </c>
      <c r="B7487" s="4">
        <v>0</v>
      </c>
      <c r="C7487" s="4">
        <v>0</v>
      </c>
      <c r="D7487" t="str">
        <f t="shared" si="350"/>
        <v>Chromatography, Gel</v>
      </c>
      <c r="E7487" s="1" t="str">
        <f t="shared" si="348"/>
        <v>2725486</v>
      </c>
      <c r="F7487">
        <v>1989</v>
      </c>
      <c r="G7487" t="s">
        <v>5421</v>
      </c>
      <c r="H7487" t="s">
        <v>5420</v>
      </c>
      <c r="I7487" t="s">
        <v>1523</v>
      </c>
      <c r="J7487" t="s">
        <v>130</v>
      </c>
    </row>
    <row r="7488" spans="1:10" x14ac:dyDescent="0.25">
      <c r="A7488" t="str">
        <f t="shared" si="349"/>
        <v>Cholesterol</v>
      </c>
      <c r="B7488" s="4">
        <v>0</v>
      </c>
      <c r="C7488" s="4">
        <v>0</v>
      </c>
      <c r="D7488" t="str">
        <f t="shared" si="350"/>
        <v>Electrophoresis, Polyacrylamide Gel</v>
      </c>
      <c r="E7488" s="1" t="str">
        <f t="shared" si="348"/>
        <v>2725486</v>
      </c>
      <c r="F7488">
        <v>1989</v>
      </c>
      <c r="G7488" t="s">
        <v>5421</v>
      </c>
      <c r="H7488" t="s">
        <v>5420</v>
      </c>
      <c r="I7488" t="s">
        <v>1523</v>
      </c>
      <c r="J7488" t="s">
        <v>205</v>
      </c>
    </row>
    <row r="7489" spans="1:10" x14ac:dyDescent="0.25">
      <c r="A7489" t="str">
        <f t="shared" si="349"/>
        <v>Phospholipids</v>
      </c>
      <c r="B7489" s="4">
        <v>1</v>
      </c>
      <c r="C7489" s="4">
        <v>0</v>
      </c>
      <c r="D7489" t="str">
        <f t="shared" si="350"/>
        <v>Chromatography, Gel</v>
      </c>
      <c r="E7489" s="1" t="str">
        <f t="shared" si="348"/>
        <v>2725486</v>
      </c>
      <c r="F7489">
        <v>1989</v>
      </c>
      <c r="G7489" t="s">
        <v>5421</v>
      </c>
      <c r="H7489" t="s">
        <v>5420</v>
      </c>
      <c r="I7489" t="s">
        <v>3840</v>
      </c>
      <c r="J7489" t="s">
        <v>130</v>
      </c>
    </row>
    <row r="7490" spans="1:10" x14ac:dyDescent="0.25">
      <c r="A7490" t="str">
        <f t="shared" si="349"/>
        <v>Phospholipids</v>
      </c>
      <c r="B7490" s="4">
        <v>1</v>
      </c>
      <c r="C7490" s="4">
        <v>0</v>
      </c>
      <c r="D7490" t="str">
        <f t="shared" si="350"/>
        <v>Electrophoresis, Polyacrylamide Gel</v>
      </c>
      <c r="E7490" s="1" t="str">
        <f t="shared" si="348"/>
        <v>2725486</v>
      </c>
      <c r="F7490">
        <v>1989</v>
      </c>
      <c r="G7490" t="s">
        <v>5421</v>
      </c>
      <c r="H7490" t="s">
        <v>5420</v>
      </c>
      <c r="I7490" t="s">
        <v>3840</v>
      </c>
      <c r="J7490" t="s">
        <v>205</v>
      </c>
    </row>
    <row r="7491" spans="1:10" x14ac:dyDescent="0.25">
      <c r="A7491" t="str">
        <f t="shared" si="349"/>
        <v>Retinol-Binding Proteins</v>
      </c>
      <c r="B7491" s="4">
        <v>1</v>
      </c>
      <c r="C7491" s="4">
        <v>1</v>
      </c>
      <c r="D7491" t="str">
        <f t="shared" si="350"/>
        <v>Chromatography, Gel</v>
      </c>
      <c r="E7491" s="1" t="str">
        <f t="shared" ref="E7491:E7554" si="351">HYPERLINK("http://www.ncbi.nlm.nih.gov/pubmed/" &amp; H7491,H7491)</f>
        <v>2739217</v>
      </c>
      <c r="F7491">
        <v>1989</v>
      </c>
      <c r="G7491" t="s">
        <v>5423</v>
      </c>
      <c r="H7491" t="s">
        <v>5422</v>
      </c>
      <c r="I7491" t="s">
        <v>44</v>
      </c>
      <c r="J7491" t="s">
        <v>130</v>
      </c>
    </row>
    <row r="7492" spans="1:10" x14ac:dyDescent="0.25">
      <c r="A7492" t="str">
        <f t="shared" ref="A7492:A7555" si="352">HYPERLINK("https://meshb.nlm.nih.gov/#/fieldSearch?searchInField=allTerms&amp;searchType=exactMatch&amp;q=" &amp;  I7492,I7492)</f>
        <v>RNA, Messenger</v>
      </c>
      <c r="B7492" s="4">
        <v>0</v>
      </c>
      <c r="C7492" s="4">
        <v>0</v>
      </c>
      <c r="D7492" t="str">
        <f t="shared" ref="D7492:D7555" si="353">HYPERLINK("https://meshb.nlm.nih.gov/#/fieldSearch?searchInField=allTerms&amp;searchType=exactMatch&amp;q=" &amp;  J7492,J7492)</f>
        <v>Blotting, Northern</v>
      </c>
      <c r="E7492" s="1" t="str">
        <f t="shared" si="351"/>
        <v>2742744</v>
      </c>
      <c r="F7492">
        <v>1989</v>
      </c>
      <c r="G7492" t="s">
        <v>5425</v>
      </c>
      <c r="H7492" t="s">
        <v>5424</v>
      </c>
      <c r="I7492" t="s">
        <v>57</v>
      </c>
      <c r="J7492" t="s">
        <v>14</v>
      </c>
    </row>
    <row r="7493" spans="1:10" x14ac:dyDescent="0.25">
      <c r="A7493" t="str">
        <f t="shared" si="352"/>
        <v>Vitamin A</v>
      </c>
      <c r="B7493" s="4">
        <v>0</v>
      </c>
      <c r="C7493" s="4">
        <v>0</v>
      </c>
      <c r="D7493" t="str">
        <f t="shared" si="353"/>
        <v>Chromatography, High Pressure Liquid</v>
      </c>
      <c r="E7493" s="1" t="str">
        <f t="shared" si="351"/>
        <v>2746165</v>
      </c>
      <c r="F7493">
        <v>1989</v>
      </c>
      <c r="G7493" t="s">
        <v>5427</v>
      </c>
      <c r="H7493" t="s">
        <v>5426</v>
      </c>
      <c r="I7493" t="s">
        <v>19</v>
      </c>
      <c r="J7493" t="s">
        <v>54</v>
      </c>
    </row>
    <row r="7494" spans="1:10" x14ac:dyDescent="0.25">
      <c r="A7494" t="str">
        <f t="shared" si="352"/>
        <v>Vitamin A</v>
      </c>
      <c r="B7494" s="4">
        <v>0</v>
      </c>
      <c r="C7494" s="4">
        <v>0</v>
      </c>
      <c r="D7494" t="str">
        <f t="shared" si="353"/>
        <v>Spectrometry, Fluorescence</v>
      </c>
      <c r="E7494" s="1" t="str">
        <f t="shared" si="351"/>
        <v>2746165</v>
      </c>
      <c r="F7494">
        <v>1989</v>
      </c>
      <c r="G7494" t="s">
        <v>5427</v>
      </c>
      <c r="H7494" t="s">
        <v>5426</v>
      </c>
      <c r="I7494" t="s">
        <v>19</v>
      </c>
      <c r="J7494" t="s">
        <v>85</v>
      </c>
    </row>
    <row r="7495" spans="1:10" x14ac:dyDescent="0.25">
      <c r="A7495" t="str">
        <f t="shared" si="352"/>
        <v>Vitamin A</v>
      </c>
      <c r="B7495" s="4">
        <v>0</v>
      </c>
      <c r="C7495" s="4">
        <v>0</v>
      </c>
      <c r="D7495" t="str">
        <f t="shared" si="353"/>
        <v>Spectrophotometry, Ultraviolet</v>
      </c>
      <c r="E7495" s="1" t="str">
        <f t="shared" si="351"/>
        <v>2746165</v>
      </c>
      <c r="F7495">
        <v>1989</v>
      </c>
      <c r="G7495" t="s">
        <v>5427</v>
      </c>
      <c r="H7495" t="s">
        <v>5426</v>
      </c>
      <c r="I7495" t="s">
        <v>19</v>
      </c>
      <c r="J7495" t="s">
        <v>56</v>
      </c>
    </row>
    <row r="7496" spans="1:10" x14ac:dyDescent="0.25">
      <c r="A7496" t="str">
        <f t="shared" si="352"/>
        <v>Retinal Pigments</v>
      </c>
      <c r="B7496" s="4">
        <v>1</v>
      </c>
      <c r="C7496" s="4">
        <v>0</v>
      </c>
      <c r="D7496" t="str">
        <f t="shared" si="353"/>
        <v>Chromatography, High Pressure Liquid</v>
      </c>
      <c r="E7496" s="1" t="str">
        <f t="shared" si="351"/>
        <v>2748901</v>
      </c>
      <c r="F7496">
        <v>1989</v>
      </c>
      <c r="G7496" t="s">
        <v>5429</v>
      </c>
      <c r="H7496" t="s">
        <v>5428</v>
      </c>
      <c r="I7496" t="s">
        <v>112</v>
      </c>
      <c r="J7496" t="s">
        <v>54</v>
      </c>
    </row>
    <row r="7497" spans="1:10" x14ac:dyDescent="0.25">
      <c r="A7497" t="str">
        <f t="shared" si="352"/>
        <v>Retinaldehyde</v>
      </c>
      <c r="B7497" s="4">
        <v>0</v>
      </c>
      <c r="C7497" s="4">
        <v>0</v>
      </c>
      <c r="D7497" t="str">
        <f t="shared" si="353"/>
        <v>Chromatography, High Pressure Liquid</v>
      </c>
      <c r="E7497" s="1" t="str">
        <f t="shared" si="351"/>
        <v>2748901</v>
      </c>
      <c r="F7497">
        <v>1989</v>
      </c>
      <c r="G7497" t="s">
        <v>5429</v>
      </c>
      <c r="H7497" t="s">
        <v>5428</v>
      </c>
      <c r="I7497" t="s">
        <v>184</v>
      </c>
      <c r="J7497" t="s">
        <v>54</v>
      </c>
    </row>
    <row r="7498" spans="1:10" x14ac:dyDescent="0.25">
      <c r="A7498" t="str">
        <f t="shared" si="352"/>
        <v>Retinoids</v>
      </c>
      <c r="B7498" s="4">
        <v>1</v>
      </c>
      <c r="C7498" s="4">
        <v>0</v>
      </c>
      <c r="D7498" t="str">
        <f t="shared" si="353"/>
        <v>Chromatography, High Pressure Liquid</v>
      </c>
      <c r="E7498" s="1" t="str">
        <f t="shared" si="351"/>
        <v>2748901</v>
      </c>
      <c r="F7498">
        <v>1989</v>
      </c>
      <c r="G7498" t="s">
        <v>5429</v>
      </c>
      <c r="H7498" t="s">
        <v>5428</v>
      </c>
      <c r="I7498" t="s">
        <v>135</v>
      </c>
      <c r="J7498" t="s">
        <v>54</v>
      </c>
    </row>
    <row r="7499" spans="1:10" x14ac:dyDescent="0.25">
      <c r="A7499" t="str">
        <f t="shared" si="352"/>
        <v>interstitial retinol-binding protein</v>
      </c>
      <c r="B7499" s="4">
        <v>0</v>
      </c>
      <c r="C7499" s="4">
        <v>1</v>
      </c>
      <c r="D7499" t="str">
        <f t="shared" si="353"/>
        <v>Blotting, Northern</v>
      </c>
      <c r="E7499" s="1" t="str">
        <f t="shared" si="351"/>
        <v>2767165</v>
      </c>
      <c r="F7499">
        <v>1989</v>
      </c>
      <c r="G7499" t="s">
        <v>5431</v>
      </c>
      <c r="H7499" t="s">
        <v>5430</v>
      </c>
      <c r="I7499" t="s">
        <v>76</v>
      </c>
      <c r="J7499" t="s">
        <v>14</v>
      </c>
    </row>
    <row r="7500" spans="1:10" x14ac:dyDescent="0.25">
      <c r="A7500" t="str">
        <f t="shared" si="352"/>
        <v>Eye Proteins</v>
      </c>
      <c r="B7500" s="4">
        <v>1</v>
      </c>
      <c r="C7500" s="4">
        <v>1</v>
      </c>
      <c r="D7500" t="str">
        <f t="shared" si="353"/>
        <v>Blotting, Northern</v>
      </c>
      <c r="E7500" s="1" t="str">
        <f t="shared" si="351"/>
        <v>2767165</v>
      </c>
      <c r="F7500">
        <v>1989</v>
      </c>
      <c r="G7500" t="s">
        <v>5431</v>
      </c>
      <c r="H7500" t="s">
        <v>5430</v>
      </c>
      <c r="I7500" t="s">
        <v>213</v>
      </c>
      <c r="J7500" t="s">
        <v>14</v>
      </c>
    </row>
    <row r="7501" spans="1:10" x14ac:dyDescent="0.25">
      <c r="A7501" t="str">
        <f t="shared" si="352"/>
        <v>Retinol-Binding Proteins</v>
      </c>
      <c r="B7501" s="4">
        <v>1</v>
      </c>
      <c r="C7501" s="4">
        <v>1</v>
      </c>
      <c r="D7501" t="str">
        <f t="shared" si="353"/>
        <v>Blotting, Northern</v>
      </c>
      <c r="E7501" s="1" t="str">
        <f t="shared" si="351"/>
        <v>2767165</v>
      </c>
      <c r="F7501">
        <v>1989</v>
      </c>
      <c r="G7501" t="s">
        <v>5431</v>
      </c>
      <c r="H7501" t="s">
        <v>5430</v>
      </c>
      <c r="I7501" t="s">
        <v>44</v>
      </c>
      <c r="J7501" t="s">
        <v>14</v>
      </c>
    </row>
    <row r="7502" spans="1:10" x14ac:dyDescent="0.25">
      <c r="A7502" t="str">
        <f t="shared" si="352"/>
        <v>RNA, Messenger</v>
      </c>
      <c r="B7502" s="4">
        <v>0</v>
      </c>
      <c r="C7502" s="4">
        <v>0</v>
      </c>
      <c r="D7502" t="str">
        <f t="shared" si="353"/>
        <v>Blotting, Northern</v>
      </c>
      <c r="E7502" s="1" t="str">
        <f t="shared" si="351"/>
        <v>2767165</v>
      </c>
      <c r="F7502">
        <v>1989</v>
      </c>
      <c r="G7502" t="s">
        <v>5431</v>
      </c>
      <c r="H7502" t="s">
        <v>5430</v>
      </c>
      <c r="I7502" t="s">
        <v>57</v>
      </c>
      <c r="J7502" t="s">
        <v>14</v>
      </c>
    </row>
    <row r="7503" spans="1:10" x14ac:dyDescent="0.25">
      <c r="A7503" t="str">
        <f t="shared" si="352"/>
        <v>Vitamin A</v>
      </c>
      <c r="B7503" s="4">
        <v>0</v>
      </c>
      <c r="C7503" s="4">
        <v>0</v>
      </c>
      <c r="D7503" t="str">
        <f t="shared" si="353"/>
        <v>Chromatography, High Pressure Liquid</v>
      </c>
      <c r="E7503" s="1" t="str">
        <f t="shared" si="351"/>
        <v>2772923</v>
      </c>
      <c r="F7503">
        <v>1989</v>
      </c>
      <c r="G7503" t="s">
        <v>5433</v>
      </c>
      <c r="H7503" t="s">
        <v>5432</v>
      </c>
      <c r="I7503" t="s">
        <v>19</v>
      </c>
      <c r="J7503" t="s">
        <v>54</v>
      </c>
    </row>
    <row r="7504" spans="1:10" x14ac:dyDescent="0.25">
      <c r="A7504" t="str">
        <f t="shared" si="352"/>
        <v>retinol acetate</v>
      </c>
      <c r="B7504" s="4">
        <v>0</v>
      </c>
      <c r="C7504" s="4">
        <v>0</v>
      </c>
      <c r="D7504" t="str">
        <f t="shared" si="353"/>
        <v>Chromatography, High Pressure Liquid</v>
      </c>
      <c r="E7504" s="1" t="str">
        <f t="shared" si="351"/>
        <v>2772923</v>
      </c>
      <c r="F7504">
        <v>1989</v>
      </c>
      <c r="G7504" t="s">
        <v>5433</v>
      </c>
      <c r="H7504" t="s">
        <v>5432</v>
      </c>
      <c r="I7504" t="s">
        <v>958</v>
      </c>
      <c r="J7504" t="s">
        <v>54</v>
      </c>
    </row>
    <row r="7505" spans="1:10" x14ac:dyDescent="0.25">
      <c r="A7505" t="str">
        <f t="shared" si="352"/>
        <v>Electrolytes</v>
      </c>
      <c r="B7505" s="4">
        <v>1</v>
      </c>
      <c r="C7505" s="4">
        <v>0</v>
      </c>
      <c r="D7505" t="str">
        <f t="shared" si="353"/>
        <v>Spectrophotometry, Atomic</v>
      </c>
      <c r="E7505" s="1" t="str">
        <f t="shared" si="351"/>
        <v>2776293</v>
      </c>
      <c r="F7505">
        <v>1989</v>
      </c>
      <c r="G7505" t="s">
        <v>5436</v>
      </c>
      <c r="H7505" t="s">
        <v>5434</v>
      </c>
      <c r="I7505" t="s">
        <v>5435</v>
      </c>
      <c r="J7505" t="s">
        <v>1510</v>
      </c>
    </row>
    <row r="7506" spans="1:10" x14ac:dyDescent="0.25">
      <c r="A7506" t="str">
        <f t="shared" si="352"/>
        <v>Carrier Proteins</v>
      </c>
      <c r="B7506" s="4">
        <v>1</v>
      </c>
      <c r="C7506" s="4">
        <v>1</v>
      </c>
      <c r="D7506" t="str">
        <f t="shared" si="353"/>
        <v>Chromatography, High Pressure Liquid</v>
      </c>
      <c r="E7506" s="1" t="str">
        <f t="shared" si="351"/>
        <v>2838445</v>
      </c>
      <c r="F7506">
        <v>1988</v>
      </c>
      <c r="G7506" t="s">
        <v>5438</v>
      </c>
      <c r="H7506" t="s">
        <v>5437</v>
      </c>
      <c r="I7506" t="s">
        <v>88</v>
      </c>
      <c r="J7506" t="s">
        <v>54</v>
      </c>
    </row>
    <row r="7507" spans="1:10" x14ac:dyDescent="0.25">
      <c r="A7507" t="str">
        <f t="shared" si="352"/>
        <v>Receptors, Retinoic Acid</v>
      </c>
      <c r="B7507" s="4">
        <v>1</v>
      </c>
      <c r="C7507" s="4">
        <v>1</v>
      </c>
      <c r="D7507" t="str">
        <f t="shared" si="353"/>
        <v>Chromatography, High Pressure Liquid</v>
      </c>
      <c r="E7507" s="1" t="str">
        <f t="shared" si="351"/>
        <v>2838445</v>
      </c>
      <c r="F7507">
        <v>1988</v>
      </c>
      <c r="G7507" t="s">
        <v>5438</v>
      </c>
      <c r="H7507" t="s">
        <v>5437</v>
      </c>
      <c r="I7507" t="s">
        <v>8</v>
      </c>
      <c r="J7507" t="s">
        <v>54</v>
      </c>
    </row>
    <row r="7508" spans="1:10" x14ac:dyDescent="0.25">
      <c r="A7508" t="str">
        <f t="shared" si="352"/>
        <v>Carrier Proteins</v>
      </c>
      <c r="B7508" s="4">
        <v>1</v>
      </c>
      <c r="C7508" s="4">
        <v>1</v>
      </c>
      <c r="D7508" t="str">
        <f t="shared" si="353"/>
        <v>Chromatography, Gel</v>
      </c>
      <c r="E7508" s="1" t="str">
        <f t="shared" si="351"/>
        <v>2840487</v>
      </c>
      <c r="F7508">
        <v>1988</v>
      </c>
      <c r="G7508" t="s">
        <v>5440</v>
      </c>
      <c r="H7508" t="s">
        <v>5439</v>
      </c>
      <c r="I7508" t="s">
        <v>88</v>
      </c>
      <c r="J7508" t="s">
        <v>130</v>
      </c>
    </row>
    <row r="7509" spans="1:10" x14ac:dyDescent="0.25">
      <c r="A7509" t="str">
        <f t="shared" si="352"/>
        <v>Carrier Proteins</v>
      </c>
      <c r="B7509" s="4">
        <v>1</v>
      </c>
      <c r="C7509" s="4">
        <v>1</v>
      </c>
      <c r="D7509" t="str">
        <f t="shared" si="353"/>
        <v>Electrophoresis, Polyacrylamide Gel</v>
      </c>
      <c r="E7509" s="1" t="str">
        <f t="shared" si="351"/>
        <v>2840487</v>
      </c>
      <c r="F7509">
        <v>1988</v>
      </c>
      <c r="G7509" t="s">
        <v>5440</v>
      </c>
      <c r="H7509" t="s">
        <v>5439</v>
      </c>
      <c r="I7509" t="s">
        <v>88</v>
      </c>
      <c r="J7509" t="s">
        <v>205</v>
      </c>
    </row>
    <row r="7510" spans="1:10" x14ac:dyDescent="0.25">
      <c r="A7510" t="str">
        <f t="shared" si="352"/>
        <v>Retinol-Binding Proteins</v>
      </c>
      <c r="B7510" s="4">
        <v>1</v>
      </c>
      <c r="C7510" s="4">
        <v>1</v>
      </c>
      <c r="D7510" t="str">
        <f t="shared" si="353"/>
        <v>Chromatography, Gel</v>
      </c>
      <c r="E7510" s="1" t="str">
        <f t="shared" si="351"/>
        <v>2840487</v>
      </c>
      <c r="F7510">
        <v>1988</v>
      </c>
      <c r="G7510" t="s">
        <v>5440</v>
      </c>
      <c r="H7510" t="s">
        <v>5439</v>
      </c>
      <c r="I7510" t="s">
        <v>44</v>
      </c>
      <c r="J7510" t="s">
        <v>130</v>
      </c>
    </row>
    <row r="7511" spans="1:10" x14ac:dyDescent="0.25">
      <c r="A7511" t="str">
        <f t="shared" si="352"/>
        <v>Retinol-Binding Proteins</v>
      </c>
      <c r="B7511" s="4">
        <v>1</v>
      </c>
      <c r="C7511" s="4">
        <v>1</v>
      </c>
      <c r="D7511" t="str">
        <f t="shared" si="353"/>
        <v>Electrophoresis, Polyacrylamide Gel</v>
      </c>
      <c r="E7511" s="1" t="str">
        <f t="shared" si="351"/>
        <v>2840487</v>
      </c>
      <c r="F7511">
        <v>1988</v>
      </c>
      <c r="G7511" t="s">
        <v>5440</v>
      </c>
      <c r="H7511" t="s">
        <v>5439</v>
      </c>
      <c r="I7511" t="s">
        <v>44</v>
      </c>
      <c r="J7511" t="s">
        <v>205</v>
      </c>
    </row>
    <row r="7512" spans="1:10" x14ac:dyDescent="0.25">
      <c r="A7512" t="str">
        <f t="shared" si="352"/>
        <v>Tretinoin</v>
      </c>
      <c r="B7512" s="4">
        <v>0</v>
      </c>
      <c r="C7512" s="4">
        <v>0</v>
      </c>
      <c r="D7512" t="str">
        <f t="shared" si="353"/>
        <v>Chromatography, Gel</v>
      </c>
      <c r="E7512" s="1" t="str">
        <f t="shared" si="351"/>
        <v>2840487</v>
      </c>
      <c r="F7512">
        <v>1988</v>
      </c>
      <c r="G7512" t="s">
        <v>5440</v>
      </c>
      <c r="H7512" t="s">
        <v>5439</v>
      </c>
      <c r="I7512" t="s">
        <v>63</v>
      </c>
      <c r="J7512" t="s">
        <v>130</v>
      </c>
    </row>
    <row r="7513" spans="1:10" x14ac:dyDescent="0.25">
      <c r="A7513" t="str">
        <f t="shared" si="352"/>
        <v>Tretinoin</v>
      </c>
      <c r="B7513" s="4">
        <v>0</v>
      </c>
      <c r="C7513" s="4">
        <v>0</v>
      </c>
      <c r="D7513" t="str">
        <f t="shared" si="353"/>
        <v>Electrophoresis, Polyacrylamide Gel</v>
      </c>
      <c r="E7513" s="1" t="str">
        <f t="shared" si="351"/>
        <v>2840487</v>
      </c>
      <c r="F7513">
        <v>1988</v>
      </c>
      <c r="G7513" t="s">
        <v>5440</v>
      </c>
      <c r="H7513" t="s">
        <v>5439</v>
      </c>
      <c r="I7513" t="s">
        <v>63</v>
      </c>
      <c r="J7513" t="s">
        <v>205</v>
      </c>
    </row>
    <row r="7514" spans="1:10" x14ac:dyDescent="0.25">
      <c r="A7514" t="str">
        <f t="shared" si="352"/>
        <v>Receptors, Retinoic Acid</v>
      </c>
      <c r="B7514" s="4">
        <v>1</v>
      </c>
      <c r="C7514" s="4">
        <v>1</v>
      </c>
      <c r="D7514" t="str">
        <f t="shared" si="353"/>
        <v>Chromatography, Gel</v>
      </c>
      <c r="E7514" s="1" t="str">
        <f t="shared" si="351"/>
        <v>2840487</v>
      </c>
      <c r="F7514">
        <v>1988</v>
      </c>
      <c r="G7514" t="s">
        <v>5440</v>
      </c>
      <c r="H7514" t="s">
        <v>5439</v>
      </c>
      <c r="I7514" t="s">
        <v>8</v>
      </c>
      <c r="J7514" t="s">
        <v>130</v>
      </c>
    </row>
    <row r="7515" spans="1:10" x14ac:dyDescent="0.25">
      <c r="A7515" t="str">
        <f t="shared" si="352"/>
        <v>Receptors, Retinoic Acid</v>
      </c>
      <c r="B7515" s="4">
        <v>1</v>
      </c>
      <c r="C7515" s="4">
        <v>1</v>
      </c>
      <c r="D7515" t="str">
        <f t="shared" si="353"/>
        <v>Electrophoresis, Polyacrylamide Gel</v>
      </c>
      <c r="E7515" s="1" t="str">
        <f t="shared" si="351"/>
        <v>2840487</v>
      </c>
      <c r="F7515">
        <v>1988</v>
      </c>
      <c r="G7515" t="s">
        <v>5440</v>
      </c>
      <c r="H7515" t="s">
        <v>5439</v>
      </c>
      <c r="I7515" t="s">
        <v>8</v>
      </c>
      <c r="J7515" t="s">
        <v>205</v>
      </c>
    </row>
    <row r="7516" spans="1:10" x14ac:dyDescent="0.25">
      <c r="A7516" t="str">
        <f t="shared" si="352"/>
        <v>Retinol-Binding Proteins, Plasma</v>
      </c>
      <c r="B7516" s="4">
        <v>1</v>
      </c>
      <c r="C7516" s="4">
        <v>1</v>
      </c>
      <c r="D7516" t="str">
        <f t="shared" si="353"/>
        <v>Chromatography, Gel</v>
      </c>
      <c r="E7516" s="1" t="str">
        <f t="shared" si="351"/>
        <v>2840487</v>
      </c>
      <c r="F7516">
        <v>1988</v>
      </c>
      <c r="G7516" t="s">
        <v>5440</v>
      </c>
      <c r="H7516" t="s">
        <v>5439</v>
      </c>
      <c r="I7516" t="s">
        <v>38</v>
      </c>
      <c r="J7516" t="s">
        <v>130</v>
      </c>
    </row>
    <row r="7517" spans="1:10" x14ac:dyDescent="0.25">
      <c r="A7517" t="str">
        <f t="shared" si="352"/>
        <v>Retinol-Binding Proteins, Plasma</v>
      </c>
      <c r="B7517" s="4">
        <v>1</v>
      </c>
      <c r="C7517" s="4">
        <v>1</v>
      </c>
      <c r="D7517" t="str">
        <f t="shared" si="353"/>
        <v>Electrophoresis, Polyacrylamide Gel</v>
      </c>
      <c r="E7517" s="1" t="str">
        <f t="shared" si="351"/>
        <v>2840487</v>
      </c>
      <c r="F7517">
        <v>1988</v>
      </c>
      <c r="G7517" t="s">
        <v>5440</v>
      </c>
      <c r="H7517" t="s">
        <v>5439</v>
      </c>
      <c r="I7517" t="s">
        <v>38</v>
      </c>
      <c r="J7517" t="s">
        <v>205</v>
      </c>
    </row>
    <row r="7518" spans="1:10" x14ac:dyDescent="0.25">
      <c r="A7518" t="str">
        <f t="shared" si="352"/>
        <v>Retinol-Binding Proteins, Cellular</v>
      </c>
      <c r="B7518" s="4">
        <v>1</v>
      </c>
      <c r="C7518" s="4">
        <v>1</v>
      </c>
      <c r="D7518" t="str">
        <f t="shared" si="353"/>
        <v>Chromatography, Gel</v>
      </c>
      <c r="E7518" s="1" t="str">
        <f t="shared" si="351"/>
        <v>2840487</v>
      </c>
      <c r="F7518">
        <v>1988</v>
      </c>
      <c r="G7518" t="s">
        <v>5440</v>
      </c>
      <c r="H7518" t="s">
        <v>5439</v>
      </c>
      <c r="I7518" t="s">
        <v>61</v>
      </c>
      <c r="J7518" t="s">
        <v>130</v>
      </c>
    </row>
    <row r="7519" spans="1:10" x14ac:dyDescent="0.25">
      <c r="A7519" t="str">
        <f t="shared" si="352"/>
        <v>Retinol-Binding Proteins, Cellular</v>
      </c>
      <c r="B7519" s="4">
        <v>1</v>
      </c>
      <c r="C7519" s="4">
        <v>1</v>
      </c>
      <c r="D7519" t="str">
        <f t="shared" si="353"/>
        <v>Electrophoresis, Polyacrylamide Gel</v>
      </c>
      <c r="E7519" s="1" t="str">
        <f t="shared" si="351"/>
        <v>2840487</v>
      </c>
      <c r="F7519">
        <v>1988</v>
      </c>
      <c r="G7519" t="s">
        <v>5440</v>
      </c>
      <c r="H7519" t="s">
        <v>5439</v>
      </c>
      <c r="I7519" t="s">
        <v>61</v>
      </c>
      <c r="J7519" t="s">
        <v>205</v>
      </c>
    </row>
    <row r="7520" spans="1:10" x14ac:dyDescent="0.25">
      <c r="A7520" t="str">
        <f t="shared" si="352"/>
        <v>Carrier Proteins</v>
      </c>
      <c r="B7520" s="4">
        <v>1</v>
      </c>
      <c r="C7520" s="4">
        <v>1</v>
      </c>
      <c r="D7520" t="str">
        <f t="shared" si="353"/>
        <v>Chromatography, Gel</v>
      </c>
      <c r="E7520" s="1" t="str">
        <f t="shared" si="351"/>
        <v>2841888</v>
      </c>
      <c r="F7520">
        <v>1988</v>
      </c>
      <c r="G7520" t="s">
        <v>5442</v>
      </c>
      <c r="H7520" t="s">
        <v>5441</v>
      </c>
      <c r="I7520" t="s">
        <v>88</v>
      </c>
      <c r="J7520" t="s">
        <v>130</v>
      </c>
    </row>
    <row r="7521" spans="1:10" x14ac:dyDescent="0.25">
      <c r="A7521" t="str">
        <f t="shared" si="352"/>
        <v>Carrier Proteins</v>
      </c>
      <c r="B7521" s="4">
        <v>1</v>
      </c>
      <c r="C7521" s="4">
        <v>1</v>
      </c>
      <c r="D7521" t="str">
        <f t="shared" si="353"/>
        <v>Binding, Competitive</v>
      </c>
      <c r="E7521" s="1" t="str">
        <f t="shared" si="351"/>
        <v>2841888</v>
      </c>
      <c r="F7521">
        <v>1988</v>
      </c>
      <c r="G7521" t="s">
        <v>5442</v>
      </c>
      <c r="H7521" t="s">
        <v>5441</v>
      </c>
      <c r="I7521" t="s">
        <v>88</v>
      </c>
      <c r="J7521" t="s">
        <v>47</v>
      </c>
    </row>
    <row r="7522" spans="1:10" x14ac:dyDescent="0.25">
      <c r="A7522" t="str">
        <f t="shared" si="352"/>
        <v>Receptors, Retinoic Acid</v>
      </c>
      <c r="B7522" s="4">
        <v>1</v>
      </c>
      <c r="C7522" s="4">
        <v>1</v>
      </c>
      <c r="D7522" t="str">
        <f t="shared" si="353"/>
        <v>Chromatography, Gel</v>
      </c>
      <c r="E7522" s="1" t="str">
        <f t="shared" si="351"/>
        <v>2841888</v>
      </c>
      <c r="F7522">
        <v>1988</v>
      </c>
      <c r="G7522" t="s">
        <v>5442</v>
      </c>
      <c r="H7522" t="s">
        <v>5441</v>
      </c>
      <c r="I7522" t="s">
        <v>8</v>
      </c>
      <c r="J7522" t="s">
        <v>130</v>
      </c>
    </row>
    <row r="7523" spans="1:10" x14ac:dyDescent="0.25">
      <c r="A7523" t="str">
        <f t="shared" si="352"/>
        <v>Receptors, Retinoic Acid</v>
      </c>
      <c r="B7523" s="4">
        <v>1</v>
      </c>
      <c r="C7523" s="4">
        <v>1</v>
      </c>
      <c r="D7523" t="str">
        <f t="shared" si="353"/>
        <v>Binding, Competitive</v>
      </c>
      <c r="E7523" s="1" t="str">
        <f t="shared" si="351"/>
        <v>2841888</v>
      </c>
      <c r="F7523">
        <v>1988</v>
      </c>
      <c r="G7523" t="s">
        <v>5442</v>
      </c>
      <c r="H7523" t="s">
        <v>5441</v>
      </c>
      <c r="I7523" t="s">
        <v>8</v>
      </c>
      <c r="J7523" t="s">
        <v>47</v>
      </c>
    </row>
    <row r="7524" spans="1:10" x14ac:dyDescent="0.25">
      <c r="A7524" t="str">
        <f t="shared" si="352"/>
        <v>Retinoids</v>
      </c>
      <c r="B7524" s="4">
        <v>1</v>
      </c>
      <c r="C7524" s="4">
        <v>0</v>
      </c>
      <c r="D7524" t="str">
        <f t="shared" si="353"/>
        <v>Spectrum Analysis</v>
      </c>
      <c r="E7524" s="1" t="str">
        <f t="shared" si="351"/>
        <v>2844533</v>
      </c>
      <c r="F7524">
        <v>1988</v>
      </c>
      <c r="G7524" t="s">
        <v>5444</v>
      </c>
      <c r="H7524" t="s">
        <v>5443</v>
      </c>
      <c r="I7524" t="s">
        <v>135</v>
      </c>
      <c r="J7524" t="s">
        <v>64</v>
      </c>
    </row>
    <row r="7525" spans="1:10" x14ac:dyDescent="0.25">
      <c r="A7525" t="str">
        <f t="shared" si="352"/>
        <v>Bacteriorhodopsins</v>
      </c>
      <c r="B7525" s="4">
        <v>1</v>
      </c>
      <c r="C7525" s="4">
        <v>1</v>
      </c>
      <c r="D7525" t="str">
        <f t="shared" si="353"/>
        <v>Spectrum Analysis</v>
      </c>
      <c r="E7525" s="1" t="str">
        <f t="shared" si="351"/>
        <v>2844533</v>
      </c>
      <c r="F7525">
        <v>1988</v>
      </c>
      <c r="G7525" t="s">
        <v>5444</v>
      </c>
      <c r="H7525" t="s">
        <v>5443</v>
      </c>
      <c r="I7525" t="s">
        <v>194</v>
      </c>
      <c r="J7525" t="s">
        <v>64</v>
      </c>
    </row>
    <row r="7526" spans="1:10" x14ac:dyDescent="0.25">
      <c r="A7526" t="str">
        <f t="shared" si="352"/>
        <v>Retinaldehyde</v>
      </c>
      <c r="B7526" s="4">
        <v>0</v>
      </c>
      <c r="C7526" s="4">
        <v>0</v>
      </c>
      <c r="D7526" t="str">
        <f t="shared" si="353"/>
        <v>Spectrum Analysis</v>
      </c>
      <c r="E7526" s="1" t="str">
        <f t="shared" si="351"/>
        <v>2844533</v>
      </c>
      <c r="F7526">
        <v>1988</v>
      </c>
      <c r="G7526" t="s">
        <v>5444</v>
      </c>
      <c r="H7526" t="s">
        <v>5443</v>
      </c>
      <c r="I7526" t="s">
        <v>184</v>
      </c>
      <c r="J7526" t="s">
        <v>64</v>
      </c>
    </row>
    <row r="7527" spans="1:10" x14ac:dyDescent="0.25">
      <c r="A7527" t="str">
        <f t="shared" si="352"/>
        <v>Carrier Proteins</v>
      </c>
      <c r="B7527" s="4">
        <v>1</v>
      </c>
      <c r="C7527" s="4">
        <v>1</v>
      </c>
      <c r="D7527" t="str">
        <f t="shared" si="353"/>
        <v>Electrophoresis, Polyacrylamide Gel</v>
      </c>
      <c r="E7527" s="1" t="str">
        <f t="shared" si="351"/>
        <v>2846012</v>
      </c>
      <c r="F7527">
        <v>1988</v>
      </c>
      <c r="G7527" t="s">
        <v>5446</v>
      </c>
      <c r="H7527" t="s">
        <v>5445</v>
      </c>
      <c r="I7527" t="s">
        <v>88</v>
      </c>
      <c r="J7527" t="s">
        <v>205</v>
      </c>
    </row>
    <row r="7528" spans="1:10" x14ac:dyDescent="0.25">
      <c r="A7528" t="str">
        <f t="shared" si="352"/>
        <v>Receptors, Retinoic Acid</v>
      </c>
      <c r="B7528" s="4">
        <v>1</v>
      </c>
      <c r="C7528" s="4">
        <v>1</v>
      </c>
      <c r="D7528" t="str">
        <f t="shared" si="353"/>
        <v>Electrophoresis, Polyacrylamide Gel</v>
      </c>
      <c r="E7528" s="1" t="str">
        <f t="shared" si="351"/>
        <v>2846012</v>
      </c>
      <c r="F7528">
        <v>1988</v>
      </c>
      <c r="G7528" t="s">
        <v>5446</v>
      </c>
      <c r="H7528" t="s">
        <v>5445</v>
      </c>
      <c r="I7528" t="s">
        <v>8</v>
      </c>
      <c r="J7528" t="s">
        <v>205</v>
      </c>
    </row>
    <row r="7529" spans="1:10" x14ac:dyDescent="0.25">
      <c r="A7529" t="str">
        <f t="shared" si="352"/>
        <v>Vitamins</v>
      </c>
      <c r="B7529" s="4">
        <v>1</v>
      </c>
      <c r="C7529" s="4">
        <v>0</v>
      </c>
      <c r="D7529" t="str">
        <f t="shared" si="353"/>
        <v>Chromatography, High Pressure Liquid</v>
      </c>
      <c r="E7529" s="1" t="str">
        <f t="shared" si="351"/>
        <v>2852248</v>
      </c>
      <c r="F7529">
        <v>1988</v>
      </c>
      <c r="G7529" t="s">
        <v>5448</v>
      </c>
      <c r="H7529" t="s">
        <v>5447</v>
      </c>
      <c r="I7529" t="s">
        <v>253</v>
      </c>
      <c r="J7529" t="s">
        <v>54</v>
      </c>
    </row>
    <row r="7530" spans="1:10" x14ac:dyDescent="0.25">
      <c r="A7530" t="str">
        <f t="shared" si="352"/>
        <v>Vitamins</v>
      </c>
      <c r="B7530" s="4">
        <v>1</v>
      </c>
      <c r="C7530" s="4">
        <v>0</v>
      </c>
      <c r="D7530" t="str">
        <f t="shared" si="353"/>
        <v>Spectrophotometry, Ultraviolet</v>
      </c>
      <c r="E7530" s="1" t="str">
        <f t="shared" si="351"/>
        <v>2852248</v>
      </c>
      <c r="F7530">
        <v>1988</v>
      </c>
      <c r="G7530" t="s">
        <v>5448</v>
      </c>
      <c r="H7530" t="s">
        <v>5447</v>
      </c>
      <c r="I7530" t="s">
        <v>253</v>
      </c>
      <c r="J7530" t="s">
        <v>56</v>
      </c>
    </row>
    <row r="7531" spans="1:10" x14ac:dyDescent="0.25">
      <c r="A7531" t="str">
        <f t="shared" si="352"/>
        <v>Retinal Pigments</v>
      </c>
      <c r="B7531" s="4">
        <v>1</v>
      </c>
      <c r="C7531" s="4">
        <v>0</v>
      </c>
      <c r="D7531" t="str">
        <f t="shared" si="353"/>
        <v>Spectrophotometry</v>
      </c>
      <c r="E7531" s="1" t="str">
        <f t="shared" si="351"/>
        <v>2895933</v>
      </c>
      <c r="F7531">
        <v>1988</v>
      </c>
      <c r="G7531" t="s">
        <v>5450</v>
      </c>
      <c r="H7531" t="s">
        <v>5449</v>
      </c>
      <c r="I7531" t="s">
        <v>112</v>
      </c>
      <c r="J7531" t="s">
        <v>105</v>
      </c>
    </row>
    <row r="7532" spans="1:10" x14ac:dyDescent="0.25">
      <c r="A7532" t="str">
        <f t="shared" si="352"/>
        <v>3-hydroxyretinal</v>
      </c>
      <c r="B7532" s="4">
        <v>0</v>
      </c>
      <c r="C7532" s="4">
        <v>0</v>
      </c>
      <c r="D7532" t="str">
        <f t="shared" si="353"/>
        <v>Chromatography, High Pressure Liquid</v>
      </c>
      <c r="E7532" s="1" t="str">
        <f t="shared" si="351"/>
        <v>2920812</v>
      </c>
      <c r="F7532">
        <v>1989</v>
      </c>
      <c r="G7532" t="s">
        <v>5452</v>
      </c>
      <c r="H7532" t="s">
        <v>5451</v>
      </c>
      <c r="I7532" t="s">
        <v>2189</v>
      </c>
      <c r="J7532" t="s">
        <v>54</v>
      </c>
    </row>
    <row r="7533" spans="1:10" x14ac:dyDescent="0.25">
      <c r="A7533" t="str">
        <f t="shared" si="352"/>
        <v>Retinaldehyde</v>
      </c>
      <c r="B7533" s="4">
        <v>0</v>
      </c>
      <c r="C7533" s="4">
        <v>0</v>
      </c>
      <c r="D7533" t="str">
        <f t="shared" si="353"/>
        <v>Chromatography, High Pressure Liquid</v>
      </c>
      <c r="E7533" s="1" t="str">
        <f t="shared" si="351"/>
        <v>2920812</v>
      </c>
      <c r="F7533">
        <v>1989</v>
      </c>
      <c r="G7533" t="s">
        <v>5452</v>
      </c>
      <c r="H7533" t="s">
        <v>5451</v>
      </c>
      <c r="I7533" t="s">
        <v>184</v>
      </c>
      <c r="J7533" t="s">
        <v>54</v>
      </c>
    </row>
    <row r="7534" spans="1:10" x14ac:dyDescent="0.25">
      <c r="A7534" t="str">
        <f t="shared" si="352"/>
        <v>Retinoids</v>
      </c>
      <c r="B7534" s="4">
        <v>1</v>
      </c>
      <c r="C7534" s="4">
        <v>0</v>
      </c>
      <c r="D7534" t="str">
        <f t="shared" si="353"/>
        <v>Chromatography, High Pressure Liquid</v>
      </c>
      <c r="E7534" s="1" t="str">
        <f t="shared" si="351"/>
        <v>2920812</v>
      </c>
      <c r="F7534">
        <v>1989</v>
      </c>
      <c r="G7534" t="s">
        <v>5452</v>
      </c>
      <c r="H7534" t="s">
        <v>5451</v>
      </c>
      <c r="I7534" t="s">
        <v>135</v>
      </c>
      <c r="J7534" t="s">
        <v>54</v>
      </c>
    </row>
    <row r="7535" spans="1:10" x14ac:dyDescent="0.25">
      <c r="A7535" t="str">
        <f t="shared" si="352"/>
        <v>Tretinoin</v>
      </c>
      <c r="B7535" s="4">
        <v>0</v>
      </c>
      <c r="C7535" s="4">
        <v>0</v>
      </c>
      <c r="D7535" t="str">
        <f t="shared" si="353"/>
        <v>Chromatography, High Pressure Liquid</v>
      </c>
      <c r="E7535" s="1" t="str">
        <f t="shared" si="351"/>
        <v>2946708</v>
      </c>
      <c r="F7535">
        <v>1986</v>
      </c>
      <c r="G7535" t="s">
        <v>5454</v>
      </c>
      <c r="H7535" t="s">
        <v>5453</v>
      </c>
      <c r="I7535" t="s">
        <v>63</v>
      </c>
      <c r="J7535" t="s">
        <v>54</v>
      </c>
    </row>
    <row r="7536" spans="1:10" x14ac:dyDescent="0.25">
      <c r="A7536" t="str">
        <f t="shared" si="352"/>
        <v>Fenretinide</v>
      </c>
      <c r="B7536" s="4">
        <v>0</v>
      </c>
      <c r="C7536" s="4">
        <v>0</v>
      </c>
      <c r="D7536" t="str">
        <f t="shared" si="353"/>
        <v>Chromatography, High Pressure Liquid</v>
      </c>
      <c r="E7536" s="1" t="str">
        <f t="shared" si="351"/>
        <v>2946708</v>
      </c>
      <c r="F7536">
        <v>1986</v>
      </c>
      <c r="G7536" t="s">
        <v>5454</v>
      </c>
      <c r="H7536" t="s">
        <v>5453</v>
      </c>
      <c r="I7536" t="s">
        <v>2108</v>
      </c>
      <c r="J7536" t="s">
        <v>54</v>
      </c>
    </row>
    <row r="7537" spans="1:10" x14ac:dyDescent="0.25">
      <c r="A7537" t="str">
        <f t="shared" si="352"/>
        <v>4-oxoretinoic acid</v>
      </c>
      <c r="B7537" s="4">
        <v>0</v>
      </c>
      <c r="C7537" s="4">
        <v>0</v>
      </c>
      <c r="D7537" t="str">
        <f t="shared" si="353"/>
        <v>Chromatography, High Pressure Liquid</v>
      </c>
      <c r="E7537" s="1" t="str">
        <f t="shared" si="351"/>
        <v>2950849</v>
      </c>
      <c r="F7537">
        <v>1987</v>
      </c>
      <c r="G7537" t="s">
        <v>5457</v>
      </c>
      <c r="H7537" t="s">
        <v>5455</v>
      </c>
      <c r="I7537" t="s">
        <v>5456</v>
      </c>
      <c r="J7537" t="s">
        <v>54</v>
      </c>
    </row>
    <row r="7538" spans="1:10" x14ac:dyDescent="0.25">
      <c r="A7538" t="str">
        <f t="shared" si="352"/>
        <v>Tretinoin</v>
      </c>
      <c r="B7538" s="4">
        <v>0</v>
      </c>
      <c r="C7538" s="4">
        <v>0</v>
      </c>
      <c r="D7538" t="str">
        <f t="shared" si="353"/>
        <v>Chromatography, High Pressure Liquid</v>
      </c>
      <c r="E7538" s="1" t="str">
        <f t="shared" si="351"/>
        <v>2950849</v>
      </c>
      <c r="F7538">
        <v>1987</v>
      </c>
      <c r="G7538" t="s">
        <v>5457</v>
      </c>
      <c r="H7538" t="s">
        <v>5455</v>
      </c>
      <c r="I7538" t="s">
        <v>63</v>
      </c>
      <c r="J7538" t="s">
        <v>54</v>
      </c>
    </row>
    <row r="7539" spans="1:10" x14ac:dyDescent="0.25">
      <c r="A7539" t="str">
        <f t="shared" si="352"/>
        <v>Isotretinoin</v>
      </c>
      <c r="B7539" s="4">
        <v>0</v>
      </c>
      <c r="C7539" s="4">
        <v>0</v>
      </c>
      <c r="D7539" t="str">
        <f t="shared" si="353"/>
        <v>Chromatography, High Pressure Liquid</v>
      </c>
      <c r="E7539" s="1" t="str">
        <f t="shared" si="351"/>
        <v>2950849</v>
      </c>
      <c r="F7539">
        <v>1987</v>
      </c>
      <c r="G7539" t="s">
        <v>5457</v>
      </c>
      <c r="H7539" t="s">
        <v>5455</v>
      </c>
      <c r="I7539" t="s">
        <v>572</v>
      </c>
      <c r="J7539" t="s">
        <v>54</v>
      </c>
    </row>
    <row r="7540" spans="1:10" x14ac:dyDescent="0.25">
      <c r="A7540" t="str">
        <f t="shared" si="352"/>
        <v>Acitretin</v>
      </c>
      <c r="B7540" s="4">
        <v>0</v>
      </c>
      <c r="C7540" s="4">
        <v>0</v>
      </c>
      <c r="D7540" t="str">
        <f t="shared" si="353"/>
        <v>Chromatography, High Pressure Liquid</v>
      </c>
      <c r="E7540" s="1" t="str">
        <f t="shared" si="351"/>
        <v>2953748</v>
      </c>
      <c r="F7540">
        <v>1987</v>
      </c>
      <c r="G7540" t="s">
        <v>5459</v>
      </c>
      <c r="H7540" t="s">
        <v>5458</v>
      </c>
      <c r="I7540" t="s">
        <v>2565</v>
      </c>
      <c r="J7540" t="s">
        <v>54</v>
      </c>
    </row>
    <row r="7541" spans="1:10" x14ac:dyDescent="0.25">
      <c r="A7541" t="str">
        <f t="shared" si="352"/>
        <v>Tretinoin</v>
      </c>
      <c r="B7541" s="4">
        <v>0</v>
      </c>
      <c r="C7541" s="4">
        <v>0</v>
      </c>
      <c r="D7541" t="str">
        <f t="shared" si="353"/>
        <v>Chromatography, High Pressure Liquid</v>
      </c>
      <c r="E7541" s="1" t="str">
        <f t="shared" si="351"/>
        <v>2953748</v>
      </c>
      <c r="F7541">
        <v>1987</v>
      </c>
      <c r="G7541" t="s">
        <v>5459</v>
      </c>
      <c r="H7541" t="s">
        <v>5458</v>
      </c>
      <c r="I7541" t="s">
        <v>63</v>
      </c>
      <c r="J7541" t="s">
        <v>54</v>
      </c>
    </row>
    <row r="7542" spans="1:10" x14ac:dyDescent="0.25">
      <c r="A7542" t="str">
        <f t="shared" si="352"/>
        <v>Etretinate</v>
      </c>
      <c r="B7542" s="4">
        <v>0</v>
      </c>
      <c r="C7542" s="4">
        <v>0</v>
      </c>
      <c r="D7542" t="str">
        <f t="shared" si="353"/>
        <v>Chromatography, High Pressure Liquid</v>
      </c>
      <c r="E7542" s="1" t="str">
        <f t="shared" si="351"/>
        <v>2953748</v>
      </c>
      <c r="F7542">
        <v>1987</v>
      </c>
      <c r="G7542" t="s">
        <v>5459</v>
      </c>
      <c r="H7542" t="s">
        <v>5458</v>
      </c>
      <c r="I7542" t="s">
        <v>5107</v>
      </c>
      <c r="J7542" t="s">
        <v>54</v>
      </c>
    </row>
    <row r="7543" spans="1:10" x14ac:dyDescent="0.25">
      <c r="A7543" t="str">
        <f t="shared" si="352"/>
        <v>Tretinoin</v>
      </c>
      <c r="B7543" s="4">
        <v>0</v>
      </c>
      <c r="C7543" s="4">
        <v>0</v>
      </c>
      <c r="D7543" t="str">
        <f t="shared" si="353"/>
        <v>Chromatography, High Pressure Liquid</v>
      </c>
      <c r="E7543" s="1" t="str">
        <f t="shared" si="351"/>
        <v>2963013</v>
      </c>
      <c r="F7543">
        <v>1987</v>
      </c>
      <c r="G7543" t="s">
        <v>5461</v>
      </c>
      <c r="H7543" t="s">
        <v>5460</v>
      </c>
      <c r="I7543" t="s">
        <v>63</v>
      </c>
      <c r="J7543" t="s">
        <v>54</v>
      </c>
    </row>
    <row r="7544" spans="1:10" x14ac:dyDescent="0.25">
      <c r="A7544" t="str">
        <f t="shared" si="352"/>
        <v>Fenretinide</v>
      </c>
      <c r="B7544" s="4">
        <v>0</v>
      </c>
      <c r="C7544" s="4">
        <v>0</v>
      </c>
      <c r="D7544" t="str">
        <f t="shared" si="353"/>
        <v>Chromatography, High Pressure Liquid</v>
      </c>
      <c r="E7544" s="1" t="str">
        <f t="shared" si="351"/>
        <v>2963013</v>
      </c>
      <c r="F7544">
        <v>1987</v>
      </c>
      <c r="G7544" t="s">
        <v>5461</v>
      </c>
      <c r="H7544" t="s">
        <v>5460</v>
      </c>
      <c r="I7544" t="s">
        <v>2108</v>
      </c>
      <c r="J7544" t="s">
        <v>54</v>
      </c>
    </row>
    <row r="7545" spans="1:10" x14ac:dyDescent="0.25">
      <c r="A7545" t="str">
        <f t="shared" si="352"/>
        <v>Retinoids</v>
      </c>
      <c r="B7545" s="4">
        <v>1</v>
      </c>
      <c r="C7545" s="4">
        <v>0</v>
      </c>
      <c r="D7545" t="str">
        <f t="shared" si="353"/>
        <v>Chromatography, High Pressure Liquid</v>
      </c>
      <c r="E7545" s="1" t="str">
        <f t="shared" si="351"/>
        <v>2963013</v>
      </c>
      <c r="F7545">
        <v>1987</v>
      </c>
      <c r="G7545" t="s">
        <v>5461</v>
      </c>
      <c r="H7545" t="s">
        <v>5460</v>
      </c>
      <c r="I7545" t="s">
        <v>135</v>
      </c>
      <c r="J7545" t="s">
        <v>54</v>
      </c>
    </row>
    <row r="7546" spans="1:10" x14ac:dyDescent="0.25">
      <c r="A7546" t="str">
        <f t="shared" si="352"/>
        <v>Tretinoin</v>
      </c>
      <c r="B7546" s="4">
        <v>0</v>
      </c>
      <c r="C7546" s="4">
        <v>0</v>
      </c>
      <c r="D7546" t="str">
        <f t="shared" si="353"/>
        <v>Chromatography, High Pressure Liquid</v>
      </c>
      <c r="E7546" s="1" t="str">
        <f t="shared" si="351"/>
        <v>2963014</v>
      </c>
      <c r="F7546">
        <v>1987</v>
      </c>
      <c r="G7546" t="s">
        <v>5463</v>
      </c>
      <c r="H7546" t="s">
        <v>5462</v>
      </c>
      <c r="I7546" t="s">
        <v>63</v>
      </c>
      <c r="J7546" t="s">
        <v>54</v>
      </c>
    </row>
    <row r="7547" spans="1:10" x14ac:dyDescent="0.25">
      <c r="A7547" t="str">
        <f t="shared" si="352"/>
        <v>Acitretin</v>
      </c>
      <c r="B7547" s="4">
        <v>0</v>
      </c>
      <c r="C7547" s="4">
        <v>0</v>
      </c>
      <c r="D7547" t="str">
        <f t="shared" si="353"/>
        <v>Chromatography, High Pressure Liquid</v>
      </c>
      <c r="E7547" s="1" t="str">
        <f t="shared" si="351"/>
        <v>2963014</v>
      </c>
      <c r="F7547">
        <v>1987</v>
      </c>
      <c r="G7547" t="s">
        <v>5463</v>
      </c>
      <c r="H7547" t="s">
        <v>5462</v>
      </c>
      <c r="I7547" t="s">
        <v>2565</v>
      </c>
      <c r="J7547" t="s">
        <v>54</v>
      </c>
    </row>
    <row r="7548" spans="1:10" x14ac:dyDescent="0.25">
      <c r="A7548" t="str">
        <f t="shared" si="352"/>
        <v>Lipids</v>
      </c>
      <c r="B7548" s="4">
        <v>1</v>
      </c>
      <c r="C7548" s="4">
        <v>0</v>
      </c>
      <c r="D7548" t="str">
        <f t="shared" si="353"/>
        <v>Spectrophotometry</v>
      </c>
      <c r="E7548" s="1" t="str">
        <f t="shared" si="351"/>
        <v>2965553</v>
      </c>
      <c r="F7548">
        <v>1988</v>
      </c>
      <c r="G7548" t="s">
        <v>5465</v>
      </c>
      <c r="H7548" t="s">
        <v>5464</v>
      </c>
      <c r="I7548" t="s">
        <v>833</v>
      </c>
      <c r="J7548" t="s">
        <v>105</v>
      </c>
    </row>
    <row r="7549" spans="1:10" x14ac:dyDescent="0.25">
      <c r="A7549" t="str">
        <f t="shared" si="352"/>
        <v>Tretinoin</v>
      </c>
      <c r="B7549" s="4">
        <v>0</v>
      </c>
      <c r="C7549" s="4">
        <v>0</v>
      </c>
      <c r="D7549" t="str">
        <f t="shared" si="353"/>
        <v>Chromatography, High Pressure Liquid</v>
      </c>
      <c r="E7549" s="1" t="str">
        <f t="shared" si="351"/>
        <v>2971693</v>
      </c>
      <c r="F7549">
        <v>1988</v>
      </c>
      <c r="G7549" t="s">
        <v>5467</v>
      </c>
      <c r="H7549" t="s">
        <v>5466</v>
      </c>
      <c r="I7549" t="s">
        <v>63</v>
      </c>
      <c r="J7549" t="s">
        <v>54</v>
      </c>
    </row>
    <row r="7550" spans="1:10" x14ac:dyDescent="0.25">
      <c r="A7550" t="str">
        <f t="shared" si="352"/>
        <v>Isotretinoin</v>
      </c>
      <c r="B7550" s="4">
        <v>0</v>
      </c>
      <c r="C7550" s="4">
        <v>0</v>
      </c>
      <c r="D7550" t="str">
        <f t="shared" si="353"/>
        <v>Chromatography, High Pressure Liquid</v>
      </c>
      <c r="E7550" s="1" t="str">
        <f t="shared" si="351"/>
        <v>2971693</v>
      </c>
      <c r="F7550">
        <v>1988</v>
      </c>
      <c r="G7550" t="s">
        <v>5467</v>
      </c>
      <c r="H7550" t="s">
        <v>5466</v>
      </c>
      <c r="I7550" t="s">
        <v>572</v>
      </c>
      <c r="J7550" t="s">
        <v>54</v>
      </c>
    </row>
    <row r="7551" spans="1:10" x14ac:dyDescent="0.25">
      <c r="A7551" t="str">
        <f t="shared" si="352"/>
        <v>Vitamins</v>
      </c>
      <c r="B7551" s="4">
        <v>1</v>
      </c>
      <c r="C7551" s="4">
        <v>0</v>
      </c>
      <c r="D7551" t="str">
        <f t="shared" si="353"/>
        <v>Mass Spectrometry</v>
      </c>
      <c r="E7551" s="1" t="str">
        <f t="shared" si="351"/>
        <v>2990257</v>
      </c>
      <c r="F7551">
        <v>1985</v>
      </c>
      <c r="G7551" t="s">
        <v>5469</v>
      </c>
      <c r="H7551" t="s">
        <v>5468</v>
      </c>
      <c r="I7551" t="s">
        <v>253</v>
      </c>
      <c r="J7551" t="s">
        <v>216</v>
      </c>
    </row>
    <row r="7552" spans="1:10" x14ac:dyDescent="0.25">
      <c r="A7552" t="str">
        <f t="shared" si="352"/>
        <v>Membrane Glycoproteins</v>
      </c>
      <c r="B7552" s="4">
        <v>1</v>
      </c>
      <c r="C7552" s="4">
        <v>1</v>
      </c>
      <c r="D7552" t="str">
        <f t="shared" si="353"/>
        <v>Electrophoresis, Polyacrylamide Gel</v>
      </c>
      <c r="E7552" s="1" t="str">
        <f t="shared" si="351"/>
        <v>2995165</v>
      </c>
      <c r="F7552">
        <v>1985</v>
      </c>
      <c r="G7552" t="s">
        <v>5471</v>
      </c>
      <c r="H7552" t="s">
        <v>5470</v>
      </c>
      <c r="I7552" t="s">
        <v>1302</v>
      </c>
      <c r="J7552" t="s">
        <v>205</v>
      </c>
    </row>
    <row r="7553" spans="1:10" x14ac:dyDescent="0.25">
      <c r="A7553" t="str">
        <f t="shared" si="352"/>
        <v>Membrane Proteins</v>
      </c>
      <c r="B7553" s="4">
        <v>1</v>
      </c>
      <c r="C7553" s="4">
        <v>1</v>
      </c>
      <c r="D7553" t="str">
        <f t="shared" si="353"/>
        <v>Electrophoresis, Polyacrylamide Gel</v>
      </c>
      <c r="E7553" s="1" t="str">
        <f t="shared" si="351"/>
        <v>2995165</v>
      </c>
      <c r="F7553">
        <v>1985</v>
      </c>
      <c r="G7553" t="s">
        <v>5471</v>
      </c>
      <c r="H7553" t="s">
        <v>5470</v>
      </c>
      <c r="I7553" t="s">
        <v>453</v>
      </c>
      <c r="J7553" t="s">
        <v>205</v>
      </c>
    </row>
    <row r="7554" spans="1:10" x14ac:dyDescent="0.25">
      <c r="A7554" t="str">
        <f t="shared" si="352"/>
        <v>Laminin</v>
      </c>
      <c r="B7554" s="4">
        <v>0</v>
      </c>
      <c r="C7554" s="4">
        <v>1</v>
      </c>
      <c r="D7554" t="str">
        <f t="shared" si="353"/>
        <v>Electrophoresis, Polyacrylamide Gel</v>
      </c>
      <c r="E7554" s="1" t="str">
        <f t="shared" si="351"/>
        <v>2995165</v>
      </c>
      <c r="F7554">
        <v>1985</v>
      </c>
      <c r="G7554" t="s">
        <v>5471</v>
      </c>
      <c r="H7554" t="s">
        <v>5470</v>
      </c>
      <c r="I7554" t="s">
        <v>3795</v>
      </c>
      <c r="J7554" t="s">
        <v>205</v>
      </c>
    </row>
    <row r="7555" spans="1:10" x14ac:dyDescent="0.25">
      <c r="A7555" t="str">
        <f t="shared" si="352"/>
        <v>nidogen</v>
      </c>
      <c r="B7555" s="4">
        <v>0</v>
      </c>
      <c r="C7555" s="4">
        <v>1</v>
      </c>
      <c r="D7555" t="str">
        <f t="shared" si="353"/>
        <v>Electrophoresis, Polyacrylamide Gel</v>
      </c>
      <c r="E7555" s="1" t="str">
        <f t="shared" ref="E7555:E7618" si="354">HYPERLINK("http://www.ncbi.nlm.nih.gov/pubmed/" &amp; H7555,H7555)</f>
        <v>2995165</v>
      </c>
      <c r="F7555">
        <v>1985</v>
      </c>
      <c r="G7555" t="s">
        <v>5471</v>
      </c>
      <c r="H7555" t="s">
        <v>5470</v>
      </c>
      <c r="I7555" t="s">
        <v>5472</v>
      </c>
      <c r="J7555" t="s">
        <v>205</v>
      </c>
    </row>
    <row r="7556" spans="1:10" x14ac:dyDescent="0.25">
      <c r="A7556" t="str">
        <f t="shared" ref="A7556:A7619" si="355">HYPERLINK("https://meshb.nlm.nih.gov/#/fieldSearch?searchInField=allTerms&amp;searchType=exactMatch&amp;q=" &amp;  I7556,I7556)</f>
        <v>Receptors, Retinoic Acid</v>
      </c>
      <c r="B7556" s="4">
        <v>1</v>
      </c>
      <c r="C7556" s="4">
        <v>1</v>
      </c>
      <c r="D7556" t="str">
        <f t="shared" ref="D7556:D7619" si="356">HYPERLINK("https://meshb.nlm.nih.gov/#/fieldSearch?searchInField=allTerms&amp;searchType=exactMatch&amp;q=" &amp;  J7556,J7556)</f>
        <v>Binding, Competitive</v>
      </c>
      <c r="E7556" s="1" t="str">
        <f t="shared" si="354"/>
        <v>2998430</v>
      </c>
      <c r="F7556">
        <v>1985</v>
      </c>
      <c r="G7556" t="s">
        <v>5474</v>
      </c>
      <c r="H7556" t="s">
        <v>5473</v>
      </c>
      <c r="I7556" t="s">
        <v>8</v>
      </c>
      <c r="J7556" t="s">
        <v>47</v>
      </c>
    </row>
    <row r="7557" spans="1:10" x14ac:dyDescent="0.25">
      <c r="A7557" t="str">
        <f t="shared" si="355"/>
        <v>Receptors, Retinoic Acid</v>
      </c>
      <c r="B7557" s="4">
        <v>1</v>
      </c>
      <c r="C7557" s="4">
        <v>1</v>
      </c>
      <c r="D7557" t="str">
        <f t="shared" si="356"/>
        <v>Chromatography, Gel</v>
      </c>
      <c r="E7557" s="1" t="str">
        <f t="shared" si="354"/>
        <v>2998430</v>
      </c>
      <c r="F7557">
        <v>1985</v>
      </c>
      <c r="G7557" t="s">
        <v>5474</v>
      </c>
      <c r="H7557" t="s">
        <v>5473</v>
      </c>
      <c r="I7557" t="s">
        <v>8</v>
      </c>
      <c r="J7557" t="s">
        <v>130</v>
      </c>
    </row>
    <row r="7558" spans="1:10" x14ac:dyDescent="0.25">
      <c r="A7558" t="str">
        <f t="shared" si="355"/>
        <v>Carrier Proteins</v>
      </c>
      <c r="B7558" s="4">
        <v>1</v>
      </c>
      <c r="C7558" s="4">
        <v>1</v>
      </c>
      <c r="D7558" t="str">
        <f t="shared" si="356"/>
        <v>Binding, Competitive</v>
      </c>
      <c r="E7558" s="1" t="str">
        <f t="shared" si="354"/>
        <v>2998430</v>
      </c>
      <c r="F7558">
        <v>1985</v>
      </c>
      <c r="G7558" t="s">
        <v>5474</v>
      </c>
      <c r="H7558" t="s">
        <v>5473</v>
      </c>
      <c r="I7558" t="s">
        <v>88</v>
      </c>
      <c r="J7558" t="s">
        <v>47</v>
      </c>
    </row>
    <row r="7559" spans="1:10" x14ac:dyDescent="0.25">
      <c r="A7559" t="str">
        <f t="shared" si="355"/>
        <v>Carrier Proteins</v>
      </c>
      <c r="B7559" s="4">
        <v>1</v>
      </c>
      <c r="C7559" s="4">
        <v>1</v>
      </c>
      <c r="D7559" t="str">
        <f t="shared" si="356"/>
        <v>Chromatography, Gel</v>
      </c>
      <c r="E7559" s="1" t="str">
        <f t="shared" si="354"/>
        <v>2998430</v>
      </c>
      <c r="F7559">
        <v>1985</v>
      </c>
      <c r="G7559" t="s">
        <v>5474</v>
      </c>
      <c r="H7559" t="s">
        <v>5473</v>
      </c>
      <c r="I7559" t="s">
        <v>88</v>
      </c>
      <c r="J7559" t="s">
        <v>130</v>
      </c>
    </row>
    <row r="7560" spans="1:10" x14ac:dyDescent="0.25">
      <c r="A7560" t="str">
        <f t="shared" si="355"/>
        <v>Glycoproteins</v>
      </c>
      <c r="B7560" s="4">
        <v>1</v>
      </c>
      <c r="C7560" s="4">
        <v>1</v>
      </c>
      <c r="D7560" t="str">
        <f t="shared" si="356"/>
        <v>Electrophoresis, Polyacrylamide Gel</v>
      </c>
      <c r="E7560" s="1" t="str">
        <f t="shared" si="354"/>
        <v>3007243</v>
      </c>
      <c r="F7560">
        <v>1986</v>
      </c>
      <c r="G7560" t="s">
        <v>5476</v>
      </c>
      <c r="H7560" t="s">
        <v>5475</v>
      </c>
      <c r="I7560" t="s">
        <v>323</v>
      </c>
      <c r="J7560" t="s">
        <v>205</v>
      </c>
    </row>
    <row r="7561" spans="1:10" x14ac:dyDescent="0.25">
      <c r="A7561" t="str">
        <f t="shared" si="355"/>
        <v>Apoproteins</v>
      </c>
      <c r="B7561" s="4">
        <v>1</v>
      </c>
      <c r="C7561" s="4">
        <v>1</v>
      </c>
      <c r="D7561" t="str">
        <f t="shared" si="356"/>
        <v>Chromatography, Gel</v>
      </c>
      <c r="E7561" s="1" t="str">
        <f t="shared" si="354"/>
        <v>3013091</v>
      </c>
      <c r="F7561">
        <v>1986</v>
      </c>
      <c r="G7561" t="s">
        <v>5478</v>
      </c>
      <c r="H7561" t="s">
        <v>5477</v>
      </c>
      <c r="I7561" t="s">
        <v>3183</v>
      </c>
      <c r="J7561" t="s">
        <v>130</v>
      </c>
    </row>
    <row r="7562" spans="1:10" x14ac:dyDescent="0.25">
      <c r="A7562" t="str">
        <f t="shared" si="355"/>
        <v>Carrier Proteins</v>
      </c>
      <c r="B7562" s="4">
        <v>1</v>
      </c>
      <c r="C7562" s="4">
        <v>1</v>
      </c>
      <c r="D7562" t="str">
        <f t="shared" si="356"/>
        <v>Chromatography, Gel</v>
      </c>
      <c r="E7562" s="1" t="str">
        <f t="shared" si="354"/>
        <v>3013091</v>
      </c>
      <c r="F7562">
        <v>1986</v>
      </c>
      <c r="G7562" t="s">
        <v>5478</v>
      </c>
      <c r="H7562" t="s">
        <v>5477</v>
      </c>
      <c r="I7562" t="s">
        <v>88</v>
      </c>
      <c r="J7562" t="s">
        <v>130</v>
      </c>
    </row>
    <row r="7563" spans="1:10" x14ac:dyDescent="0.25">
      <c r="A7563" t="str">
        <f t="shared" si="355"/>
        <v>Receptors, Retinoic Acid</v>
      </c>
      <c r="B7563" s="4">
        <v>1</v>
      </c>
      <c r="C7563" s="4">
        <v>1</v>
      </c>
      <c r="D7563" t="str">
        <f t="shared" si="356"/>
        <v>Chromatography, Gel</v>
      </c>
      <c r="E7563" s="1" t="str">
        <f t="shared" si="354"/>
        <v>3013091</v>
      </c>
      <c r="F7563">
        <v>1986</v>
      </c>
      <c r="G7563" t="s">
        <v>5478</v>
      </c>
      <c r="H7563" t="s">
        <v>5477</v>
      </c>
      <c r="I7563" t="s">
        <v>8</v>
      </c>
      <c r="J7563" t="s">
        <v>130</v>
      </c>
    </row>
    <row r="7564" spans="1:10" x14ac:dyDescent="0.25">
      <c r="A7564" t="str">
        <f t="shared" si="355"/>
        <v>Carrier Proteins</v>
      </c>
      <c r="B7564" s="4">
        <v>1</v>
      </c>
      <c r="C7564" s="4">
        <v>1</v>
      </c>
      <c r="D7564" t="str">
        <f t="shared" si="356"/>
        <v>Centrifugation, Density Gradient</v>
      </c>
      <c r="E7564" s="1" t="str">
        <f t="shared" si="354"/>
        <v>3015290</v>
      </c>
      <c r="F7564">
        <v>1986</v>
      </c>
      <c r="G7564" t="s">
        <v>5480</v>
      </c>
      <c r="H7564" t="s">
        <v>5479</v>
      </c>
      <c r="I7564" t="s">
        <v>88</v>
      </c>
      <c r="J7564" t="s">
        <v>275</v>
      </c>
    </row>
    <row r="7565" spans="1:10" x14ac:dyDescent="0.25">
      <c r="A7565" t="str">
        <f t="shared" si="355"/>
        <v>Retinol-Binding Proteins</v>
      </c>
      <c r="B7565" s="4">
        <v>1</v>
      </c>
      <c r="C7565" s="4">
        <v>1</v>
      </c>
      <c r="D7565" t="str">
        <f t="shared" si="356"/>
        <v>Centrifugation, Density Gradient</v>
      </c>
      <c r="E7565" s="1" t="str">
        <f t="shared" si="354"/>
        <v>3015290</v>
      </c>
      <c r="F7565">
        <v>1986</v>
      </c>
      <c r="G7565" t="s">
        <v>5480</v>
      </c>
      <c r="H7565" t="s">
        <v>5479</v>
      </c>
      <c r="I7565" t="s">
        <v>44</v>
      </c>
      <c r="J7565" t="s">
        <v>275</v>
      </c>
    </row>
    <row r="7566" spans="1:10" x14ac:dyDescent="0.25">
      <c r="A7566" t="str">
        <f t="shared" si="355"/>
        <v>Receptors, Retinoic Acid</v>
      </c>
      <c r="B7566" s="4">
        <v>1</v>
      </c>
      <c r="C7566" s="4">
        <v>1</v>
      </c>
      <c r="D7566" t="str">
        <f t="shared" si="356"/>
        <v>Centrifugation, Density Gradient</v>
      </c>
      <c r="E7566" s="1" t="str">
        <f t="shared" si="354"/>
        <v>3015290</v>
      </c>
      <c r="F7566">
        <v>1986</v>
      </c>
      <c r="G7566" t="s">
        <v>5480</v>
      </c>
      <c r="H7566" t="s">
        <v>5479</v>
      </c>
      <c r="I7566" t="s">
        <v>8</v>
      </c>
      <c r="J7566" t="s">
        <v>275</v>
      </c>
    </row>
    <row r="7567" spans="1:10" x14ac:dyDescent="0.25">
      <c r="A7567" t="str">
        <f t="shared" si="355"/>
        <v>Retinol-Binding Proteins, Cellular</v>
      </c>
      <c r="B7567" s="4">
        <v>1</v>
      </c>
      <c r="C7567" s="4">
        <v>1</v>
      </c>
      <c r="D7567" t="str">
        <f t="shared" si="356"/>
        <v>Centrifugation, Density Gradient</v>
      </c>
      <c r="E7567" s="1" t="str">
        <f t="shared" si="354"/>
        <v>3015290</v>
      </c>
      <c r="F7567">
        <v>1986</v>
      </c>
      <c r="G7567" t="s">
        <v>5480</v>
      </c>
      <c r="H7567" t="s">
        <v>5479</v>
      </c>
      <c r="I7567" t="s">
        <v>61</v>
      </c>
      <c r="J7567" t="s">
        <v>275</v>
      </c>
    </row>
    <row r="7568" spans="1:10" x14ac:dyDescent="0.25">
      <c r="A7568" t="str">
        <f t="shared" si="355"/>
        <v>Retinol-Binding Proteins</v>
      </c>
      <c r="B7568" s="4">
        <v>1</v>
      </c>
      <c r="C7568" s="4">
        <v>1</v>
      </c>
      <c r="D7568" t="str">
        <f t="shared" si="356"/>
        <v>Chromatography, Gel</v>
      </c>
      <c r="E7568" s="1" t="str">
        <f t="shared" si="354"/>
        <v>3017402</v>
      </c>
      <c r="F7568">
        <v>1986</v>
      </c>
      <c r="G7568" t="s">
        <v>5482</v>
      </c>
      <c r="H7568" t="s">
        <v>5481</v>
      </c>
      <c r="I7568" t="s">
        <v>44</v>
      </c>
      <c r="J7568" t="s">
        <v>130</v>
      </c>
    </row>
    <row r="7569" spans="1:10" x14ac:dyDescent="0.25">
      <c r="A7569" t="str">
        <f t="shared" si="355"/>
        <v>Receptors, Retinoic Acid</v>
      </c>
      <c r="B7569" s="4">
        <v>1</v>
      </c>
      <c r="C7569" s="4">
        <v>1</v>
      </c>
      <c r="D7569" t="str">
        <f t="shared" si="356"/>
        <v>Chromatography, Gel</v>
      </c>
      <c r="E7569" s="1" t="str">
        <f t="shared" si="354"/>
        <v>3017402</v>
      </c>
      <c r="F7569">
        <v>1986</v>
      </c>
      <c r="G7569" t="s">
        <v>5482</v>
      </c>
      <c r="H7569" t="s">
        <v>5481</v>
      </c>
      <c r="I7569" t="s">
        <v>8</v>
      </c>
      <c r="J7569" t="s">
        <v>130</v>
      </c>
    </row>
    <row r="7570" spans="1:10" x14ac:dyDescent="0.25">
      <c r="A7570" t="str">
        <f t="shared" si="355"/>
        <v>Carrier Proteins</v>
      </c>
      <c r="B7570" s="4">
        <v>1</v>
      </c>
      <c r="C7570" s="4">
        <v>1</v>
      </c>
      <c r="D7570" t="str">
        <f t="shared" si="356"/>
        <v>Chromatography, Gel</v>
      </c>
      <c r="E7570" s="1" t="str">
        <f t="shared" si="354"/>
        <v>3017402</v>
      </c>
      <c r="F7570">
        <v>1986</v>
      </c>
      <c r="G7570" t="s">
        <v>5482</v>
      </c>
      <c r="H7570" t="s">
        <v>5481</v>
      </c>
      <c r="I7570" t="s">
        <v>88</v>
      </c>
      <c r="J7570" t="s">
        <v>130</v>
      </c>
    </row>
    <row r="7571" spans="1:10" x14ac:dyDescent="0.25">
      <c r="A7571" t="str">
        <f t="shared" si="355"/>
        <v>Retinoids</v>
      </c>
      <c r="B7571" s="4">
        <v>1</v>
      </c>
      <c r="C7571" s="4">
        <v>0</v>
      </c>
      <c r="D7571" t="str">
        <f t="shared" si="356"/>
        <v>Chromatography, High Pressure Liquid</v>
      </c>
      <c r="E7571" s="1" t="str">
        <f t="shared" si="354"/>
        <v>3034940</v>
      </c>
      <c r="F7571">
        <v>1987</v>
      </c>
      <c r="G7571" t="s">
        <v>5484</v>
      </c>
      <c r="H7571" t="s">
        <v>5483</v>
      </c>
      <c r="I7571" t="s">
        <v>135</v>
      </c>
      <c r="J7571" t="s">
        <v>54</v>
      </c>
    </row>
    <row r="7572" spans="1:10" x14ac:dyDescent="0.25">
      <c r="A7572" t="str">
        <f t="shared" si="355"/>
        <v>Retinoids</v>
      </c>
      <c r="B7572" s="4">
        <v>1</v>
      </c>
      <c r="C7572" s="4">
        <v>0</v>
      </c>
      <c r="D7572" t="str">
        <f t="shared" si="356"/>
        <v>Electron Spin Resonance Spectroscopy</v>
      </c>
      <c r="E7572" s="1" t="str">
        <f t="shared" si="354"/>
        <v>3034940</v>
      </c>
      <c r="F7572">
        <v>1987</v>
      </c>
      <c r="G7572" t="s">
        <v>5484</v>
      </c>
      <c r="H7572" t="s">
        <v>5483</v>
      </c>
      <c r="I7572" t="s">
        <v>135</v>
      </c>
      <c r="J7572" t="s">
        <v>471</v>
      </c>
    </row>
    <row r="7573" spans="1:10" x14ac:dyDescent="0.25">
      <c r="A7573" t="str">
        <f t="shared" si="355"/>
        <v>Retinoids</v>
      </c>
      <c r="B7573" s="4">
        <v>1</v>
      </c>
      <c r="C7573" s="4">
        <v>0</v>
      </c>
      <c r="D7573" t="str">
        <f t="shared" si="356"/>
        <v>Spectrophotometry, Ultraviolet</v>
      </c>
      <c r="E7573" s="1" t="str">
        <f t="shared" si="354"/>
        <v>3036789</v>
      </c>
      <c r="F7573">
        <v>1987</v>
      </c>
      <c r="G7573" t="s">
        <v>5486</v>
      </c>
      <c r="H7573" t="s">
        <v>5485</v>
      </c>
      <c r="I7573" t="s">
        <v>135</v>
      </c>
      <c r="J7573" t="s">
        <v>56</v>
      </c>
    </row>
    <row r="7574" spans="1:10" x14ac:dyDescent="0.25">
      <c r="A7574" t="str">
        <f t="shared" si="355"/>
        <v>Retinoids</v>
      </c>
      <c r="B7574" s="4">
        <v>1</v>
      </c>
      <c r="C7574" s="4">
        <v>0</v>
      </c>
      <c r="D7574" t="str">
        <f t="shared" si="356"/>
        <v>Chromatography, High Pressure Liquid</v>
      </c>
      <c r="E7574" s="1" t="str">
        <f t="shared" si="354"/>
        <v>3036789</v>
      </c>
      <c r="F7574">
        <v>1987</v>
      </c>
      <c r="G7574" t="s">
        <v>5486</v>
      </c>
      <c r="H7574" t="s">
        <v>5485</v>
      </c>
      <c r="I7574" t="s">
        <v>135</v>
      </c>
      <c r="J7574" t="s">
        <v>54</v>
      </c>
    </row>
    <row r="7575" spans="1:10" x14ac:dyDescent="0.25">
      <c r="A7575" t="str">
        <f t="shared" si="355"/>
        <v>Retinoids</v>
      </c>
      <c r="B7575" s="4">
        <v>1</v>
      </c>
      <c r="C7575" s="4">
        <v>0</v>
      </c>
      <c r="D7575" t="str">
        <f t="shared" si="356"/>
        <v>Electron Spin Resonance Spectroscopy</v>
      </c>
      <c r="E7575" s="1" t="str">
        <f t="shared" si="354"/>
        <v>3036789</v>
      </c>
      <c r="F7575">
        <v>1987</v>
      </c>
      <c r="G7575" t="s">
        <v>5486</v>
      </c>
      <c r="H7575" t="s">
        <v>5485</v>
      </c>
      <c r="I7575" t="s">
        <v>135</v>
      </c>
      <c r="J7575" t="s">
        <v>471</v>
      </c>
    </row>
    <row r="7576" spans="1:10" x14ac:dyDescent="0.25">
      <c r="A7576" t="str">
        <f t="shared" si="355"/>
        <v>RBP2 protein, human</v>
      </c>
      <c r="B7576" s="4">
        <v>0</v>
      </c>
      <c r="C7576" s="4">
        <v>1</v>
      </c>
      <c r="D7576" t="str">
        <f t="shared" si="356"/>
        <v>Spectrophotometry</v>
      </c>
      <c r="E7576" s="1" t="str">
        <f t="shared" si="354"/>
        <v>3038153</v>
      </c>
      <c r="F7576">
        <v>1987</v>
      </c>
      <c r="G7576" t="s">
        <v>5488</v>
      </c>
      <c r="H7576" t="s">
        <v>5487</v>
      </c>
      <c r="I7576" t="s">
        <v>2351</v>
      </c>
      <c r="J7576" t="s">
        <v>105</v>
      </c>
    </row>
    <row r="7577" spans="1:10" x14ac:dyDescent="0.25">
      <c r="A7577" t="str">
        <f t="shared" si="355"/>
        <v>Retinol-Binding Proteins</v>
      </c>
      <c r="B7577" s="4">
        <v>1</v>
      </c>
      <c r="C7577" s="4">
        <v>1</v>
      </c>
      <c r="D7577" t="str">
        <f t="shared" si="356"/>
        <v>Spectrophotometry</v>
      </c>
      <c r="E7577" s="1" t="str">
        <f t="shared" si="354"/>
        <v>3038153</v>
      </c>
      <c r="F7577">
        <v>1987</v>
      </c>
      <c r="G7577" t="s">
        <v>5488</v>
      </c>
      <c r="H7577" t="s">
        <v>5487</v>
      </c>
      <c r="I7577" t="s">
        <v>44</v>
      </c>
      <c r="J7577" t="s">
        <v>105</v>
      </c>
    </row>
    <row r="7578" spans="1:10" x14ac:dyDescent="0.25">
      <c r="A7578" t="str">
        <f t="shared" si="355"/>
        <v>Retinol-Binding Proteins, Cellular</v>
      </c>
      <c r="B7578" s="4">
        <v>1</v>
      </c>
      <c r="C7578" s="4">
        <v>1</v>
      </c>
      <c r="D7578" t="str">
        <f t="shared" si="356"/>
        <v>Spectrophotometry</v>
      </c>
      <c r="E7578" s="1" t="str">
        <f t="shared" si="354"/>
        <v>3038153</v>
      </c>
      <c r="F7578">
        <v>1987</v>
      </c>
      <c r="G7578" t="s">
        <v>5488</v>
      </c>
      <c r="H7578" t="s">
        <v>5487</v>
      </c>
      <c r="I7578" t="s">
        <v>61</v>
      </c>
      <c r="J7578" t="s">
        <v>105</v>
      </c>
    </row>
    <row r="7579" spans="1:10" x14ac:dyDescent="0.25">
      <c r="A7579" t="str">
        <f t="shared" si="355"/>
        <v>Cholecalciferol</v>
      </c>
      <c r="B7579" s="4">
        <v>0</v>
      </c>
      <c r="C7579" s="4">
        <v>0</v>
      </c>
      <c r="D7579" t="str">
        <f t="shared" si="356"/>
        <v>Chromatography, Liquid</v>
      </c>
      <c r="E7579" s="1" t="str">
        <f t="shared" si="354"/>
        <v>3038835</v>
      </c>
      <c r="F7579">
        <v>1987</v>
      </c>
      <c r="G7579" t="s">
        <v>5490</v>
      </c>
      <c r="H7579" t="s">
        <v>5489</v>
      </c>
      <c r="I7579" t="s">
        <v>759</v>
      </c>
      <c r="J7579" t="s">
        <v>20</v>
      </c>
    </row>
    <row r="7580" spans="1:10" x14ac:dyDescent="0.25">
      <c r="A7580" t="str">
        <f t="shared" si="355"/>
        <v>Plasminogen Activators</v>
      </c>
      <c r="B7580" s="4">
        <v>1</v>
      </c>
      <c r="C7580" s="4">
        <v>1</v>
      </c>
      <c r="D7580" t="str">
        <f t="shared" si="356"/>
        <v>Electrophoresis, Polyacrylamide Gel</v>
      </c>
      <c r="E7580" s="1" t="str">
        <f t="shared" si="354"/>
        <v>3096341</v>
      </c>
      <c r="F7580">
        <v>1986</v>
      </c>
      <c r="G7580" t="s">
        <v>5492</v>
      </c>
      <c r="H7580" t="s">
        <v>5491</v>
      </c>
      <c r="I7580" t="s">
        <v>1870</v>
      </c>
      <c r="J7580" t="s">
        <v>205</v>
      </c>
    </row>
    <row r="7581" spans="1:10" x14ac:dyDescent="0.25">
      <c r="A7581" t="str">
        <f t="shared" si="355"/>
        <v>Urokinase-Type Plasminogen Activator</v>
      </c>
      <c r="B7581" s="4">
        <v>0</v>
      </c>
      <c r="C7581" s="4">
        <v>1</v>
      </c>
      <c r="D7581" t="str">
        <f t="shared" si="356"/>
        <v>Electrophoresis, Polyacrylamide Gel</v>
      </c>
      <c r="E7581" s="1" t="str">
        <f t="shared" si="354"/>
        <v>3096341</v>
      </c>
      <c r="F7581">
        <v>1986</v>
      </c>
      <c r="G7581" t="s">
        <v>5492</v>
      </c>
      <c r="H7581" t="s">
        <v>5491</v>
      </c>
      <c r="I7581" t="s">
        <v>5493</v>
      </c>
      <c r="J7581" t="s">
        <v>205</v>
      </c>
    </row>
    <row r="7582" spans="1:10" x14ac:dyDescent="0.25">
      <c r="A7582" t="str">
        <f t="shared" si="355"/>
        <v>interstitial retinol-binding protein</v>
      </c>
      <c r="B7582" s="4">
        <v>0</v>
      </c>
      <c r="C7582" s="4">
        <v>1</v>
      </c>
      <c r="D7582" t="str">
        <f t="shared" si="356"/>
        <v>Spectrum Analysis</v>
      </c>
      <c r="E7582" s="1" t="str">
        <f t="shared" si="354"/>
        <v>3125726</v>
      </c>
      <c r="F7582">
        <v>1987</v>
      </c>
      <c r="G7582" t="s">
        <v>5495</v>
      </c>
      <c r="H7582" t="s">
        <v>5494</v>
      </c>
      <c r="I7582" t="s">
        <v>76</v>
      </c>
      <c r="J7582" t="s">
        <v>64</v>
      </c>
    </row>
    <row r="7583" spans="1:10" x14ac:dyDescent="0.25">
      <c r="A7583" t="str">
        <f t="shared" si="355"/>
        <v>Retinol-Binding Proteins</v>
      </c>
      <c r="B7583" s="4">
        <v>1</v>
      </c>
      <c r="C7583" s="4">
        <v>1</v>
      </c>
      <c r="D7583" t="str">
        <f t="shared" si="356"/>
        <v>Spectrum Analysis</v>
      </c>
      <c r="E7583" s="1" t="str">
        <f t="shared" si="354"/>
        <v>3125726</v>
      </c>
      <c r="F7583">
        <v>1987</v>
      </c>
      <c r="G7583" t="s">
        <v>5495</v>
      </c>
      <c r="H7583" t="s">
        <v>5494</v>
      </c>
      <c r="I7583" t="s">
        <v>44</v>
      </c>
      <c r="J7583" t="s">
        <v>64</v>
      </c>
    </row>
    <row r="7584" spans="1:10" x14ac:dyDescent="0.25">
      <c r="A7584" t="str">
        <f t="shared" si="355"/>
        <v>Retinoids</v>
      </c>
      <c r="B7584" s="4">
        <v>1</v>
      </c>
      <c r="C7584" s="4">
        <v>0</v>
      </c>
      <c r="D7584" t="str">
        <f t="shared" si="356"/>
        <v>Chromatography, High Pressure Liquid</v>
      </c>
      <c r="E7584" s="1" t="str">
        <f t="shared" si="354"/>
        <v>3131376</v>
      </c>
      <c r="F7584">
        <v>1988</v>
      </c>
      <c r="G7584" t="s">
        <v>5497</v>
      </c>
      <c r="H7584" t="s">
        <v>5496</v>
      </c>
      <c r="I7584" t="s">
        <v>135</v>
      </c>
      <c r="J7584" t="s">
        <v>54</v>
      </c>
    </row>
    <row r="7585" spans="1:10" x14ac:dyDescent="0.25">
      <c r="A7585" t="str">
        <f t="shared" si="355"/>
        <v>Retinoids</v>
      </c>
      <c r="B7585" s="4">
        <v>1</v>
      </c>
      <c r="C7585" s="4">
        <v>0</v>
      </c>
      <c r="D7585" t="str">
        <f t="shared" si="356"/>
        <v>Spectrophotometry, Ultraviolet</v>
      </c>
      <c r="E7585" s="1" t="str">
        <f t="shared" si="354"/>
        <v>3131376</v>
      </c>
      <c r="F7585">
        <v>1988</v>
      </c>
      <c r="G7585" t="s">
        <v>5497</v>
      </c>
      <c r="H7585" t="s">
        <v>5496</v>
      </c>
      <c r="I7585" t="s">
        <v>135</v>
      </c>
      <c r="J7585" t="s">
        <v>56</v>
      </c>
    </row>
    <row r="7586" spans="1:10" x14ac:dyDescent="0.25">
      <c r="A7586" t="str">
        <f t="shared" si="355"/>
        <v>Retinoids</v>
      </c>
      <c r="B7586" s="4">
        <v>1</v>
      </c>
      <c r="C7586" s="4">
        <v>0</v>
      </c>
      <c r="D7586" t="str">
        <f t="shared" si="356"/>
        <v>Chromatography, High Pressure Liquid</v>
      </c>
      <c r="E7586" s="1" t="str">
        <f t="shared" si="354"/>
        <v>3134751</v>
      </c>
      <c r="F7586">
        <v>1988</v>
      </c>
      <c r="G7586" t="s">
        <v>5499</v>
      </c>
      <c r="H7586" t="s">
        <v>5498</v>
      </c>
      <c r="I7586" t="s">
        <v>135</v>
      </c>
      <c r="J7586" t="s">
        <v>54</v>
      </c>
    </row>
    <row r="7587" spans="1:10" x14ac:dyDescent="0.25">
      <c r="A7587" t="str">
        <f t="shared" si="355"/>
        <v>Minerals</v>
      </c>
      <c r="B7587" s="4">
        <v>1</v>
      </c>
      <c r="C7587" s="4">
        <v>0</v>
      </c>
      <c r="D7587" t="str">
        <f t="shared" si="356"/>
        <v>Chromatography, High Pressure Liquid</v>
      </c>
      <c r="E7587" s="1" t="str">
        <f t="shared" si="354"/>
        <v>313726</v>
      </c>
      <c r="F7587">
        <v>1979</v>
      </c>
      <c r="G7587" t="s">
        <v>5501</v>
      </c>
      <c r="H7587" t="s">
        <v>5500</v>
      </c>
      <c r="I7587" t="s">
        <v>2414</v>
      </c>
      <c r="J7587" t="s">
        <v>54</v>
      </c>
    </row>
    <row r="7588" spans="1:10" x14ac:dyDescent="0.25">
      <c r="A7588" t="str">
        <f t="shared" si="355"/>
        <v>Vitamins</v>
      </c>
      <c r="B7588" s="4">
        <v>1</v>
      </c>
      <c r="C7588" s="4">
        <v>0</v>
      </c>
      <c r="D7588" t="str">
        <f t="shared" si="356"/>
        <v>Chromatography, High Pressure Liquid</v>
      </c>
      <c r="E7588" s="1" t="str">
        <f t="shared" si="354"/>
        <v>313726</v>
      </c>
      <c r="F7588">
        <v>1979</v>
      </c>
      <c r="G7588" t="s">
        <v>5501</v>
      </c>
      <c r="H7588" t="s">
        <v>5500</v>
      </c>
      <c r="I7588" t="s">
        <v>253</v>
      </c>
      <c r="J7588" t="s">
        <v>54</v>
      </c>
    </row>
    <row r="7589" spans="1:10" x14ac:dyDescent="0.25">
      <c r="A7589" t="str">
        <f t="shared" si="355"/>
        <v>Tretinoin</v>
      </c>
      <c r="B7589" s="4">
        <v>0</v>
      </c>
      <c r="C7589" s="4">
        <v>0</v>
      </c>
      <c r="D7589" t="str">
        <f t="shared" si="356"/>
        <v>Chromatography, High Pressure Liquid</v>
      </c>
      <c r="E7589" s="1" t="str">
        <f t="shared" si="354"/>
        <v>3158667</v>
      </c>
      <c r="F7589">
        <v>1985</v>
      </c>
      <c r="G7589" t="s">
        <v>5503</v>
      </c>
      <c r="H7589" t="s">
        <v>5502</v>
      </c>
      <c r="I7589" t="s">
        <v>63</v>
      </c>
      <c r="J7589" t="s">
        <v>54</v>
      </c>
    </row>
    <row r="7590" spans="1:10" x14ac:dyDescent="0.25">
      <c r="A7590" t="str">
        <f t="shared" si="355"/>
        <v>Fenretinide</v>
      </c>
      <c r="B7590" s="4">
        <v>0</v>
      </c>
      <c r="C7590" s="4">
        <v>0</v>
      </c>
      <c r="D7590" t="str">
        <f t="shared" si="356"/>
        <v>Chromatography, High Pressure Liquid</v>
      </c>
      <c r="E7590" s="1" t="str">
        <f t="shared" si="354"/>
        <v>3158667</v>
      </c>
      <c r="F7590">
        <v>1985</v>
      </c>
      <c r="G7590" t="s">
        <v>5503</v>
      </c>
      <c r="H7590" t="s">
        <v>5502</v>
      </c>
      <c r="I7590" t="s">
        <v>2108</v>
      </c>
      <c r="J7590" t="s">
        <v>54</v>
      </c>
    </row>
    <row r="7591" spans="1:10" x14ac:dyDescent="0.25">
      <c r="A7591" t="str">
        <f t="shared" si="355"/>
        <v>Phosphoproteins</v>
      </c>
      <c r="B7591" s="4">
        <v>1</v>
      </c>
      <c r="C7591" s="4">
        <v>1</v>
      </c>
      <c r="D7591" t="str">
        <f t="shared" si="356"/>
        <v>Electrophoresis, Polyacrylamide Gel</v>
      </c>
      <c r="E7591" s="1" t="str">
        <f t="shared" si="354"/>
        <v>3161611</v>
      </c>
      <c r="F7591">
        <v>1985</v>
      </c>
      <c r="G7591" t="s">
        <v>5505</v>
      </c>
      <c r="H7591" t="s">
        <v>5504</v>
      </c>
      <c r="I7591" t="s">
        <v>687</v>
      </c>
      <c r="J7591" t="s">
        <v>205</v>
      </c>
    </row>
    <row r="7592" spans="1:10" x14ac:dyDescent="0.25">
      <c r="A7592" t="str">
        <f t="shared" si="355"/>
        <v>Protein Kinase C</v>
      </c>
      <c r="B7592" s="4">
        <v>0</v>
      </c>
      <c r="C7592" s="4">
        <v>1</v>
      </c>
      <c r="D7592" t="str">
        <f t="shared" si="356"/>
        <v>Electrophoresis, Polyacrylamide Gel</v>
      </c>
      <c r="E7592" s="1" t="str">
        <f t="shared" si="354"/>
        <v>3161611</v>
      </c>
      <c r="F7592">
        <v>1985</v>
      </c>
      <c r="G7592" t="s">
        <v>5505</v>
      </c>
      <c r="H7592" t="s">
        <v>5504</v>
      </c>
      <c r="I7592" t="s">
        <v>1760</v>
      </c>
      <c r="J7592" t="s">
        <v>205</v>
      </c>
    </row>
    <row r="7593" spans="1:10" x14ac:dyDescent="0.25">
      <c r="A7593" t="str">
        <f t="shared" si="355"/>
        <v>Protein Kinases</v>
      </c>
      <c r="B7593" s="4">
        <v>1</v>
      </c>
      <c r="C7593" s="4">
        <v>1</v>
      </c>
      <c r="D7593" t="str">
        <f t="shared" si="356"/>
        <v>Electrophoresis, Polyacrylamide Gel</v>
      </c>
      <c r="E7593" s="1" t="str">
        <f t="shared" si="354"/>
        <v>3161611</v>
      </c>
      <c r="F7593">
        <v>1985</v>
      </c>
      <c r="G7593" t="s">
        <v>5505</v>
      </c>
      <c r="H7593" t="s">
        <v>5504</v>
      </c>
      <c r="I7593" t="s">
        <v>2216</v>
      </c>
      <c r="J7593" t="s">
        <v>205</v>
      </c>
    </row>
    <row r="7594" spans="1:10" x14ac:dyDescent="0.25">
      <c r="A7594" t="str">
        <f t="shared" si="355"/>
        <v>Isotretinoin</v>
      </c>
      <c r="B7594" s="4">
        <v>0</v>
      </c>
      <c r="C7594" s="4">
        <v>0</v>
      </c>
      <c r="D7594" t="str">
        <f t="shared" si="356"/>
        <v>Chromatography, High Pressure Liquid</v>
      </c>
      <c r="E7594" s="1" t="str">
        <f t="shared" si="354"/>
        <v>3170794</v>
      </c>
      <c r="F7594">
        <v>1988</v>
      </c>
      <c r="G7594" t="s">
        <v>5507</v>
      </c>
      <c r="H7594" t="s">
        <v>5506</v>
      </c>
      <c r="I7594" t="s">
        <v>572</v>
      </c>
      <c r="J7594" t="s">
        <v>54</v>
      </c>
    </row>
    <row r="7595" spans="1:10" x14ac:dyDescent="0.25">
      <c r="A7595" t="str">
        <f t="shared" si="355"/>
        <v>Peptide Fragments</v>
      </c>
      <c r="B7595" s="4">
        <v>1</v>
      </c>
      <c r="C7595" s="4">
        <v>1</v>
      </c>
      <c r="D7595" t="str">
        <f t="shared" si="356"/>
        <v>Circular Dichroism</v>
      </c>
      <c r="E7595" s="1" t="str">
        <f t="shared" si="354"/>
        <v>3181151</v>
      </c>
      <c r="F7595">
        <v>1988</v>
      </c>
      <c r="G7595" t="s">
        <v>5509</v>
      </c>
      <c r="H7595" t="s">
        <v>5508</v>
      </c>
      <c r="I7595" t="s">
        <v>42</v>
      </c>
      <c r="J7595" t="s">
        <v>100</v>
      </c>
    </row>
    <row r="7596" spans="1:10" x14ac:dyDescent="0.25">
      <c r="A7596" t="str">
        <f t="shared" si="355"/>
        <v>Receptor, Epidermal Growth Factor</v>
      </c>
      <c r="B7596" s="4">
        <v>0</v>
      </c>
      <c r="C7596" s="4">
        <v>1</v>
      </c>
      <c r="D7596" t="str">
        <f t="shared" si="356"/>
        <v>Precipitin Tests</v>
      </c>
      <c r="E7596" s="1" t="str">
        <f t="shared" si="354"/>
        <v>3185568</v>
      </c>
      <c r="F7596">
        <v>1988</v>
      </c>
      <c r="G7596" t="s">
        <v>5511</v>
      </c>
      <c r="H7596" t="s">
        <v>5510</v>
      </c>
      <c r="I7596" t="s">
        <v>1841</v>
      </c>
      <c r="J7596" t="s">
        <v>77</v>
      </c>
    </row>
    <row r="7597" spans="1:10" x14ac:dyDescent="0.25">
      <c r="A7597" t="str">
        <f t="shared" si="355"/>
        <v>11-cis-retinal-binding protein</v>
      </c>
      <c r="B7597" s="4">
        <v>0</v>
      </c>
      <c r="C7597" s="4">
        <v>1</v>
      </c>
      <c r="D7597" t="str">
        <f t="shared" si="356"/>
        <v>Chromatography, High Pressure Liquid</v>
      </c>
      <c r="E7597" s="1" t="str">
        <f t="shared" si="354"/>
        <v>3198594</v>
      </c>
      <c r="F7597">
        <v>1988</v>
      </c>
      <c r="G7597" t="s">
        <v>5513</v>
      </c>
      <c r="H7597" t="s">
        <v>5512</v>
      </c>
      <c r="I7597" t="s">
        <v>1569</v>
      </c>
      <c r="J7597" t="s">
        <v>54</v>
      </c>
    </row>
    <row r="7598" spans="1:10" x14ac:dyDescent="0.25">
      <c r="A7598" t="str">
        <f t="shared" si="355"/>
        <v>11-cis-retinal-binding protein</v>
      </c>
      <c r="B7598" s="4">
        <v>0</v>
      </c>
      <c r="C7598" s="4">
        <v>1</v>
      </c>
      <c r="D7598" t="str">
        <f t="shared" si="356"/>
        <v>Mass Spectrometry</v>
      </c>
      <c r="E7598" s="1" t="str">
        <f t="shared" si="354"/>
        <v>3198594</v>
      </c>
      <c r="F7598">
        <v>1988</v>
      </c>
      <c r="G7598" t="s">
        <v>5513</v>
      </c>
      <c r="H7598" t="s">
        <v>5512</v>
      </c>
      <c r="I7598" t="s">
        <v>1569</v>
      </c>
      <c r="J7598" t="s">
        <v>216</v>
      </c>
    </row>
    <row r="7599" spans="1:10" x14ac:dyDescent="0.25">
      <c r="A7599" t="str">
        <f t="shared" si="355"/>
        <v>Carrier Proteins</v>
      </c>
      <c r="B7599" s="4">
        <v>1</v>
      </c>
      <c r="C7599" s="4">
        <v>1</v>
      </c>
      <c r="D7599" t="str">
        <f t="shared" si="356"/>
        <v>Chromatography, High Pressure Liquid</v>
      </c>
      <c r="E7599" s="1" t="str">
        <f t="shared" si="354"/>
        <v>3198594</v>
      </c>
      <c r="F7599">
        <v>1988</v>
      </c>
      <c r="G7599" t="s">
        <v>5513</v>
      </c>
      <c r="H7599" t="s">
        <v>5512</v>
      </c>
      <c r="I7599" t="s">
        <v>88</v>
      </c>
      <c r="J7599" t="s">
        <v>54</v>
      </c>
    </row>
    <row r="7600" spans="1:10" x14ac:dyDescent="0.25">
      <c r="A7600" t="str">
        <f t="shared" si="355"/>
        <v>Carrier Proteins</v>
      </c>
      <c r="B7600" s="4">
        <v>1</v>
      </c>
      <c r="C7600" s="4">
        <v>1</v>
      </c>
      <c r="D7600" t="str">
        <f t="shared" si="356"/>
        <v>Mass Spectrometry</v>
      </c>
      <c r="E7600" s="1" t="str">
        <f t="shared" si="354"/>
        <v>3198594</v>
      </c>
      <c r="F7600">
        <v>1988</v>
      </c>
      <c r="G7600" t="s">
        <v>5513</v>
      </c>
      <c r="H7600" t="s">
        <v>5512</v>
      </c>
      <c r="I7600" t="s">
        <v>88</v>
      </c>
      <c r="J7600" t="s">
        <v>216</v>
      </c>
    </row>
    <row r="7601" spans="1:10" x14ac:dyDescent="0.25">
      <c r="A7601" t="str">
        <f t="shared" si="355"/>
        <v>Vitamin E</v>
      </c>
      <c r="B7601" s="4">
        <v>0</v>
      </c>
      <c r="C7601" s="4">
        <v>0</v>
      </c>
      <c r="D7601" t="str">
        <f t="shared" si="356"/>
        <v>Chromatography, High Pressure Liquid</v>
      </c>
      <c r="E7601" s="1" t="str">
        <f t="shared" si="354"/>
        <v>3218126</v>
      </c>
      <c r="F7601">
        <v>1988</v>
      </c>
      <c r="G7601" t="s">
        <v>5515</v>
      </c>
      <c r="H7601" t="s">
        <v>5514</v>
      </c>
      <c r="I7601" t="s">
        <v>22</v>
      </c>
      <c r="J7601" t="s">
        <v>54</v>
      </c>
    </row>
    <row r="7602" spans="1:10" x14ac:dyDescent="0.25">
      <c r="A7602" t="str">
        <f t="shared" si="355"/>
        <v>beta Carotene</v>
      </c>
      <c r="B7602" s="4">
        <v>0</v>
      </c>
      <c r="C7602" s="4">
        <v>0</v>
      </c>
      <c r="D7602" t="str">
        <f t="shared" si="356"/>
        <v>Chromatography, High Pressure Liquid</v>
      </c>
      <c r="E7602" s="1" t="str">
        <f t="shared" si="354"/>
        <v>3218126</v>
      </c>
      <c r="F7602">
        <v>1988</v>
      </c>
      <c r="G7602" t="s">
        <v>5515</v>
      </c>
      <c r="H7602" t="s">
        <v>5514</v>
      </c>
      <c r="I7602" t="s">
        <v>153</v>
      </c>
      <c r="J7602" t="s">
        <v>54</v>
      </c>
    </row>
    <row r="7603" spans="1:10" x14ac:dyDescent="0.25">
      <c r="A7603" t="str">
        <f t="shared" si="355"/>
        <v>Vitamin A</v>
      </c>
      <c r="B7603" s="4">
        <v>0</v>
      </c>
      <c r="C7603" s="4">
        <v>0</v>
      </c>
      <c r="D7603" t="str">
        <f t="shared" si="356"/>
        <v>Chromatography, High Pressure Liquid</v>
      </c>
      <c r="E7603" s="1" t="str">
        <f t="shared" si="354"/>
        <v>3218126</v>
      </c>
      <c r="F7603">
        <v>1988</v>
      </c>
      <c r="G7603" t="s">
        <v>5515</v>
      </c>
      <c r="H7603" t="s">
        <v>5514</v>
      </c>
      <c r="I7603" t="s">
        <v>19</v>
      </c>
      <c r="J7603" t="s">
        <v>54</v>
      </c>
    </row>
    <row r="7604" spans="1:10" x14ac:dyDescent="0.25">
      <c r="A7604" t="str">
        <f t="shared" si="355"/>
        <v>Carotenoids</v>
      </c>
      <c r="B7604" s="4">
        <v>1</v>
      </c>
      <c r="C7604" s="4">
        <v>0</v>
      </c>
      <c r="D7604" t="str">
        <f t="shared" si="356"/>
        <v>Chromatography, High Pressure Liquid</v>
      </c>
      <c r="E7604" s="1" t="str">
        <f t="shared" si="354"/>
        <v>3218126</v>
      </c>
      <c r="F7604">
        <v>1988</v>
      </c>
      <c r="G7604" t="s">
        <v>5515</v>
      </c>
      <c r="H7604" t="s">
        <v>5514</v>
      </c>
      <c r="I7604" t="s">
        <v>23</v>
      </c>
      <c r="J7604" t="s">
        <v>54</v>
      </c>
    </row>
    <row r="7605" spans="1:10" x14ac:dyDescent="0.25">
      <c r="A7605" t="str">
        <f t="shared" si="355"/>
        <v>retinol palmitate</v>
      </c>
      <c r="B7605" s="4">
        <v>0</v>
      </c>
      <c r="C7605" s="4">
        <v>0</v>
      </c>
      <c r="D7605" t="str">
        <f t="shared" si="356"/>
        <v>Chromatography, High Pressure Liquid</v>
      </c>
      <c r="E7605" s="1" t="str">
        <f t="shared" si="354"/>
        <v>3229120</v>
      </c>
      <c r="F7605">
        <v>1988</v>
      </c>
      <c r="G7605" t="s">
        <v>5517</v>
      </c>
      <c r="H7605" t="s">
        <v>5516</v>
      </c>
      <c r="I7605" t="s">
        <v>27</v>
      </c>
      <c r="J7605" t="s">
        <v>54</v>
      </c>
    </row>
    <row r="7606" spans="1:10" x14ac:dyDescent="0.25">
      <c r="A7606" t="str">
        <f t="shared" si="355"/>
        <v>retinyl stearate</v>
      </c>
      <c r="B7606" s="4">
        <v>0</v>
      </c>
      <c r="C7606" s="4">
        <v>0</v>
      </c>
      <c r="D7606" t="str">
        <f t="shared" si="356"/>
        <v>Chromatography, High Pressure Liquid</v>
      </c>
      <c r="E7606" s="1" t="str">
        <f t="shared" si="354"/>
        <v>3229120</v>
      </c>
      <c r="F7606">
        <v>1988</v>
      </c>
      <c r="G7606" t="s">
        <v>5517</v>
      </c>
      <c r="H7606" t="s">
        <v>5516</v>
      </c>
      <c r="I7606" t="s">
        <v>5518</v>
      </c>
      <c r="J7606" t="s">
        <v>54</v>
      </c>
    </row>
    <row r="7607" spans="1:10" x14ac:dyDescent="0.25">
      <c r="A7607" t="str">
        <f t="shared" si="355"/>
        <v>Vitamin A</v>
      </c>
      <c r="B7607" s="4">
        <v>0</v>
      </c>
      <c r="C7607" s="4">
        <v>0</v>
      </c>
      <c r="D7607" t="str">
        <f t="shared" si="356"/>
        <v>Chromatography, High Pressure Liquid</v>
      </c>
      <c r="E7607" s="1" t="str">
        <f t="shared" si="354"/>
        <v>3229120</v>
      </c>
      <c r="F7607">
        <v>1988</v>
      </c>
      <c r="G7607" t="s">
        <v>5517</v>
      </c>
      <c r="H7607" t="s">
        <v>5516</v>
      </c>
      <c r="I7607" t="s">
        <v>19</v>
      </c>
      <c r="J7607" t="s">
        <v>54</v>
      </c>
    </row>
    <row r="7608" spans="1:10" x14ac:dyDescent="0.25">
      <c r="A7608" t="str">
        <f t="shared" si="355"/>
        <v>retinol acetate</v>
      </c>
      <c r="B7608" s="4">
        <v>0</v>
      </c>
      <c r="C7608" s="4">
        <v>0</v>
      </c>
      <c r="D7608" t="str">
        <f t="shared" si="356"/>
        <v>Chromatography, High Pressure Liquid</v>
      </c>
      <c r="E7608" s="1" t="str">
        <f t="shared" si="354"/>
        <v>3229120</v>
      </c>
      <c r="F7608">
        <v>1988</v>
      </c>
      <c r="G7608" t="s">
        <v>5517</v>
      </c>
      <c r="H7608" t="s">
        <v>5516</v>
      </c>
      <c r="I7608" t="s">
        <v>958</v>
      </c>
      <c r="J7608" t="s">
        <v>54</v>
      </c>
    </row>
    <row r="7609" spans="1:10" x14ac:dyDescent="0.25">
      <c r="A7609" t="str">
        <f t="shared" si="355"/>
        <v>Vitamin A</v>
      </c>
      <c r="B7609" s="4">
        <v>0</v>
      </c>
      <c r="C7609" s="4">
        <v>0</v>
      </c>
      <c r="D7609" t="str">
        <f t="shared" si="356"/>
        <v>Chromatography, Liquid</v>
      </c>
      <c r="E7609" s="1" t="str">
        <f t="shared" si="354"/>
        <v>3230117</v>
      </c>
      <c r="F7609">
        <v>1988</v>
      </c>
      <c r="G7609" t="s">
        <v>5520</v>
      </c>
      <c r="H7609" t="s">
        <v>5519</v>
      </c>
      <c r="I7609" t="s">
        <v>19</v>
      </c>
      <c r="J7609" t="s">
        <v>20</v>
      </c>
    </row>
    <row r="7610" spans="1:10" x14ac:dyDescent="0.25">
      <c r="A7610" t="str">
        <f t="shared" si="355"/>
        <v>Vitamin A</v>
      </c>
      <c r="B7610" s="4">
        <v>0</v>
      </c>
      <c r="C7610" s="4">
        <v>0</v>
      </c>
      <c r="D7610" t="str">
        <f t="shared" si="356"/>
        <v>Spectrophotometry</v>
      </c>
      <c r="E7610" s="1" t="str">
        <f t="shared" si="354"/>
        <v>3230117</v>
      </c>
      <c r="F7610">
        <v>1988</v>
      </c>
      <c r="G7610" t="s">
        <v>5520</v>
      </c>
      <c r="H7610" t="s">
        <v>5519</v>
      </c>
      <c r="I7610" t="s">
        <v>19</v>
      </c>
      <c r="J7610" t="s">
        <v>105</v>
      </c>
    </row>
    <row r="7611" spans="1:10" x14ac:dyDescent="0.25">
      <c r="A7611" t="str">
        <f t="shared" si="355"/>
        <v>retinol acetate</v>
      </c>
      <c r="B7611" s="4">
        <v>0</v>
      </c>
      <c r="C7611" s="4">
        <v>0</v>
      </c>
      <c r="D7611" t="str">
        <f t="shared" si="356"/>
        <v>Chromatography, High Pressure Liquid</v>
      </c>
      <c r="E7611" s="1" t="str">
        <f t="shared" si="354"/>
        <v>3232588</v>
      </c>
      <c r="F7611">
        <v>1988</v>
      </c>
      <c r="G7611" t="s">
        <v>5522</v>
      </c>
      <c r="H7611" t="s">
        <v>5521</v>
      </c>
      <c r="I7611" t="s">
        <v>958</v>
      </c>
      <c r="J7611" t="s">
        <v>54</v>
      </c>
    </row>
    <row r="7612" spans="1:10" x14ac:dyDescent="0.25">
      <c r="A7612" t="str">
        <f t="shared" si="355"/>
        <v>retinol palmitate</v>
      </c>
      <c r="B7612" s="4">
        <v>0</v>
      </c>
      <c r="C7612" s="4">
        <v>0</v>
      </c>
      <c r="D7612" t="str">
        <f t="shared" si="356"/>
        <v>Chromatography, High Pressure Liquid</v>
      </c>
      <c r="E7612" s="1" t="str">
        <f t="shared" si="354"/>
        <v>3232588</v>
      </c>
      <c r="F7612">
        <v>1988</v>
      </c>
      <c r="G7612" t="s">
        <v>5522</v>
      </c>
      <c r="H7612" t="s">
        <v>5521</v>
      </c>
      <c r="I7612" t="s">
        <v>27</v>
      </c>
      <c r="J7612" t="s">
        <v>54</v>
      </c>
    </row>
    <row r="7613" spans="1:10" x14ac:dyDescent="0.25">
      <c r="A7613" t="str">
        <f t="shared" si="355"/>
        <v>Retinoids</v>
      </c>
      <c r="B7613" s="4">
        <v>1</v>
      </c>
      <c r="C7613" s="4">
        <v>0</v>
      </c>
      <c r="D7613" t="str">
        <f t="shared" si="356"/>
        <v>Chromatography, High Pressure Liquid</v>
      </c>
      <c r="E7613" s="1" t="str">
        <f t="shared" si="354"/>
        <v>3232588</v>
      </c>
      <c r="F7613">
        <v>1988</v>
      </c>
      <c r="G7613" t="s">
        <v>5522</v>
      </c>
      <c r="H7613" t="s">
        <v>5521</v>
      </c>
      <c r="I7613" t="s">
        <v>135</v>
      </c>
      <c r="J7613" t="s">
        <v>54</v>
      </c>
    </row>
    <row r="7614" spans="1:10" x14ac:dyDescent="0.25">
      <c r="A7614" t="str">
        <f t="shared" si="355"/>
        <v>Vitamin A</v>
      </c>
      <c r="B7614" s="4">
        <v>0</v>
      </c>
      <c r="C7614" s="4">
        <v>0</v>
      </c>
      <c r="D7614" t="str">
        <f t="shared" si="356"/>
        <v>Chromatography, High Pressure Liquid</v>
      </c>
      <c r="E7614" s="1" t="str">
        <f t="shared" si="354"/>
        <v>3232588</v>
      </c>
      <c r="F7614">
        <v>1988</v>
      </c>
      <c r="G7614" t="s">
        <v>5522</v>
      </c>
      <c r="H7614" t="s">
        <v>5521</v>
      </c>
      <c r="I7614" t="s">
        <v>19</v>
      </c>
      <c r="J7614" t="s">
        <v>54</v>
      </c>
    </row>
    <row r="7615" spans="1:10" x14ac:dyDescent="0.25">
      <c r="A7615" t="str">
        <f t="shared" si="355"/>
        <v>Retinol-Binding Proteins</v>
      </c>
      <c r="B7615" s="4">
        <v>1</v>
      </c>
      <c r="C7615" s="4">
        <v>1</v>
      </c>
      <c r="D7615" t="str">
        <f t="shared" si="356"/>
        <v>Blotting, Western</v>
      </c>
      <c r="E7615" s="1" t="str">
        <f t="shared" si="354"/>
        <v>3236560</v>
      </c>
      <c r="F7615">
        <v>1988</v>
      </c>
      <c r="G7615" t="s">
        <v>5524</v>
      </c>
      <c r="H7615" t="s">
        <v>5523</v>
      </c>
      <c r="I7615" t="s">
        <v>44</v>
      </c>
      <c r="J7615" t="s">
        <v>12</v>
      </c>
    </row>
    <row r="7616" spans="1:10" x14ac:dyDescent="0.25">
      <c r="A7616" t="str">
        <f t="shared" si="355"/>
        <v>Retinol-Binding Proteins</v>
      </c>
      <c r="B7616" s="4">
        <v>1</v>
      </c>
      <c r="C7616" s="4">
        <v>1</v>
      </c>
      <c r="D7616" t="str">
        <f t="shared" si="356"/>
        <v>Chromatography, Gel</v>
      </c>
      <c r="E7616" s="1" t="str">
        <f t="shared" si="354"/>
        <v>3236560</v>
      </c>
      <c r="F7616">
        <v>1988</v>
      </c>
      <c r="G7616" t="s">
        <v>5524</v>
      </c>
      <c r="H7616" t="s">
        <v>5523</v>
      </c>
      <c r="I7616" t="s">
        <v>44</v>
      </c>
      <c r="J7616" t="s">
        <v>130</v>
      </c>
    </row>
    <row r="7617" spans="1:10" x14ac:dyDescent="0.25">
      <c r="A7617" t="str">
        <f t="shared" si="355"/>
        <v>Retinol-Binding Proteins</v>
      </c>
      <c r="B7617" s="4">
        <v>1</v>
      </c>
      <c r="C7617" s="4">
        <v>1</v>
      </c>
      <c r="D7617" t="str">
        <f t="shared" si="356"/>
        <v>Electrophoresis, Polyacrylamide Gel</v>
      </c>
      <c r="E7617" s="1" t="str">
        <f t="shared" si="354"/>
        <v>3236560</v>
      </c>
      <c r="F7617">
        <v>1988</v>
      </c>
      <c r="G7617" t="s">
        <v>5524</v>
      </c>
      <c r="H7617" t="s">
        <v>5523</v>
      </c>
      <c r="I7617" t="s">
        <v>44</v>
      </c>
      <c r="J7617" t="s">
        <v>205</v>
      </c>
    </row>
    <row r="7618" spans="1:10" x14ac:dyDescent="0.25">
      <c r="A7618" t="str">
        <f t="shared" si="355"/>
        <v>Retinol-Binding Proteins</v>
      </c>
      <c r="B7618" s="4">
        <v>1</v>
      </c>
      <c r="C7618" s="4">
        <v>1</v>
      </c>
      <c r="D7618" t="str">
        <f t="shared" si="356"/>
        <v>Isoelectric Focusing</v>
      </c>
      <c r="E7618" s="1" t="str">
        <f t="shared" si="354"/>
        <v>3236560</v>
      </c>
      <c r="F7618">
        <v>1988</v>
      </c>
      <c r="G7618" t="s">
        <v>5524</v>
      </c>
      <c r="H7618" t="s">
        <v>5523</v>
      </c>
      <c r="I7618" t="s">
        <v>44</v>
      </c>
      <c r="J7618" t="s">
        <v>496</v>
      </c>
    </row>
    <row r="7619" spans="1:10" x14ac:dyDescent="0.25">
      <c r="A7619" t="str">
        <f t="shared" si="355"/>
        <v>Retinoids</v>
      </c>
      <c r="B7619" s="4">
        <v>1</v>
      </c>
      <c r="C7619" s="4">
        <v>0</v>
      </c>
      <c r="D7619" t="str">
        <f t="shared" si="356"/>
        <v>Chromatography, High Pressure Liquid</v>
      </c>
      <c r="E7619" s="1" t="str">
        <f t="shared" ref="E7619:E7682" si="357">HYPERLINK("http://www.ncbi.nlm.nih.gov/pubmed/" &amp; H7619,H7619)</f>
        <v>3242687</v>
      </c>
      <c r="F7619">
        <v>1988</v>
      </c>
      <c r="G7619" t="s">
        <v>5526</v>
      </c>
      <c r="H7619" t="s">
        <v>5525</v>
      </c>
      <c r="I7619" t="s">
        <v>135</v>
      </c>
      <c r="J7619" t="s">
        <v>54</v>
      </c>
    </row>
    <row r="7620" spans="1:10" x14ac:dyDescent="0.25">
      <c r="A7620" t="str">
        <f t="shared" ref="A7620:A7683" si="358">HYPERLINK("https://meshb.nlm.nih.gov/#/fieldSearch?searchInField=allTerms&amp;searchType=exactMatch&amp;q=" &amp;  I7620,I7620)</f>
        <v>Retinoids</v>
      </c>
      <c r="B7620" s="4">
        <v>1</v>
      </c>
      <c r="C7620" s="4">
        <v>0</v>
      </c>
      <c r="D7620" t="str">
        <f t="shared" ref="D7620:D7683" si="359">HYPERLINK("https://meshb.nlm.nih.gov/#/fieldSearch?searchInField=allTerms&amp;searchType=exactMatch&amp;q=" &amp;  J7620,J7620)</f>
        <v>Gas Chromatography-Mass Spectrometry</v>
      </c>
      <c r="E7620" s="1" t="str">
        <f t="shared" si="357"/>
        <v>3242687</v>
      </c>
      <c r="F7620">
        <v>1988</v>
      </c>
      <c r="G7620" t="s">
        <v>5526</v>
      </c>
      <c r="H7620" t="s">
        <v>5525</v>
      </c>
      <c r="I7620" t="s">
        <v>135</v>
      </c>
      <c r="J7620" t="s">
        <v>405</v>
      </c>
    </row>
    <row r="7621" spans="1:10" x14ac:dyDescent="0.25">
      <c r="A7621" t="str">
        <f t="shared" si="358"/>
        <v>Retinoids</v>
      </c>
      <c r="B7621" s="4">
        <v>1</v>
      </c>
      <c r="C7621" s="4">
        <v>0</v>
      </c>
      <c r="D7621" t="str">
        <f t="shared" si="359"/>
        <v>Mass Spectrometry</v>
      </c>
      <c r="E7621" s="1" t="str">
        <f t="shared" si="357"/>
        <v>3242687</v>
      </c>
      <c r="F7621">
        <v>1988</v>
      </c>
      <c r="G7621" t="s">
        <v>5526</v>
      </c>
      <c r="H7621" t="s">
        <v>5525</v>
      </c>
      <c r="I7621" t="s">
        <v>135</v>
      </c>
      <c r="J7621" t="s">
        <v>216</v>
      </c>
    </row>
    <row r="7622" spans="1:10" x14ac:dyDescent="0.25">
      <c r="A7622" t="str">
        <f t="shared" si="358"/>
        <v>Vitamin A</v>
      </c>
      <c r="B7622" s="4">
        <v>0</v>
      </c>
      <c r="C7622" s="4">
        <v>0</v>
      </c>
      <c r="D7622" t="str">
        <f t="shared" si="359"/>
        <v>Chromatography, Gas</v>
      </c>
      <c r="E7622" s="1" t="str">
        <f t="shared" si="357"/>
        <v>3243816</v>
      </c>
      <c r="F7622">
        <v>1988</v>
      </c>
      <c r="G7622" t="s">
        <v>5528</v>
      </c>
      <c r="H7622" t="s">
        <v>5527</v>
      </c>
      <c r="I7622" t="s">
        <v>19</v>
      </c>
      <c r="J7622" t="s">
        <v>30</v>
      </c>
    </row>
    <row r="7623" spans="1:10" x14ac:dyDescent="0.25">
      <c r="A7623" t="str">
        <f t="shared" si="358"/>
        <v>Vitamin A</v>
      </c>
      <c r="B7623" s="4">
        <v>0</v>
      </c>
      <c r="C7623" s="4">
        <v>0</v>
      </c>
      <c r="D7623" t="str">
        <f t="shared" si="359"/>
        <v>Gas Chromatography-Mass Spectrometry</v>
      </c>
      <c r="E7623" s="1" t="str">
        <f t="shared" si="357"/>
        <v>3243816</v>
      </c>
      <c r="F7623">
        <v>1988</v>
      </c>
      <c r="G7623" t="s">
        <v>5528</v>
      </c>
      <c r="H7623" t="s">
        <v>5527</v>
      </c>
      <c r="I7623" t="s">
        <v>19</v>
      </c>
      <c r="J7623" t="s">
        <v>405</v>
      </c>
    </row>
    <row r="7624" spans="1:10" x14ac:dyDescent="0.25">
      <c r="A7624" t="str">
        <f t="shared" si="358"/>
        <v>Vitamin E</v>
      </c>
      <c r="B7624" s="4">
        <v>0</v>
      </c>
      <c r="C7624" s="4">
        <v>0</v>
      </c>
      <c r="D7624" t="str">
        <f t="shared" si="359"/>
        <v>Chromatography, Gas</v>
      </c>
      <c r="E7624" s="1" t="str">
        <f t="shared" si="357"/>
        <v>3243816</v>
      </c>
      <c r="F7624">
        <v>1988</v>
      </c>
      <c r="G7624" t="s">
        <v>5528</v>
      </c>
      <c r="H7624" t="s">
        <v>5527</v>
      </c>
      <c r="I7624" t="s">
        <v>22</v>
      </c>
      <c r="J7624" t="s">
        <v>30</v>
      </c>
    </row>
    <row r="7625" spans="1:10" x14ac:dyDescent="0.25">
      <c r="A7625" t="str">
        <f t="shared" si="358"/>
        <v>Vitamin E</v>
      </c>
      <c r="B7625" s="4">
        <v>0</v>
      </c>
      <c r="C7625" s="4">
        <v>0</v>
      </c>
      <c r="D7625" t="str">
        <f t="shared" si="359"/>
        <v>Gas Chromatography-Mass Spectrometry</v>
      </c>
      <c r="E7625" s="1" t="str">
        <f t="shared" si="357"/>
        <v>3243816</v>
      </c>
      <c r="F7625">
        <v>1988</v>
      </c>
      <c r="G7625" t="s">
        <v>5528</v>
      </c>
      <c r="H7625" t="s">
        <v>5527</v>
      </c>
      <c r="I7625" t="s">
        <v>22</v>
      </c>
      <c r="J7625" t="s">
        <v>405</v>
      </c>
    </row>
    <row r="7626" spans="1:10" x14ac:dyDescent="0.25">
      <c r="A7626" t="str">
        <f t="shared" si="358"/>
        <v>Vitamin A</v>
      </c>
      <c r="B7626" s="4">
        <v>0</v>
      </c>
      <c r="C7626" s="4">
        <v>0</v>
      </c>
      <c r="D7626" t="str">
        <f t="shared" si="359"/>
        <v>Chromatography</v>
      </c>
      <c r="E7626" s="1" t="str">
        <f t="shared" si="357"/>
        <v>3244019</v>
      </c>
      <c r="F7626">
        <v>1988</v>
      </c>
      <c r="G7626" t="s">
        <v>5530</v>
      </c>
      <c r="H7626" t="s">
        <v>5529</v>
      </c>
      <c r="I7626" t="s">
        <v>19</v>
      </c>
      <c r="J7626" t="s">
        <v>71</v>
      </c>
    </row>
    <row r="7627" spans="1:10" x14ac:dyDescent="0.25">
      <c r="A7627" t="str">
        <f t="shared" si="358"/>
        <v>retinol palmitate</v>
      </c>
      <c r="B7627" s="4">
        <v>0</v>
      </c>
      <c r="C7627" s="4">
        <v>0</v>
      </c>
      <c r="D7627" t="str">
        <f t="shared" si="359"/>
        <v>Chromatography</v>
      </c>
      <c r="E7627" s="1" t="str">
        <f t="shared" si="357"/>
        <v>3244019</v>
      </c>
      <c r="F7627">
        <v>1988</v>
      </c>
      <c r="G7627" t="s">
        <v>5530</v>
      </c>
      <c r="H7627" t="s">
        <v>5529</v>
      </c>
      <c r="I7627" t="s">
        <v>27</v>
      </c>
      <c r="J7627" t="s">
        <v>71</v>
      </c>
    </row>
    <row r="7628" spans="1:10" x14ac:dyDescent="0.25">
      <c r="A7628" t="str">
        <f t="shared" si="358"/>
        <v>Retinal Pigments</v>
      </c>
      <c r="B7628" s="4">
        <v>1</v>
      </c>
      <c r="C7628" s="4">
        <v>0</v>
      </c>
      <c r="D7628" t="str">
        <f t="shared" si="359"/>
        <v>Chromatography, High Pressure Liquid</v>
      </c>
      <c r="E7628" s="1" t="str">
        <f t="shared" si="357"/>
        <v>3254649</v>
      </c>
      <c r="F7628">
        <v>1988</v>
      </c>
      <c r="G7628" t="s">
        <v>5532</v>
      </c>
      <c r="H7628" t="s">
        <v>5531</v>
      </c>
      <c r="I7628" t="s">
        <v>112</v>
      </c>
      <c r="J7628" t="s">
        <v>54</v>
      </c>
    </row>
    <row r="7629" spans="1:10" x14ac:dyDescent="0.25">
      <c r="A7629" t="str">
        <f t="shared" si="358"/>
        <v>Bacteriorhodopsins</v>
      </c>
      <c r="B7629" s="4">
        <v>1</v>
      </c>
      <c r="C7629" s="4">
        <v>1</v>
      </c>
      <c r="D7629" t="str">
        <f t="shared" si="359"/>
        <v>Spectrometry, Fluorescence</v>
      </c>
      <c r="E7629" s="1" t="str">
        <f t="shared" si="357"/>
        <v>326156</v>
      </c>
      <c r="F7629">
        <v>1977</v>
      </c>
      <c r="G7629" t="s">
        <v>5534</v>
      </c>
      <c r="H7629" t="s">
        <v>5533</v>
      </c>
      <c r="I7629" t="s">
        <v>194</v>
      </c>
      <c r="J7629" t="s">
        <v>85</v>
      </c>
    </row>
    <row r="7630" spans="1:10" x14ac:dyDescent="0.25">
      <c r="A7630" t="str">
        <f t="shared" si="358"/>
        <v>Bacteriorhodopsins</v>
      </c>
      <c r="B7630" s="4">
        <v>1</v>
      </c>
      <c r="C7630" s="4">
        <v>1</v>
      </c>
      <c r="D7630" t="str">
        <f t="shared" si="359"/>
        <v>Spectrum Analysis, Raman</v>
      </c>
      <c r="E7630" s="1" t="str">
        <f t="shared" si="357"/>
        <v>326156</v>
      </c>
      <c r="F7630">
        <v>1977</v>
      </c>
      <c r="G7630" t="s">
        <v>5534</v>
      </c>
      <c r="H7630" t="s">
        <v>5533</v>
      </c>
      <c r="I7630" t="s">
        <v>194</v>
      </c>
      <c r="J7630" t="s">
        <v>669</v>
      </c>
    </row>
    <row r="7631" spans="1:10" x14ac:dyDescent="0.25">
      <c r="A7631" t="str">
        <f t="shared" si="358"/>
        <v>Bacteriorhodopsins</v>
      </c>
      <c r="B7631" s="4">
        <v>1</v>
      </c>
      <c r="C7631" s="4">
        <v>1</v>
      </c>
      <c r="D7631" t="str">
        <f t="shared" si="359"/>
        <v>Circular Dichroism</v>
      </c>
      <c r="E7631" s="1" t="str">
        <f t="shared" si="357"/>
        <v>326156</v>
      </c>
      <c r="F7631">
        <v>1977</v>
      </c>
      <c r="G7631" t="s">
        <v>5534</v>
      </c>
      <c r="H7631" t="s">
        <v>5533</v>
      </c>
      <c r="I7631" t="s">
        <v>194</v>
      </c>
      <c r="J7631" t="s">
        <v>100</v>
      </c>
    </row>
    <row r="7632" spans="1:10" x14ac:dyDescent="0.25">
      <c r="A7632" t="str">
        <f t="shared" si="358"/>
        <v>Bacteriorhodopsins</v>
      </c>
      <c r="B7632" s="4">
        <v>1</v>
      </c>
      <c r="C7632" s="4">
        <v>1</v>
      </c>
      <c r="D7632" t="str">
        <f t="shared" si="359"/>
        <v>X-Ray Diffraction</v>
      </c>
      <c r="E7632" s="1" t="str">
        <f t="shared" si="357"/>
        <v>326156</v>
      </c>
      <c r="F7632">
        <v>1977</v>
      </c>
      <c r="G7632" t="s">
        <v>5534</v>
      </c>
      <c r="H7632" t="s">
        <v>5533</v>
      </c>
      <c r="I7632" t="s">
        <v>194</v>
      </c>
      <c r="J7632" t="s">
        <v>698</v>
      </c>
    </row>
    <row r="7633" spans="1:10" x14ac:dyDescent="0.25">
      <c r="A7633" t="str">
        <f t="shared" si="358"/>
        <v>Fibronectins</v>
      </c>
      <c r="B7633" s="4">
        <v>1</v>
      </c>
      <c r="C7633" s="4">
        <v>1</v>
      </c>
      <c r="D7633" t="str">
        <f t="shared" si="359"/>
        <v>Electrophoresis, Polyacrylamide Gel</v>
      </c>
      <c r="E7633" s="1" t="str">
        <f t="shared" si="357"/>
        <v>3288485</v>
      </c>
      <c r="F7633">
        <v>1988</v>
      </c>
      <c r="G7633" t="s">
        <v>5537</v>
      </c>
      <c r="H7633" t="s">
        <v>5535</v>
      </c>
      <c r="I7633" t="s">
        <v>5536</v>
      </c>
      <c r="J7633" t="s">
        <v>205</v>
      </c>
    </row>
    <row r="7634" spans="1:10" x14ac:dyDescent="0.25">
      <c r="A7634" t="str">
        <f t="shared" si="358"/>
        <v>Interferon Type I</v>
      </c>
      <c r="B7634" s="4">
        <v>0</v>
      </c>
      <c r="C7634" s="4">
        <v>1</v>
      </c>
      <c r="D7634" t="str">
        <f t="shared" si="359"/>
        <v>Electrophoresis, Polyacrylamide Gel</v>
      </c>
      <c r="E7634" s="1" t="str">
        <f t="shared" si="357"/>
        <v>3307604</v>
      </c>
      <c r="F7634">
        <v>1987</v>
      </c>
      <c r="G7634" t="s">
        <v>5540</v>
      </c>
      <c r="H7634" t="s">
        <v>5538</v>
      </c>
      <c r="I7634" t="s">
        <v>5539</v>
      </c>
      <c r="J7634" t="s">
        <v>205</v>
      </c>
    </row>
    <row r="7635" spans="1:10" x14ac:dyDescent="0.25">
      <c r="A7635" t="str">
        <f t="shared" si="358"/>
        <v>Interferon Type I</v>
      </c>
      <c r="B7635" s="4">
        <v>0</v>
      </c>
      <c r="C7635" s="4">
        <v>1</v>
      </c>
      <c r="D7635" t="str">
        <f t="shared" si="359"/>
        <v>Chromatography, Gel</v>
      </c>
      <c r="E7635" s="1" t="str">
        <f t="shared" si="357"/>
        <v>3307604</v>
      </c>
      <c r="F7635">
        <v>1987</v>
      </c>
      <c r="G7635" t="s">
        <v>5540</v>
      </c>
      <c r="H7635" t="s">
        <v>5538</v>
      </c>
      <c r="I7635" t="s">
        <v>5539</v>
      </c>
      <c r="J7635" t="s">
        <v>130</v>
      </c>
    </row>
    <row r="7636" spans="1:10" x14ac:dyDescent="0.25">
      <c r="A7636" t="str">
        <f t="shared" si="358"/>
        <v>Interferon Type I</v>
      </c>
      <c r="B7636" s="4">
        <v>0</v>
      </c>
      <c r="C7636" s="4">
        <v>1</v>
      </c>
      <c r="D7636" t="str">
        <f t="shared" si="359"/>
        <v>Chromatography, Affinity</v>
      </c>
      <c r="E7636" s="1" t="str">
        <f t="shared" si="357"/>
        <v>3307604</v>
      </c>
      <c r="F7636">
        <v>1987</v>
      </c>
      <c r="G7636" t="s">
        <v>5540</v>
      </c>
      <c r="H7636" t="s">
        <v>5538</v>
      </c>
      <c r="I7636" t="s">
        <v>5539</v>
      </c>
      <c r="J7636" t="s">
        <v>203</v>
      </c>
    </row>
    <row r="7637" spans="1:10" x14ac:dyDescent="0.25">
      <c r="A7637" t="str">
        <f t="shared" si="358"/>
        <v>Retinoids</v>
      </c>
      <c r="B7637" s="4">
        <v>1</v>
      </c>
      <c r="C7637" s="4">
        <v>0</v>
      </c>
      <c r="D7637" t="str">
        <f t="shared" si="359"/>
        <v>Electrophoresis, Polyacrylamide Gel</v>
      </c>
      <c r="E7637" s="1" t="str">
        <f t="shared" si="357"/>
        <v>3318709</v>
      </c>
      <c r="F7637">
        <v>1987</v>
      </c>
      <c r="G7637" t="s">
        <v>5542</v>
      </c>
      <c r="H7637" t="s">
        <v>5541</v>
      </c>
      <c r="I7637" t="s">
        <v>135</v>
      </c>
      <c r="J7637" t="s">
        <v>205</v>
      </c>
    </row>
    <row r="7638" spans="1:10" x14ac:dyDescent="0.25">
      <c r="A7638" t="str">
        <f t="shared" si="358"/>
        <v>Alcohol Dehydrogenase</v>
      </c>
      <c r="B7638" s="4">
        <v>0</v>
      </c>
      <c r="C7638" s="4">
        <v>1</v>
      </c>
      <c r="D7638" t="str">
        <f t="shared" si="359"/>
        <v>Isoelectric Focusing</v>
      </c>
      <c r="E7638" s="1" t="str">
        <f t="shared" si="357"/>
        <v>3335287</v>
      </c>
      <c r="F7638">
        <v>1988</v>
      </c>
      <c r="G7638" t="s">
        <v>5544</v>
      </c>
      <c r="H7638" t="s">
        <v>5543</v>
      </c>
      <c r="I7638" t="s">
        <v>178</v>
      </c>
      <c r="J7638" t="s">
        <v>496</v>
      </c>
    </row>
    <row r="7639" spans="1:10" x14ac:dyDescent="0.25">
      <c r="A7639" t="str">
        <f t="shared" si="358"/>
        <v>High Mobility Group Proteins</v>
      </c>
      <c r="B7639" s="4">
        <v>1</v>
      </c>
      <c r="C7639" s="4">
        <v>1</v>
      </c>
      <c r="D7639" t="str">
        <f t="shared" si="359"/>
        <v>Chromatography, High Pressure Liquid</v>
      </c>
      <c r="E7639" s="1" t="str">
        <f t="shared" si="357"/>
        <v>3342876</v>
      </c>
      <c r="F7639">
        <v>1988</v>
      </c>
      <c r="G7639" t="s">
        <v>5547</v>
      </c>
      <c r="H7639" t="s">
        <v>5545</v>
      </c>
      <c r="I7639" t="s">
        <v>5546</v>
      </c>
      <c r="J7639" t="s">
        <v>54</v>
      </c>
    </row>
    <row r="7640" spans="1:10" x14ac:dyDescent="0.25">
      <c r="A7640" t="str">
        <f t="shared" si="358"/>
        <v>High Mobility Group Proteins</v>
      </c>
      <c r="B7640" s="4">
        <v>1</v>
      </c>
      <c r="C7640" s="4">
        <v>1</v>
      </c>
      <c r="D7640" t="str">
        <f t="shared" si="359"/>
        <v>Electrophoresis, Polyacrylamide Gel</v>
      </c>
      <c r="E7640" s="1" t="str">
        <f t="shared" si="357"/>
        <v>3342876</v>
      </c>
      <c r="F7640">
        <v>1988</v>
      </c>
      <c r="G7640" t="s">
        <v>5547</v>
      </c>
      <c r="H7640" t="s">
        <v>5545</v>
      </c>
      <c r="I7640" t="s">
        <v>5546</v>
      </c>
      <c r="J7640" t="s">
        <v>205</v>
      </c>
    </row>
    <row r="7641" spans="1:10" x14ac:dyDescent="0.25">
      <c r="A7641" t="str">
        <f t="shared" si="358"/>
        <v>Retinal Pigments</v>
      </c>
      <c r="B7641" s="4">
        <v>1</v>
      </c>
      <c r="C7641" s="4">
        <v>0</v>
      </c>
      <c r="D7641" t="str">
        <f t="shared" si="359"/>
        <v>Spectrophotometry</v>
      </c>
      <c r="E7641" s="1" t="str">
        <f t="shared" si="357"/>
        <v>3350068</v>
      </c>
      <c r="F7641">
        <v>1988</v>
      </c>
      <c r="G7641" t="s">
        <v>5549</v>
      </c>
      <c r="H7641" t="s">
        <v>5548</v>
      </c>
      <c r="I7641" t="s">
        <v>112</v>
      </c>
      <c r="J7641" t="s">
        <v>105</v>
      </c>
    </row>
    <row r="7642" spans="1:10" x14ac:dyDescent="0.25">
      <c r="A7642" t="str">
        <f t="shared" si="358"/>
        <v>Carotenoids</v>
      </c>
      <c r="B7642" s="4">
        <v>1</v>
      </c>
      <c r="C7642" s="4">
        <v>0</v>
      </c>
      <c r="D7642" t="str">
        <f t="shared" si="359"/>
        <v>Fluorometry</v>
      </c>
      <c r="E7642" s="1" t="str">
        <f t="shared" si="357"/>
        <v>336289</v>
      </c>
      <c r="F7642">
        <v>1977</v>
      </c>
      <c r="G7642" t="s">
        <v>5551</v>
      </c>
      <c r="H7642" t="s">
        <v>5550</v>
      </c>
      <c r="I7642" t="s">
        <v>23</v>
      </c>
      <c r="J7642" t="s">
        <v>68</v>
      </c>
    </row>
    <row r="7643" spans="1:10" x14ac:dyDescent="0.25">
      <c r="A7643" t="str">
        <f t="shared" si="358"/>
        <v>Carotenoids</v>
      </c>
      <c r="B7643" s="4">
        <v>1</v>
      </c>
      <c r="C7643" s="4">
        <v>0</v>
      </c>
      <c r="D7643" t="str">
        <f t="shared" si="359"/>
        <v>Chromatography</v>
      </c>
      <c r="E7643" s="1" t="str">
        <f t="shared" si="357"/>
        <v>336289</v>
      </c>
      <c r="F7643">
        <v>1977</v>
      </c>
      <c r="G7643" t="s">
        <v>5551</v>
      </c>
      <c r="H7643" t="s">
        <v>5550</v>
      </c>
      <c r="I7643" t="s">
        <v>23</v>
      </c>
      <c r="J7643" t="s">
        <v>71</v>
      </c>
    </row>
    <row r="7644" spans="1:10" x14ac:dyDescent="0.25">
      <c r="A7644" t="str">
        <f t="shared" si="358"/>
        <v>Carotenoids</v>
      </c>
      <c r="B7644" s="4">
        <v>1</v>
      </c>
      <c r="C7644" s="4">
        <v>0</v>
      </c>
      <c r="D7644" t="str">
        <f t="shared" si="359"/>
        <v>Colorimetry</v>
      </c>
      <c r="E7644" s="1" t="str">
        <f t="shared" si="357"/>
        <v>336289</v>
      </c>
      <c r="F7644">
        <v>1977</v>
      </c>
      <c r="G7644" t="s">
        <v>5551</v>
      </c>
      <c r="H7644" t="s">
        <v>5550</v>
      </c>
      <c r="I7644" t="s">
        <v>23</v>
      </c>
      <c r="J7644" t="s">
        <v>241</v>
      </c>
    </row>
    <row r="7645" spans="1:10" x14ac:dyDescent="0.25">
      <c r="A7645" t="str">
        <f t="shared" si="358"/>
        <v>Vitamin A</v>
      </c>
      <c r="B7645" s="4">
        <v>0</v>
      </c>
      <c r="C7645" s="4">
        <v>0</v>
      </c>
      <c r="D7645" t="str">
        <f t="shared" si="359"/>
        <v>Fluorometry</v>
      </c>
      <c r="E7645" s="1" t="str">
        <f t="shared" si="357"/>
        <v>336289</v>
      </c>
      <c r="F7645">
        <v>1977</v>
      </c>
      <c r="G7645" t="s">
        <v>5551</v>
      </c>
      <c r="H7645" t="s">
        <v>5550</v>
      </c>
      <c r="I7645" t="s">
        <v>19</v>
      </c>
      <c r="J7645" t="s">
        <v>68</v>
      </c>
    </row>
    <row r="7646" spans="1:10" x14ac:dyDescent="0.25">
      <c r="A7646" t="str">
        <f t="shared" si="358"/>
        <v>Vitamin A</v>
      </c>
      <c r="B7646" s="4">
        <v>0</v>
      </c>
      <c r="C7646" s="4">
        <v>0</v>
      </c>
      <c r="D7646" t="str">
        <f t="shared" si="359"/>
        <v>Chromatography</v>
      </c>
      <c r="E7646" s="1" t="str">
        <f t="shared" si="357"/>
        <v>336289</v>
      </c>
      <c r="F7646">
        <v>1977</v>
      </c>
      <c r="G7646" t="s">
        <v>5551</v>
      </c>
      <c r="H7646" t="s">
        <v>5550</v>
      </c>
      <c r="I7646" t="s">
        <v>19</v>
      </c>
      <c r="J7646" t="s">
        <v>71</v>
      </c>
    </row>
    <row r="7647" spans="1:10" x14ac:dyDescent="0.25">
      <c r="A7647" t="str">
        <f t="shared" si="358"/>
        <v>Vitamin A</v>
      </c>
      <c r="B7647" s="4">
        <v>0</v>
      </c>
      <c r="C7647" s="4">
        <v>0</v>
      </c>
      <c r="D7647" t="str">
        <f t="shared" si="359"/>
        <v>Colorimetry</v>
      </c>
      <c r="E7647" s="1" t="str">
        <f t="shared" si="357"/>
        <v>336289</v>
      </c>
      <c r="F7647">
        <v>1977</v>
      </c>
      <c r="G7647" t="s">
        <v>5551</v>
      </c>
      <c r="H7647" t="s">
        <v>5550</v>
      </c>
      <c r="I7647" t="s">
        <v>19</v>
      </c>
      <c r="J7647" t="s">
        <v>241</v>
      </c>
    </row>
    <row r="7648" spans="1:10" x14ac:dyDescent="0.25">
      <c r="A7648" t="str">
        <f t="shared" si="358"/>
        <v>retinol acetate</v>
      </c>
      <c r="B7648" s="4">
        <v>0</v>
      </c>
      <c r="C7648" s="4">
        <v>0</v>
      </c>
      <c r="D7648" t="str">
        <f t="shared" si="359"/>
        <v>Chromatography, High Pressure Liquid</v>
      </c>
      <c r="E7648" s="1" t="str">
        <f t="shared" si="357"/>
        <v>3367701</v>
      </c>
      <c r="F7648">
        <v>1988</v>
      </c>
      <c r="G7648" t="s">
        <v>5553</v>
      </c>
      <c r="H7648" t="s">
        <v>5552</v>
      </c>
      <c r="I7648" t="s">
        <v>958</v>
      </c>
      <c r="J7648" t="s">
        <v>54</v>
      </c>
    </row>
    <row r="7649" spans="1:10" x14ac:dyDescent="0.25">
      <c r="A7649" t="str">
        <f t="shared" si="358"/>
        <v>Vitamin A</v>
      </c>
      <c r="B7649" s="4">
        <v>0</v>
      </c>
      <c r="C7649" s="4">
        <v>0</v>
      </c>
      <c r="D7649" t="str">
        <f t="shared" si="359"/>
        <v>Chromatography, High Pressure Liquid</v>
      </c>
      <c r="E7649" s="1" t="str">
        <f t="shared" si="357"/>
        <v>3367701</v>
      </c>
      <c r="F7649">
        <v>1988</v>
      </c>
      <c r="G7649" t="s">
        <v>5553</v>
      </c>
      <c r="H7649" t="s">
        <v>5552</v>
      </c>
      <c r="I7649" t="s">
        <v>19</v>
      </c>
      <c r="J7649" t="s">
        <v>54</v>
      </c>
    </row>
    <row r="7650" spans="1:10" x14ac:dyDescent="0.25">
      <c r="A7650" t="str">
        <f t="shared" si="358"/>
        <v>Fatty Acids</v>
      </c>
      <c r="B7650" s="4">
        <v>1</v>
      </c>
      <c r="C7650" s="4">
        <v>0</v>
      </c>
      <c r="D7650" t="str">
        <f t="shared" si="359"/>
        <v>Chromatography</v>
      </c>
      <c r="E7650" s="1" t="str">
        <f t="shared" si="357"/>
        <v>3370842</v>
      </c>
      <c r="F7650">
        <v>1988</v>
      </c>
      <c r="G7650" t="s">
        <v>5555</v>
      </c>
      <c r="H7650" t="s">
        <v>5554</v>
      </c>
      <c r="I7650" t="s">
        <v>122</v>
      </c>
      <c r="J7650" t="s">
        <v>71</v>
      </c>
    </row>
    <row r="7651" spans="1:10" x14ac:dyDescent="0.25">
      <c r="A7651" t="str">
        <f t="shared" si="358"/>
        <v>retinaloxime</v>
      </c>
      <c r="B7651" s="4">
        <v>0</v>
      </c>
      <c r="C7651" s="4">
        <v>0</v>
      </c>
      <c r="D7651" t="str">
        <f t="shared" si="359"/>
        <v>Chromatography, High Pressure Liquid</v>
      </c>
      <c r="E7651" s="1" t="str">
        <f t="shared" si="357"/>
        <v>3384888</v>
      </c>
      <c r="F7651">
        <v>1988</v>
      </c>
      <c r="G7651" t="s">
        <v>5558</v>
      </c>
      <c r="H7651" t="s">
        <v>5556</v>
      </c>
      <c r="I7651" t="s">
        <v>5557</v>
      </c>
      <c r="J7651" t="s">
        <v>54</v>
      </c>
    </row>
    <row r="7652" spans="1:10" x14ac:dyDescent="0.25">
      <c r="A7652" t="str">
        <f t="shared" si="358"/>
        <v>Oximes</v>
      </c>
      <c r="B7652" s="4">
        <v>1</v>
      </c>
      <c r="C7652" s="4">
        <v>0</v>
      </c>
      <c r="D7652" t="str">
        <f t="shared" si="359"/>
        <v>Chromatography, High Pressure Liquid</v>
      </c>
      <c r="E7652" s="1" t="str">
        <f t="shared" si="357"/>
        <v>3384888</v>
      </c>
      <c r="F7652">
        <v>1988</v>
      </c>
      <c r="G7652" t="s">
        <v>5558</v>
      </c>
      <c r="H7652" t="s">
        <v>5556</v>
      </c>
      <c r="I7652" t="s">
        <v>49</v>
      </c>
      <c r="J7652" t="s">
        <v>54</v>
      </c>
    </row>
    <row r="7653" spans="1:10" x14ac:dyDescent="0.25">
      <c r="A7653" t="str">
        <f t="shared" si="358"/>
        <v>Retinaldehyde</v>
      </c>
      <c r="B7653" s="4">
        <v>0</v>
      </c>
      <c r="C7653" s="4">
        <v>0</v>
      </c>
      <c r="D7653" t="str">
        <f t="shared" si="359"/>
        <v>Chromatography, High Pressure Liquid</v>
      </c>
      <c r="E7653" s="1" t="str">
        <f t="shared" si="357"/>
        <v>3384888</v>
      </c>
      <c r="F7653">
        <v>1988</v>
      </c>
      <c r="G7653" t="s">
        <v>5558</v>
      </c>
      <c r="H7653" t="s">
        <v>5556</v>
      </c>
      <c r="I7653" t="s">
        <v>184</v>
      </c>
      <c r="J7653" t="s">
        <v>54</v>
      </c>
    </row>
    <row r="7654" spans="1:10" x14ac:dyDescent="0.25">
      <c r="A7654" t="str">
        <f t="shared" si="358"/>
        <v>Retinoids</v>
      </c>
      <c r="B7654" s="4">
        <v>1</v>
      </c>
      <c r="C7654" s="4">
        <v>0</v>
      </c>
      <c r="D7654" t="str">
        <f t="shared" si="359"/>
        <v>Chromatography, High Pressure Liquid</v>
      </c>
      <c r="E7654" s="1" t="str">
        <f t="shared" si="357"/>
        <v>3384888</v>
      </c>
      <c r="F7654">
        <v>1988</v>
      </c>
      <c r="G7654" t="s">
        <v>5558</v>
      </c>
      <c r="H7654" t="s">
        <v>5556</v>
      </c>
      <c r="I7654" t="s">
        <v>135</v>
      </c>
      <c r="J7654" t="s">
        <v>54</v>
      </c>
    </row>
    <row r="7655" spans="1:10" x14ac:dyDescent="0.25">
      <c r="A7655" t="str">
        <f t="shared" si="358"/>
        <v>Vitamin A</v>
      </c>
      <c r="B7655" s="4">
        <v>0</v>
      </c>
      <c r="C7655" s="4">
        <v>0</v>
      </c>
      <c r="D7655" t="str">
        <f t="shared" si="359"/>
        <v>Chromatography, High Pressure Liquid</v>
      </c>
      <c r="E7655" s="1" t="str">
        <f t="shared" si="357"/>
        <v>3384888</v>
      </c>
      <c r="F7655">
        <v>1988</v>
      </c>
      <c r="G7655" t="s">
        <v>5558</v>
      </c>
      <c r="H7655" t="s">
        <v>5556</v>
      </c>
      <c r="I7655" t="s">
        <v>19</v>
      </c>
      <c r="J7655" t="s">
        <v>54</v>
      </c>
    </row>
    <row r="7656" spans="1:10" x14ac:dyDescent="0.25">
      <c r="A7656" t="str">
        <f t="shared" si="358"/>
        <v>Vitamin A</v>
      </c>
      <c r="B7656" s="4">
        <v>0</v>
      </c>
      <c r="C7656" s="4">
        <v>0</v>
      </c>
      <c r="D7656" t="str">
        <f t="shared" si="359"/>
        <v>Colorimetry</v>
      </c>
      <c r="E7656" s="1" t="str">
        <f t="shared" si="357"/>
        <v>3392944</v>
      </c>
      <c r="F7656">
        <v>1988</v>
      </c>
      <c r="G7656" t="s">
        <v>5560</v>
      </c>
      <c r="H7656" t="s">
        <v>5559</v>
      </c>
      <c r="I7656" t="s">
        <v>19</v>
      </c>
      <c r="J7656" t="s">
        <v>241</v>
      </c>
    </row>
    <row r="7657" spans="1:10" x14ac:dyDescent="0.25">
      <c r="A7657" t="str">
        <f t="shared" si="358"/>
        <v>Vitamin A</v>
      </c>
      <c r="B7657" s="4">
        <v>0</v>
      </c>
      <c r="C7657" s="4">
        <v>0</v>
      </c>
      <c r="D7657" t="str">
        <f t="shared" si="359"/>
        <v>Chromatography, High Pressure Liquid</v>
      </c>
      <c r="E7657" s="1" t="str">
        <f t="shared" si="357"/>
        <v>3407323</v>
      </c>
      <c r="F7657">
        <v>1988</v>
      </c>
      <c r="G7657" t="s">
        <v>5562</v>
      </c>
      <c r="H7657" t="s">
        <v>5561</v>
      </c>
      <c r="I7657" t="s">
        <v>19</v>
      </c>
      <c r="J7657" t="s">
        <v>54</v>
      </c>
    </row>
    <row r="7658" spans="1:10" x14ac:dyDescent="0.25">
      <c r="A7658" t="str">
        <f t="shared" si="358"/>
        <v>Vitamin E</v>
      </c>
      <c r="B7658" s="4">
        <v>0</v>
      </c>
      <c r="C7658" s="4">
        <v>0</v>
      </c>
      <c r="D7658" t="str">
        <f t="shared" si="359"/>
        <v>Chromatography, High Pressure Liquid</v>
      </c>
      <c r="E7658" s="1" t="str">
        <f t="shared" si="357"/>
        <v>3407323</v>
      </c>
      <c r="F7658">
        <v>1988</v>
      </c>
      <c r="G7658" t="s">
        <v>5562</v>
      </c>
      <c r="H7658" t="s">
        <v>5561</v>
      </c>
      <c r="I7658" t="s">
        <v>22</v>
      </c>
      <c r="J7658" t="s">
        <v>54</v>
      </c>
    </row>
    <row r="7659" spans="1:10" x14ac:dyDescent="0.25">
      <c r="A7659" t="str">
        <f t="shared" si="358"/>
        <v>Lipids</v>
      </c>
      <c r="B7659" s="4">
        <v>1</v>
      </c>
      <c r="C7659" s="4">
        <v>0</v>
      </c>
      <c r="D7659" t="str">
        <f t="shared" si="359"/>
        <v>Chromatography, High Pressure Liquid</v>
      </c>
      <c r="E7659" s="1" t="str">
        <f t="shared" si="357"/>
        <v>3411253</v>
      </c>
      <c r="F7659">
        <v>1988</v>
      </c>
      <c r="G7659" t="s">
        <v>5564</v>
      </c>
      <c r="H7659" t="s">
        <v>5563</v>
      </c>
      <c r="I7659" t="s">
        <v>833</v>
      </c>
      <c r="J7659" t="s">
        <v>54</v>
      </c>
    </row>
    <row r="7660" spans="1:10" x14ac:dyDescent="0.25">
      <c r="A7660" t="str">
        <f t="shared" si="358"/>
        <v>Lipids</v>
      </c>
      <c r="B7660" s="4">
        <v>1</v>
      </c>
      <c r="C7660" s="4">
        <v>0</v>
      </c>
      <c r="D7660" t="str">
        <f t="shared" si="359"/>
        <v>Spectrophotometry, Ultraviolet</v>
      </c>
      <c r="E7660" s="1" t="str">
        <f t="shared" si="357"/>
        <v>3411253</v>
      </c>
      <c r="F7660">
        <v>1988</v>
      </c>
      <c r="G7660" t="s">
        <v>5564</v>
      </c>
      <c r="H7660" t="s">
        <v>5563</v>
      </c>
      <c r="I7660" t="s">
        <v>833</v>
      </c>
      <c r="J7660" t="s">
        <v>56</v>
      </c>
    </row>
    <row r="7661" spans="1:10" x14ac:dyDescent="0.25">
      <c r="A7661" t="str">
        <f t="shared" si="358"/>
        <v>Retinaldehyde</v>
      </c>
      <c r="B7661" s="4">
        <v>0</v>
      </c>
      <c r="C7661" s="4">
        <v>0</v>
      </c>
      <c r="D7661" t="str">
        <f t="shared" si="359"/>
        <v>Spectrophotometry, Ultraviolet</v>
      </c>
      <c r="E7661" s="1" t="str">
        <f t="shared" si="357"/>
        <v>3416013</v>
      </c>
      <c r="F7661">
        <v>1988</v>
      </c>
      <c r="G7661" t="s">
        <v>5566</v>
      </c>
      <c r="H7661" t="s">
        <v>5565</v>
      </c>
      <c r="I7661" t="s">
        <v>184</v>
      </c>
      <c r="J7661" t="s">
        <v>56</v>
      </c>
    </row>
    <row r="7662" spans="1:10" x14ac:dyDescent="0.25">
      <c r="A7662" t="str">
        <f t="shared" si="358"/>
        <v>Retinaldehyde</v>
      </c>
      <c r="B7662" s="4">
        <v>0</v>
      </c>
      <c r="C7662" s="4">
        <v>0</v>
      </c>
      <c r="D7662" t="str">
        <f t="shared" si="359"/>
        <v>Magnetic Resonance Spectroscopy</v>
      </c>
      <c r="E7662" s="1" t="str">
        <f t="shared" si="357"/>
        <v>3416013</v>
      </c>
      <c r="F7662">
        <v>1988</v>
      </c>
      <c r="G7662" t="s">
        <v>5566</v>
      </c>
      <c r="H7662" t="s">
        <v>5565</v>
      </c>
      <c r="I7662" t="s">
        <v>184</v>
      </c>
      <c r="J7662" t="s">
        <v>125</v>
      </c>
    </row>
    <row r="7663" spans="1:10" x14ac:dyDescent="0.25">
      <c r="A7663" t="str">
        <f t="shared" si="358"/>
        <v>Retinaldehyde</v>
      </c>
      <c r="B7663" s="4">
        <v>0</v>
      </c>
      <c r="C7663" s="4">
        <v>0</v>
      </c>
      <c r="D7663" t="str">
        <f t="shared" si="359"/>
        <v>Luminescent Measurements</v>
      </c>
      <c r="E7663" s="1" t="str">
        <f t="shared" si="357"/>
        <v>3416013</v>
      </c>
      <c r="F7663">
        <v>1988</v>
      </c>
      <c r="G7663" t="s">
        <v>5566</v>
      </c>
      <c r="H7663" t="s">
        <v>5565</v>
      </c>
      <c r="I7663" t="s">
        <v>184</v>
      </c>
      <c r="J7663" t="s">
        <v>34</v>
      </c>
    </row>
    <row r="7664" spans="1:10" x14ac:dyDescent="0.25">
      <c r="A7664" t="str">
        <f t="shared" si="358"/>
        <v>Retinaldehyde</v>
      </c>
      <c r="B7664" s="4">
        <v>0</v>
      </c>
      <c r="C7664" s="4">
        <v>0</v>
      </c>
      <c r="D7664" t="str">
        <f t="shared" si="359"/>
        <v>Chromatography, High Pressure Liquid</v>
      </c>
      <c r="E7664" s="1" t="str">
        <f t="shared" si="357"/>
        <v>3416013</v>
      </c>
      <c r="F7664">
        <v>1988</v>
      </c>
      <c r="G7664" t="s">
        <v>5566</v>
      </c>
      <c r="H7664" t="s">
        <v>5565</v>
      </c>
      <c r="I7664" t="s">
        <v>184</v>
      </c>
      <c r="J7664" t="s">
        <v>54</v>
      </c>
    </row>
    <row r="7665" spans="1:10" x14ac:dyDescent="0.25">
      <c r="A7665" t="str">
        <f t="shared" si="358"/>
        <v>3-hydroxyretinal</v>
      </c>
      <c r="B7665" s="4">
        <v>0</v>
      </c>
      <c r="C7665" s="4">
        <v>0</v>
      </c>
      <c r="D7665" t="str">
        <f t="shared" si="359"/>
        <v>Spectrophotometry, Ultraviolet</v>
      </c>
      <c r="E7665" s="1" t="str">
        <f t="shared" si="357"/>
        <v>3416013</v>
      </c>
      <c r="F7665">
        <v>1988</v>
      </c>
      <c r="G7665" t="s">
        <v>5566</v>
      </c>
      <c r="H7665" t="s">
        <v>5565</v>
      </c>
      <c r="I7665" t="s">
        <v>2189</v>
      </c>
      <c r="J7665" t="s">
        <v>56</v>
      </c>
    </row>
    <row r="7666" spans="1:10" x14ac:dyDescent="0.25">
      <c r="A7666" t="str">
        <f t="shared" si="358"/>
        <v>3-hydroxyretinal</v>
      </c>
      <c r="B7666" s="4">
        <v>0</v>
      </c>
      <c r="C7666" s="4">
        <v>0</v>
      </c>
      <c r="D7666" t="str">
        <f t="shared" si="359"/>
        <v>Magnetic Resonance Spectroscopy</v>
      </c>
      <c r="E7666" s="1" t="str">
        <f t="shared" si="357"/>
        <v>3416013</v>
      </c>
      <c r="F7666">
        <v>1988</v>
      </c>
      <c r="G7666" t="s">
        <v>5566</v>
      </c>
      <c r="H7666" t="s">
        <v>5565</v>
      </c>
      <c r="I7666" t="s">
        <v>2189</v>
      </c>
      <c r="J7666" t="s">
        <v>125</v>
      </c>
    </row>
    <row r="7667" spans="1:10" x14ac:dyDescent="0.25">
      <c r="A7667" t="str">
        <f t="shared" si="358"/>
        <v>3-hydroxyretinal</v>
      </c>
      <c r="B7667" s="4">
        <v>0</v>
      </c>
      <c r="C7667" s="4">
        <v>0</v>
      </c>
      <c r="D7667" t="str">
        <f t="shared" si="359"/>
        <v>Luminescent Measurements</v>
      </c>
      <c r="E7667" s="1" t="str">
        <f t="shared" si="357"/>
        <v>3416013</v>
      </c>
      <c r="F7667">
        <v>1988</v>
      </c>
      <c r="G7667" t="s">
        <v>5566</v>
      </c>
      <c r="H7667" t="s">
        <v>5565</v>
      </c>
      <c r="I7667" t="s">
        <v>2189</v>
      </c>
      <c r="J7667" t="s">
        <v>34</v>
      </c>
    </row>
    <row r="7668" spans="1:10" x14ac:dyDescent="0.25">
      <c r="A7668" t="str">
        <f t="shared" si="358"/>
        <v>3-hydroxyretinal</v>
      </c>
      <c r="B7668" s="4">
        <v>0</v>
      </c>
      <c r="C7668" s="4">
        <v>0</v>
      </c>
      <c r="D7668" t="str">
        <f t="shared" si="359"/>
        <v>Chromatography, High Pressure Liquid</v>
      </c>
      <c r="E7668" s="1" t="str">
        <f t="shared" si="357"/>
        <v>3416013</v>
      </c>
      <c r="F7668">
        <v>1988</v>
      </c>
      <c r="G7668" t="s">
        <v>5566</v>
      </c>
      <c r="H7668" t="s">
        <v>5565</v>
      </c>
      <c r="I7668" t="s">
        <v>2189</v>
      </c>
      <c r="J7668" t="s">
        <v>54</v>
      </c>
    </row>
    <row r="7669" spans="1:10" x14ac:dyDescent="0.25">
      <c r="A7669" t="str">
        <f t="shared" si="358"/>
        <v>4-hydroxyretinal</v>
      </c>
      <c r="B7669" s="4">
        <v>0</v>
      </c>
      <c r="C7669" s="4">
        <v>0</v>
      </c>
      <c r="D7669" t="str">
        <f t="shared" si="359"/>
        <v>Spectrophotometry, Ultraviolet</v>
      </c>
      <c r="E7669" s="1" t="str">
        <f t="shared" si="357"/>
        <v>3416013</v>
      </c>
      <c r="F7669">
        <v>1988</v>
      </c>
      <c r="G7669" t="s">
        <v>5566</v>
      </c>
      <c r="H7669" t="s">
        <v>5565</v>
      </c>
      <c r="I7669" t="s">
        <v>1941</v>
      </c>
      <c r="J7669" t="s">
        <v>56</v>
      </c>
    </row>
    <row r="7670" spans="1:10" x14ac:dyDescent="0.25">
      <c r="A7670" t="str">
        <f t="shared" si="358"/>
        <v>4-hydroxyretinal</v>
      </c>
      <c r="B7670" s="4">
        <v>0</v>
      </c>
      <c r="C7670" s="4">
        <v>0</v>
      </c>
      <c r="D7670" t="str">
        <f t="shared" si="359"/>
        <v>Magnetic Resonance Spectroscopy</v>
      </c>
      <c r="E7670" s="1" t="str">
        <f t="shared" si="357"/>
        <v>3416013</v>
      </c>
      <c r="F7670">
        <v>1988</v>
      </c>
      <c r="G7670" t="s">
        <v>5566</v>
      </c>
      <c r="H7670" t="s">
        <v>5565</v>
      </c>
      <c r="I7670" t="s">
        <v>1941</v>
      </c>
      <c r="J7670" t="s">
        <v>125</v>
      </c>
    </row>
    <row r="7671" spans="1:10" x14ac:dyDescent="0.25">
      <c r="A7671" t="str">
        <f t="shared" si="358"/>
        <v>4-hydroxyretinal</v>
      </c>
      <c r="B7671" s="4">
        <v>0</v>
      </c>
      <c r="C7671" s="4">
        <v>0</v>
      </c>
      <c r="D7671" t="str">
        <f t="shared" si="359"/>
        <v>Luminescent Measurements</v>
      </c>
      <c r="E7671" s="1" t="str">
        <f t="shared" si="357"/>
        <v>3416013</v>
      </c>
      <c r="F7671">
        <v>1988</v>
      </c>
      <c r="G7671" t="s">
        <v>5566</v>
      </c>
      <c r="H7671" t="s">
        <v>5565</v>
      </c>
      <c r="I7671" t="s">
        <v>1941</v>
      </c>
      <c r="J7671" t="s">
        <v>34</v>
      </c>
    </row>
    <row r="7672" spans="1:10" x14ac:dyDescent="0.25">
      <c r="A7672" t="str">
        <f t="shared" si="358"/>
        <v>4-hydroxyretinal</v>
      </c>
      <c r="B7672" s="4">
        <v>0</v>
      </c>
      <c r="C7672" s="4">
        <v>0</v>
      </c>
      <c r="D7672" t="str">
        <f t="shared" si="359"/>
        <v>Chromatography, High Pressure Liquid</v>
      </c>
      <c r="E7672" s="1" t="str">
        <f t="shared" si="357"/>
        <v>3416013</v>
      </c>
      <c r="F7672">
        <v>1988</v>
      </c>
      <c r="G7672" t="s">
        <v>5566</v>
      </c>
      <c r="H7672" t="s">
        <v>5565</v>
      </c>
      <c r="I7672" t="s">
        <v>1941</v>
      </c>
      <c r="J7672" t="s">
        <v>54</v>
      </c>
    </row>
    <row r="7673" spans="1:10" x14ac:dyDescent="0.25">
      <c r="A7673" t="str">
        <f t="shared" si="358"/>
        <v>Lipid Bilayers</v>
      </c>
      <c r="B7673" s="4">
        <v>1</v>
      </c>
      <c r="C7673" s="4">
        <v>0</v>
      </c>
      <c r="D7673" t="str">
        <f t="shared" si="359"/>
        <v>Circular Dichroism</v>
      </c>
      <c r="E7673" s="1" t="str">
        <f t="shared" si="357"/>
        <v>3430624</v>
      </c>
      <c r="F7673">
        <v>1987</v>
      </c>
      <c r="G7673" t="s">
        <v>5568</v>
      </c>
      <c r="H7673" t="s">
        <v>5567</v>
      </c>
      <c r="I7673" t="s">
        <v>865</v>
      </c>
      <c r="J7673" t="s">
        <v>100</v>
      </c>
    </row>
    <row r="7674" spans="1:10" x14ac:dyDescent="0.25">
      <c r="A7674" t="str">
        <f t="shared" si="358"/>
        <v>Lipid Bilayers</v>
      </c>
      <c r="B7674" s="4">
        <v>1</v>
      </c>
      <c r="C7674" s="4">
        <v>0</v>
      </c>
      <c r="D7674" t="str">
        <f t="shared" si="359"/>
        <v>X-Ray Diffraction</v>
      </c>
      <c r="E7674" s="1" t="str">
        <f t="shared" si="357"/>
        <v>3430624</v>
      </c>
      <c r="F7674">
        <v>1987</v>
      </c>
      <c r="G7674" t="s">
        <v>5568</v>
      </c>
      <c r="H7674" t="s">
        <v>5567</v>
      </c>
      <c r="I7674" t="s">
        <v>865</v>
      </c>
      <c r="J7674" t="s">
        <v>698</v>
      </c>
    </row>
    <row r="7675" spans="1:10" x14ac:dyDescent="0.25">
      <c r="A7675" t="str">
        <f t="shared" si="358"/>
        <v>Retinoids</v>
      </c>
      <c r="B7675" s="4">
        <v>1</v>
      </c>
      <c r="C7675" s="4">
        <v>0</v>
      </c>
      <c r="D7675" t="str">
        <f t="shared" si="359"/>
        <v>Chromatography, High Pressure Liquid</v>
      </c>
      <c r="E7675" s="1" t="str">
        <f t="shared" si="357"/>
        <v>3436407</v>
      </c>
      <c r="F7675">
        <v>1987</v>
      </c>
      <c r="G7675" t="s">
        <v>5570</v>
      </c>
      <c r="H7675" t="s">
        <v>5569</v>
      </c>
      <c r="I7675" t="s">
        <v>135</v>
      </c>
      <c r="J7675" t="s">
        <v>54</v>
      </c>
    </row>
    <row r="7676" spans="1:10" x14ac:dyDescent="0.25">
      <c r="A7676" t="str">
        <f t="shared" si="358"/>
        <v>retinaloxime</v>
      </c>
      <c r="B7676" s="4">
        <v>0</v>
      </c>
      <c r="C7676" s="4">
        <v>0</v>
      </c>
      <c r="D7676" t="str">
        <f t="shared" si="359"/>
        <v>Chromatography, High Pressure Liquid</v>
      </c>
      <c r="E7676" s="1" t="str">
        <f t="shared" si="357"/>
        <v>3436407</v>
      </c>
      <c r="F7676">
        <v>1987</v>
      </c>
      <c r="G7676" t="s">
        <v>5570</v>
      </c>
      <c r="H7676" t="s">
        <v>5569</v>
      </c>
      <c r="I7676" t="s">
        <v>5557</v>
      </c>
      <c r="J7676" t="s">
        <v>54</v>
      </c>
    </row>
    <row r="7677" spans="1:10" x14ac:dyDescent="0.25">
      <c r="A7677" t="str">
        <f t="shared" si="358"/>
        <v>Vitamin A</v>
      </c>
      <c r="B7677" s="4">
        <v>0</v>
      </c>
      <c r="C7677" s="4">
        <v>0</v>
      </c>
      <c r="D7677" t="str">
        <f t="shared" si="359"/>
        <v>Chromatography, High Pressure Liquid</v>
      </c>
      <c r="E7677" s="1" t="str">
        <f t="shared" si="357"/>
        <v>3439346</v>
      </c>
      <c r="F7677">
        <v>1987</v>
      </c>
      <c r="G7677" t="s">
        <v>5572</v>
      </c>
      <c r="H7677" t="s">
        <v>5571</v>
      </c>
      <c r="I7677" t="s">
        <v>19</v>
      </c>
      <c r="J7677" t="s">
        <v>54</v>
      </c>
    </row>
    <row r="7678" spans="1:10" x14ac:dyDescent="0.25">
      <c r="A7678" t="str">
        <f t="shared" si="358"/>
        <v>dehydroretinal</v>
      </c>
      <c r="B7678" s="4">
        <v>0</v>
      </c>
      <c r="C7678" s="4">
        <v>0</v>
      </c>
      <c r="D7678" t="str">
        <f t="shared" si="359"/>
        <v>Chromatography, High Pressure Liquid</v>
      </c>
      <c r="E7678" s="1" t="str">
        <f t="shared" si="357"/>
        <v>3486339</v>
      </c>
      <c r="F7678">
        <v>1986</v>
      </c>
      <c r="G7678" t="s">
        <v>5574</v>
      </c>
      <c r="H7678" t="s">
        <v>5573</v>
      </c>
      <c r="I7678" t="s">
        <v>1115</v>
      </c>
      <c r="J7678" t="s">
        <v>54</v>
      </c>
    </row>
    <row r="7679" spans="1:10" x14ac:dyDescent="0.25">
      <c r="A7679" t="str">
        <f t="shared" si="358"/>
        <v>Retinaldehyde</v>
      </c>
      <c r="B7679" s="4">
        <v>0</v>
      </c>
      <c r="C7679" s="4">
        <v>0</v>
      </c>
      <c r="D7679" t="str">
        <f t="shared" si="359"/>
        <v>Chromatography, High Pressure Liquid</v>
      </c>
      <c r="E7679" s="1" t="str">
        <f t="shared" si="357"/>
        <v>3486339</v>
      </c>
      <c r="F7679">
        <v>1986</v>
      </c>
      <c r="G7679" t="s">
        <v>5574</v>
      </c>
      <c r="H7679" t="s">
        <v>5573</v>
      </c>
      <c r="I7679" t="s">
        <v>184</v>
      </c>
      <c r="J7679" t="s">
        <v>54</v>
      </c>
    </row>
    <row r="7680" spans="1:10" x14ac:dyDescent="0.25">
      <c r="A7680" t="str">
        <f t="shared" si="358"/>
        <v>Retinoids</v>
      </c>
      <c r="B7680" s="4">
        <v>1</v>
      </c>
      <c r="C7680" s="4">
        <v>0</v>
      </c>
      <c r="D7680" t="str">
        <f t="shared" si="359"/>
        <v>Chromatography, High Pressure Liquid</v>
      </c>
      <c r="E7680" s="1" t="str">
        <f t="shared" si="357"/>
        <v>3486339</v>
      </c>
      <c r="F7680">
        <v>1986</v>
      </c>
      <c r="G7680" t="s">
        <v>5574</v>
      </c>
      <c r="H7680" t="s">
        <v>5573</v>
      </c>
      <c r="I7680" t="s">
        <v>135</v>
      </c>
      <c r="J7680" t="s">
        <v>54</v>
      </c>
    </row>
    <row r="7681" spans="1:10" x14ac:dyDescent="0.25">
      <c r="A7681" t="str">
        <f t="shared" si="358"/>
        <v>Vitamin A</v>
      </c>
      <c r="B7681" s="4">
        <v>0</v>
      </c>
      <c r="C7681" s="4">
        <v>0</v>
      </c>
      <c r="D7681" t="str">
        <f t="shared" si="359"/>
        <v>Chromatography, High Pressure Liquid</v>
      </c>
      <c r="E7681" s="1" t="str">
        <f t="shared" si="357"/>
        <v>3541670</v>
      </c>
      <c r="F7681">
        <v>1986</v>
      </c>
      <c r="G7681" t="s">
        <v>5576</v>
      </c>
      <c r="H7681" t="s">
        <v>5575</v>
      </c>
      <c r="I7681" t="s">
        <v>19</v>
      </c>
      <c r="J7681" t="s">
        <v>54</v>
      </c>
    </row>
    <row r="7682" spans="1:10" x14ac:dyDescent="0.25">
      <c r="A7682" t="str">
        <f t="shared" si="358"/>
        <v>Vitamin A</v>
      </c>
      <c r="B7682" s="4">
        <v>0</v>
      </c>
      <c r="C7682" s="4">
        <v>0</v>
      </c>
      <c r="D7682" t="str">
        <f t="shared" si="359"/>
        <v>Chromatography</v>
      </c>
      <c r="E7682" s="1" t="str">
        <f t="shared" si="357"/>
        <v>3564393</v>
      </c>
      <c r="F7682">
        <v>1987</v>
      </c>
      <c r="G7682" t="s">
        <v>5578</v>
      </c>
      <c r="H7682" t="s">
        <v>5577</v>
      </c>
      <c r="I7682" t="s">
        <v>19</v>
      </c>
      <c r="J7682" t="s">
        <v>71</v>
      </c>
    </row>
    <row r="7683" spans="1:10" x14ac:dyDescent="0.25">
      <c r="A7683" t="str">
        <f t="shared" si="358"/>
        <v>Vitamin A</v>
      </c>
      <c r="B7683" s="4">
        <v>0</v>
      </c>
      <c r="C7683" s="4">
        <v>0</v>
      </c>
      <c r="D7683" t="str">
        <f t="shared" si="359"/>
        <v>Spectrophotometry</v>
      </c>
      <c r="E7683" s="1" t="str">
        <f t="shared" ref="E7683:E7746" si="360">HYPERLINK("http://www.ncbi.nlm.nih.gov/pubmed/" &amp; H7683,H7683)</f>
        <v>3564393</v>
      </c>
      <c r="F7683">
        <v>1987</v>
      </c>
      <c r="G7683" t="s">
        <v>5578</v>
      </c>
      <c r="H7683" t="s">
        <v>5577</v>
      </c>
      <c r="I7683" t="s">
        <v>19</v>
      </c>
      <c r="J7683" t="s">
        <v>105</v>
      </c>
    </row>
    <row r="7684" spans="1:10" x14ac:dyDescent="0.25">
      <c r="A7684" t="str">
        <f t="shared" ref="A7684:A7747" si="361">HYPERLINK("https://meshb.nlm.nih.gov/#/fieldSearch?searchInField=allTerms&amp;searchType=exactMatch&amp;q=" &amp;  I7684,I7684)</f>
        <v>Vitamin E</v>
      </c>
      <c r="B7684" s="4">
        <v>0</v>
      </c>
      <c r="C7684" s="4">
        <v>0</v>
      </c>
      <c r="D7684" t="str">
        <f t="shared" ref="D7684:D7747" si="362">HYPERLINK("https://meshb.nlm.nih.gov/#/fieldSearch?searchInField=allTerms&amp;searchType=exactMatch&amp;q=" &amp;  J7684,J7684)</f>
        <v>Chromatography</v>
      </c>
      <c r="E7684" s="1" t="str">
        <f t="shared" si="360"/>
        <v>3564393</v>
      </c>
      <c r="F7684">
        <v>1987</v>
      </c>
      <c r="G7684" t="s">
        <v>5578</v>
      </c>
      <c r="H7684" t="s">
        <v>5577</v>
      </c>
      <c r="I7684" t="s">
        <v>22</v>
      </c>
      <c r="J7684" t="s">
        <v>71</v>
      </c>
    </row>
    <row r="7685" spans="1:10" x14ac:dyDescent="0.25">
      <c r="A7685" t="str">
        <f t="shared" si="361"/>
        <v>Vitamin E</v>
      </c>
      <c r="B7685" s="4">
        <v>0</v>
      </c>
      <c r="C7685" s="4">
        <v>0</v>
      </c>
      <c r="D7685" t="str">
        <f t="shared" si="362"/>
        <v>Spectrophotometry</v>
      </c>
      <c r="E7685" s="1" t="str">
        <f t="shared" si="360"/>
        <v>3564393</v>
      </c>
      <c r="F7685">
        <v>1987</v>
      </c>
      <c r="G7685" t="s">
        <v>5578</v>
      </c>
      <c r="H7685" t="s">
        <v>5577</v>
      </c>
      <c r="I7685" t="s">
        <v>22</v>
      </c>
      <c r="J7685" t="s">
        <v>105</v>
      </c>
    </row>
    <row r="7686" spans="1:10" x14ac:dyDescent="0.25">
      <c r="A7686" t="str">
        <f t="shared" si="361"/>
        <v>Glycolipids</v>
      </c>
      <c r="B7686" s="4">
        <v>1</v>
      </c>
      <c r="C7686" s="4">
        <v>0</v>
      </c>
      <c r="D7686" t="str">
        <f t="shared" si="362"/>
        <v>Spectrum Analysis</v>
      </c>
      <c r="E7686" s="1" t="str">
        <f t="shared" si="360"/>
        <v>3584094</v>
      </c>
      <c r="F7686">
        <v>1987</v>
      </c>
      <c r="G7686" t="s">
        <v>5581</v>
      </c>
      <c r="H7686" t="s">
        <v>5579</v>
      </c>
      <c r="I7686" t="s">
        <v>5580</v>
      </c>
      <c r="J7686" t="s">
        <v>64</v>
      </c>
    </row>
    <row r="7687" spans="1:10" x14ac:dyDescent="0.25">
      <c r="A7687" t="str">
        <f t="shared" si="361"/>
        <v>Glycolipids</v>
      </c>
      <c r="B7687" s="4">
        <v>1</v>
      </c>
      <c r="C7687" s="4">
        <v>0</v>
      </c>
      <c r="D7687" t="str">
        <f t="shared" si="362"/>
        <v>Densitometry</v>
      </c>
      <c r="E7687" s="1" t="str">
        <f t="shared" si="360"/>
        <v>3584094</v>
      </c>
      <c r="F7687">
        <v>1987</v>
      </c>
      <c r="G7687" t="s">
        <v>5581</v>
      </c>
      <c r="H7687" t="s">
        <v>5579</v>
      </c>
      <c r="I7687" t="s">
        <v>5580</v>
      </c>
      <c r="J7687" t="s">
        <v>248</v>
      </c>
    </row>
    <row r="7688" spans="1:10" x14ac:dyDescent="0.25">
      <c r="A7688" t="str">
        <f t="shared" si="361"/>
        <v>Glycolipids</v>
      </c>
      <c r="B7688" s="4">
        <v>1</v>
      </c>
      <c r="C7688" s="4">
        <v>0</v>
      </c>
      <c r="D7688" t="str">
        <f t="shared" si="362"/>
        <v>Chromatography, Thin Layer</v>
      </c>
      <c r="E7688" s="1" t="str">
        <f t="shared" si="360"/>
        <v>3584094</v>
      </c>
      <c r="F7688">
        <v>1987</v>
      </c>
      <c r="G7688" t="s">
        <v>5581</v>
      </c>
      <c r="H7688" t="s">
        <v>5579</v>
      </c>
      <c r="I7688" t="s">
        <v>5580</v>
      </c>
      <c r="J7688" t="s">
        <v>66</v>
      </c>
    </row>
    <row r="7689" spans="1:10" x14ac:dyDescent="0.25">
      <c r="A7689" t="str">
        <f t="shared" si="361"/>
        <v>Retinaldehyde</v>
      </c>
      <c r="B7689" s="4">
        <v>0</v>
      </c>
      <c r="C7689" s="4">
        <v>0</v>
      </c>
      <c r="D7689" t="str">
        <f t="shared" si="362"/>
        <v>Spectrum Analysis</v>
      </c>
      <c r="E7689" s="1" t="str">
        <f t="shared" si="360"/>
        <v>3584094</v>
      </c>
      <c r="F7689">
        <v>1987</v>
      </c>
      <c r="G7689" t="s">
        <v>5581</v>
      </c>
      <c r="H7689" t="s">
        <v>5579</v>
      </c>
      <c r="I7689" t="s">
        <v>184</v>
      </c>
      <c r="J7689" t="s">
        <v>64</v>
      </c>
    </row>
    <row r="7690" spans="1:10" x14ac:dyDescent="0.25">
      <c r="A7690" t="str">
        <f t="shared" si="361"/>
        <v>Retinaldehyde</v>
      </c>
      <c r="B7690" s="4">
        <v>0</v>
      </c>
      <c r="C7690" s="4">
        <v>0</v>
      </c>
      <c r="D7690" t="str">
        <f t="shared" si="362"/>
        <v>Densitometry</v>
      </c>
      <c r="E7690" s="1" t="str">
        <f t="shared" si="360"/>
        <v>3584094</v>
      </c>
      <c r="F7690">
        <v>1987</v>
      </c>
      <c r="G7690" t="s">
        <v>5581</v>
      </c>
      <c r="H7690" t="s">
        <v>5579</v>
      </c>
      <c r="I7690" t="s">
        <v>184</v>
      </c>
      <c r="J7690" t="s">
        <v>248</v>
      </c>
    </row>
    <row r="7691" spans="1:10" x14ac:dyDescent="0.25">
      <c r="A7691" t="str">
        <f t="shared" si="361"/>
        <v>Retinaldehyde</v>
      </c>
      <c r="B7691" s="4">
        <v>0</v>
      </c>
      <c r="C7691" s="4">
        <v>0</v>
      </c>
      <c r="D7691" t="str">
        <f t="shared" si="362"/>
        <v>Chromatography, Thin Layer</v>
      </c>
      <c r="E7691" s="1" t="str">
        <f t="shared" si="360"/>
        <v>3584094</v>
      </c>
      <c r="F7691">
        <v>1987</v>
      </c>
      <c r="G7691" t="s">
        <v>5581</v>
      </c>
      <c r="H7691" t="s">
        <v>5579</v>
      </c>
      <c r="I7691" t="s">
        <v>184</v>
      </c>
      <c r="J7691" t="s">
        <v>66</v>
      </c>
    </row>
    <row r="7692" spans="1:10" x14ac:dyDescent="0.25">
      <c r="A7692" t="str">
        <f t="shared" si="361"/>
        <v>Retinoids</v>
      </c>
      <c r="B7692" s="4">
        <v>1</v>
      </c>
      <c r="C7692" s="4">
        <v>0</v>
      </c>
      <c r="D7692" t="str">
        <f t="shared" si="362"/>
        <v>Spectrum Analysis</v>
      </c>
      <c r="E7692" s="1" t="str">
        <f t="shared" si="360"/>
        <v>3584094</v>
      </c>
      <c r="F7692">
        <v>1987</v>
      </c>
      <c r="G7692" t="s">
        <v>5581</v>
      </c>
      <c r="H7692" t="s">
        <v>5579</v>
      </c>
      <c r="I7692" t="s">
        <v>135</v>
      </c>
      <c r="J7692" t="s">
        <v>64</v>
      </c>
    </row>
    <row r="7693" spans="1:10" x14ac:dyDescent="0.25">
      <c r="A7693" t="str">
        <f t="shared" si="361"/>
        <v>Retinoids</v>
      </c>
      <c r="B7693" s="4">
        <v>1</v>
      </c>
      <c r="C7693" s="4">
        <v>0</v>
      </c>
      <c r="D7693" t="str">
        <f t="shared" si="362"/>
        <v>Densitometry</v>
      </c>
      <c r="E7693" s="1" t="str">
        <f t="shared" si="360"/>
        <v>3584094</v>
      </c>
      <c r="F7693">
        <v>1987</v>
      </c>
      <c r="G7693" t="s">
        <v>5581</v>
      </c>
      <c r="H7693" t="s">
        <v>5579</v>
      </c>
      <c r="I7693" t="s">
        <v>135</v>
      </c>
      <c r="J7693" t="s">
        <v>248</v>
      </c>
    </row>
    <row r="7694" spans="1:10" x14ac:dyDescent="0.25">
      <c r="A7694" t="str">
        <f t="shared" si="361"/>
        <v>Retinoids</v>
      </c>
      <c r="B7694" s="4">
        <v>1</v>
      </c>
      <c r="C7694" s="4">
        <v>0</v>
      </c>
      <c r="D7694" t="str">
        <f t="shared" si="362"/>
        <v>Chromatography, Thin Layer</v>
      </c>
      <c r="E7694" s="1" t="str">
        <f t="shared" si="360"/>
        <v>3584094</v>
      </c>
      <c r="F7694">
        <v>1987</v>
      </c>
      <c r="G7694" t="s">
        <v>5581</v>
      </c>
      <c r="H7694" t="s">
        <v>5579</v>
      </c>
      <c r="I7694" t="s">
        <v>135</v>
      </c>
      <c r="J7694" t="s">
        <v>66</v>
      </c>
    </row>
    <row r="7695" spans="1:10" x14ac:dyDescent="0.25">
      <c r="A7695" t="str">
        <f t="shared" si="361"/>
        <v>Lipids</v>
      </c>
      <c r="B7695" s="4">
        <v>1</v>
      </c>
      <c r="C7695" s="4">
        <v>0</v>
      </c>
      <c r="D7695" t="str">
        <f t="shared" si="362"/>
        <v>Chromatography, Thin Layer</v>
      </c>
      <c r="E7695" s="1" t="str">
        <f t="shared" si="360"/>
        <v>3600203</v>
      </c>
      <c r="F7695">
        <v>1987</v>
      </c>
      <c r="G7695" t="s">
        <v>5583</v>
      </c>
      <c r="H7695" t="s">
        <v>5582</v>
      </c>
      <c r="I7695" t="s">
        <v>833</v>
      </c>
      <c r="J7695" t="s">
        <v>66</v>
      </c>
    </row>
    <row r="7696" spans="1:10" x14ac:dyDescent="0.25">
      <c r="A7696" t="str">
        <f t="shared" si="361"/>
        <v>Tretinoin</v>
      </c>
      <c r="B7696" s="4">
        <v>0</v>
      </c>
      <c r="C7696" s="4">
        <v>0</v>
      </c>
      <c r="D7696" t="str">
        <f t="shared" si="362"/>
        <v>Chromatography, High Pressure Liquid</v>
      </c>
      <c r="E7696" s="1" t="str">
        <f t="shared" si="360"/>
        <v>3600758</v>
      </c>
      <c r="F7696">
        <v>1987</v>
      </c>
      <c r="G7696" t="s">
        <v>5585</v>
      </c>
      <c r="H7696" t="s">
        <v>5584</v>
      </c>
      <c r="I7696" t="s">
        <v>63</v>
      </c>
      <c r="J7696" t="s">
        <v>54</v>
      </c>
    </row>
    <row r="7697" spans="1:10" x14ac:dyDescent="0.25">
      <c r="A7697" t="str">
        <f t="shared" si="361"/>
        <v>Retinoids</v>
      </c>
      <c r="B7697" s="4">
        <v>1</v>
      </c>
      <c r="C7697" s="4">
        <v>0</v>
      </c>
      <c r="D7697" t="str">
        <f t="shared" si="362"/>
        <v>Chromatography, High Pressure Liquid</v>
      </c>
      <c r="E7697" s="1" t="str">
        <f t="shared" si="360"/>
        <v>3600758</v>
      </c>
      <c r="F7697">
        <v>1987</v>
      </c>
      <c r="G7697" t="s">
        <v>5585</v>
      </c>
      <c r="H7697" t="s">
        <v>5584</v>
      </c>
      <c r="I7697" t="s">
        <v>135</v>
      </c>
      <c r="J7697" t="s">
        <v>54</v>
      </c>
    </row>
    <row r="7698" spans="1:10" x14ac:dyDescent="0.25">
      <c r="A7698" t="str">
        <f t="shared" si="361"/>
        <v>RBP2 protein, human</v>
      </c>
      <c r="B7698" s="4">
        <v>0</v>
      </c>
      <c r="C7698" s="4">
        <v>1</v>
      </c>
      <c r="D7698" t="str">
        <f t="shared" si="362"/>
        <v>Chromatography, Gel</v>
      </c>
      <c r="E7698" s="1" t="str">
        <f t="shared" si="360"/>
        <v>3611975</v>
      </c>
      <c r="F7698">
        <v>1987</v>
      </c>
      <c r="G7698" t="s">
        <v>5587</v>
      </c>
      <c r="H7698" t="s">
        <v>5586</v>
      </c>
      <c r="I7698" t="s">
        <v>2351</v>
      </c>
      <c r="J7698" t="s">
        <v>130</v>
      </c>
    </row>
    <row r="7699" spans="1:10" x14ac:dyDescent="0.25">
      <c r="A7699" t="str">
        <f t="shared" si="361"/>
        <v>RBP2 protein, human</v>
      </c>
      <c r="B7699" s="4">
        <v>0</v>
      </c>
      <c r="C7699" s="4">
        <v>1</v>
      </c>
      <c r="D7699" t="str">
        <f t="shared" si="362"/>
        <v>Spectrometry, Fluorescence</v>
      </c>
      <c r="E7699" s="1" t="str">
        <f t="shared" si="360"/>
        <v>3611975</v>
      </c>
      <c r="F7699">
        <v>1987</v>
      </c>
      <c r="G7699" t="s">
        <v>5587</v>
      </c>
      <c r="H7699" t="s">
        <v>5586</v>
      </c>
      <c r="I7699" t="s">
        <v>2351</v>
      </c>
      <c r="J7699" t="s">
        <v>85</v>
      </c>
    </row>
    <row r="7700" spans="1:10" x14ac:dyDescent="0.25">
      <c r="A7700" t="str">
        <f t="shared" si="361"/>
        <v>RBP2 protein, human</v>
      </c>
      <c r="B7700" s="4">
        <v>0</v>
      </c>
      <c r="C7700" s="4">
        <v>1</v>
      </c>
      <c r="D7700" t="str">
        <f t="shared" si="362"/>
        <v>Electrophoresis, Polyacrylamide Gel</v>
      </c>
      <c r="E7700" s="1" t="str">
        <f t="shared" si="360"/>
        <v>3611975</v>
      </c>
      <c r="F7700">
        <v>1987</v>
      </c>
      <c r="G7700" t="s">
        <v>5587</v>
      </c>
      <c r="H7700" t="s">
        <v>5586</v>
      </c>
      <c r="I7700" t="s">
        <v>2351</v>
      </c>
      <c r="J7700" t="s">
        <v>205</v>
      </c>
    </row>
    <row r="7701" spans="1:10" x14ac:dyDescent="0.25">
      <c r="A7701" t="str">
        <f t="shared" si="361"/>
        <v>Rbp2 protein, rat</v>
      </c>
      <c r="B7701" s="4">
        <v>0</v>
      </c>
      <c r="C7701" s="4">
        <v>1</v>
      </c>
      <c r="D7701" t="str">
        <f t="shared" si="362"/>
        <v>Chromatography, Gel</v>
      </c>
      <c r="E7701" s="1" t="str">
        <f t="shared" si="360"/>
        <v>3611975</v>
      </c>
      <c r="F7701">
        <v>1987</v>
      </c>
      <c r="G7701" t="s">
        <v>5587</v>
      </c>
      <c r="H7701" t="s">
        <v>5586</v>
      </c>
      <c r="I7701" t="s">
        <v>561</v>
      </c>
      <c r="J7701" t="s">
        <v>130</v>
      </c>
    </row>
    <row r="7702" spans="1:10" x14ac:dyDescent="0.25">
      <c r="A7702" t="str">
        <f t="shared" si="361"/>
        <v>Rbp2 protein, rat</v>
      </c>
      <c r="B7702" s="4">
        <v>0</v>
      </c>
      <c r="C7702" s="4">
        <v>1</v>
      </c>
      <c r="D7702" t="str">
        <f t="shared" si="362"/>
        <v>Spectrometry, Fluorescence</v>
      </c>
      <c r="E7702" s="1" t="str">
        <f t="shared" si="360"/>
        <v>3611975</v>
      </c>
      <c r="F7702">
        <v>1987</v>
      </c>
      <c r="G7702" t="s">
        <v>5587</v>
      </c>
      <c r="H7702" t="s">
        <v>5586</v>
      </c>
      <c r="I7702" t="s">
        <v>561</v>
      </c>
      <c r="J7702" t="s">
        <v>85</v>
      </c>
    </row>
    <row r="7703" spans="1:10" x14ac:dyDescent="0.25">
      <c r="A7703" t="str">
        <f t="shared" si="361"/>
        <v>Rbp2 protein, rat</v>
      </c>
      <c r="B7703" s="4">
        <v>0</v>
      </c>
      <c r="C7703" s="4">
        <v>1</v>
      </c>
      <c r="D7703" t="str">
        <f t="shared" si="362"/>
        <v>Electrophoresis, Polyacrylamide Gel</v>
      </c>
      <c r="E7703" s="1" t="str">
        <f t="shared" si="360"/>
        <v>3611975</v>
      </c>
      <c r="F7703">
        <v>1987</v>
      </c>
      <c r="G7703" t="s">
        <v>5587</v>
      </c>
      <c r="H7703" t="s">
        <v>5586</v>
      </c>
      <c r="I7703" t="s">
        <v>561</v>
      </c>
      <c r="J7703" t="s">
        <v>205</v>
      </c>
    </row>
    <row r="7704" spans="1:10" x14ac:dyDescent="0.25">
      <c r="A7704" t="str">
        <f t="shared" si="361"/>
        <v>Retinol-Binding Proteins</v>
      </c>
      <c r="B7704" s="4">
        <v>1</v>
      </c>
      <c r="C7704" s="4">
        <v>1</v>
      </c>
      <c r="D7704" t="str">
        <f t="shared" si="362"/>
        <v>Chromatography, Gel</v>
      </c>
      <c r="E7704" s="1" t="str">
        <f t="shared" si="360"/>
        <v>3611975</v>
      </c>
      <c r="F7704">
        <v>1987</v>
      </c>
      <c r="G7704" t="s">
        <v>5587</v>
      </c>
      <c r="H7704" t="s">
        <v>5586</v>
      </c>
      <c r="I7704" t="s">
        <v>44</v>
      </c>
      <c r="J7704" t="s">
        <v>130</v>
      </c>
    </row>
    <row r="7705" spans="1:10" x14ac:dyDescent="0.25">
      <c r="A7705" t="str">
        <f t="shared" si="361"/>
        <v>Retinol-Binding Proteins</v>
      </c>
      <c r="B7705" s="4">
        <v>1</v>
      </c>
      <c r="C7705" s="4">
        <v>1</v>
      </c>
      <c r="D7705" t="str">
        <f t="shared" si="362"/>
        <v>Spectrometry, Fluorescence</v>
      </c>
      <c r="E7705" s="1" t="str">
        <f t="shared" si="360"/>
        <v>3611975</v>
      </c>
      <c r="F7705">
        <v>1987</v>
      </c>
      <c r="G7705" t="s">
        <v>5587</v>
      </c>
      <c r="H7705" t="s">
        <v>5586</v>
      </c>
      <c r="I7705" t="s">
        <v>44</v>
      </c>
      <c r="J7705" t="s">
        <v>85</v>
      </c>
    </row>
    <row r="7706" spans="1:10" x14ac:dyDescent="0.25">
      <c r="A7706" t="str">
        <f t="shared" si="361"/>
        <v>Retinol-Binding Proteins</v>
      </c>
      <c r="B7706" s="4">
        <v>1</v>
      </c>
      <c r="C7706" s="4">
        <v>1</v>
      </c>
      <c r="D7706" t="str">
        <f t="shared" si="362"/>
        <v>Electrophoresis, Polyacrylamide Gel</v>
      </c>
      <c r="E7706" s="1" t="str">
        <f t="shared" si="360"/>
        <v>3611975</v>
      </c>
      <c r="F7706">
        <v>1987</v>
      </c>
      <c r="G7706" t="s">
        <v>5587</v>
      </c>
      <c r="H7706" t="s">
        <v>5586</v>
      </c>
      <c r="I7706" t="s">
        <v>44</v>
      </c>
      <c r="J7706" t="s">
        <v>205</v>
      </c>
    </row>
    <row r="7707" spans="1:10" x14ac:dyDescent="0.25">
      <c r="A7707" t="str">
        <f t="shared" si="361"/>
        <v>Retinol-Binding Proteins, Cellular</v>
      </c>
      <c r="B7707" s="4">
        <v>1</v>
      </c>
      <c r="C7707" s="4">
        <v>1</v>
      </c>
      <c r="D7707" t="str">
        <f t="shared" si="362"/>
        <v>Chromatography, Gel</v>
      </c>
      <c r="E7707" s="1" t="str">
        <f t="shared" si="360"/>
        <v>3611975</v>
      </c>
      <c r="F7707">
        <v>1987</v>
      </c>
      <c r="G7707" t="s">
        <v>5587</v>
      </c>
      <c r="H7707" t="s">
        <v>5586</v>
      </c>
      <c r="I7707" t="s">
        <v>61</v>
      </c>
      <c r="J7707" t="s">
        <v>130</v>
      </c>
    </row>
    <row r="7708" spans="1:10" x14ac:dyDescent="0.25">
      <c r="A7708" t="str">
        <f t="shared" si="361"/>
        <v>Retinol-Binding Proteins, Cellular</v>
      </c>
      <c r="B7708" s="4">
        <v>1</v>
      </c>
      <c r="C7708" s="4">
        <v>1</v>
      </c>
      <c r="D7708" t="str">
        <f t="shared" si="362"/>
        <v>Spectrometry, Fluorescence</v>
      </c>
      <c r="E7708" s="1" t="str">
        <f t="shared" si="360"/>
        <v>3611975</v>
      </c>
      <c r="F7708">
        <v>1987</v>
      </c>
      <c r="G7708" t="s">
        <v>5587</v>
      </c>
      <c r="H7708" t="s">
        <v>5586</v>
      </c>
      <c r="I7708" t="s">
        <v>61</v>
      </c>
      <c r="J7708" t="s">
        <v>85</v>
      </c>
    </row>
    <row r="7709" spans="1:10" x14ac:dyDescent="0.25">
      <c r="A7709" t="str">
        <f t="shared" si="361"/>
        <v>Retinol-Binding Proteins, Cellular</v>
      </c>
      <c r="B7709" s="4">
        <v>1</v>
      </c>
      <c r="C7709" s="4">
        <v>1</v>
      </c>
      <c r="D7709" t="str">
        <f t="shared" si="362"/>
        <v>Electrophoresis, Polyacrylamide Gel</v>
      </c>
      <c r="E7709" s="1" t="str">
        <f t="shared" si="360"/>
        <v>3611975</v>
      </c>
      <c r="F7709">
        <v>1987</v>
      </c>
      <c r="G7709" t="s">
        <v>5587</v>
      </c>
      <c r="H7709" t="s">
        <v>5586</v>
      </c>
      <c r="I7709" t="s">
        <v>61</v>
      </c>
      <c r="J7709" t="s">
        <v>205</v>
      </c>
    </row>
    <row r="7710" spans="1:10" x14ac:dyDescent="0.25">
      <c r="A7710" t="str">
        <f t="shared" si="361"/>
        <v>Vitamin A</v>
      </c>
      <c r="B7710" s="4">
        <v>0</v>
      </c>
      <c r="C7710" s="4">
        <v>0</v>
      </c>
      <c r="D7710" t="str">
        <f t="shared" si="362"/>
        <v>Chromatography, Thin Layer</v>
      </c>
      <c r="E7710" s="1" t="str">
        <f t="shared" si="360"/>
        <v>3613689</v>
      </c>
      <c r="F7710">
        <v>1987</v>
      </c>
      <c r="G7710" t="s">
        <v>5589</v>
      </c>
      <c r="H7710" t="s">
        <v>5588</v>
      </c>
      <c r="I7710" t="s">
        <v>19</v>
      </c>
      <c r="J7710" t="s">
        <v>66</v>
      </c>
    </row>
    <row r="7711" spans="1:10" x14ac:dyDescent="0.25">
      <c r="A7711" t="str">
        <f t="shared" si="361"/>
        <v>3-hydroxyretinol</v>
      </c>
      <c r="B7711" s="4">
        <v>0</v>
      </c>
      <c r="C7711" s="4">
        <v>0</v>
      </c>
      <c r="D7711" t="str">
        <f t="shared" si="362"/>
        <v>Chromatography, High Pressure Liquid</v>
      </c>
      <c r="E7711" s="1" t="str">
        <f t="shared" si="360"/>
        <v>3617517</v>
      </c>
      <c r="F7711">
        <v>1986</v>
      </c>
      <c r="G7711" t="s">
        <v>5592</v>
      </c>
      <c r="H7711" t="s">
        <v>5590</v>
      </c>
      <c r="I7711" t="s">
        <v>5591</v>
      </c>
      <c r="J7711" t="s">
        <v>54</v>
      </c>
    </row>
    <row r="7712" spans="1:10" x14ac:dyDescent="0.25">
      <c r="A7712" t="str">
        <f t="shared" si="361"/>
        <v>3-hydroxyretinal oxime</v>
      </c>
      <c r="B7712" s="4">
        <v>0</v>
      </c>
      <c r="C7712" s="4">
        <v>0</v>
      </c>
      <c r="D7712" t="str">
        <f t="shared" si="362"/>
        <v>Chromatography, High Pressure Liquid</v>
      </c>
      <c r="E7712" s="1" t="str">
        <f t="shared" si="360"/>
        <v>3617517</v>
      </c>
      <c r="F7712">
        <v>1986</v>
      </c>
      <c r="G7712" t="s">
        <v>5592</v>
      </c>
      <c r="H7712" t="s">
        <v>5590</v>
      </c>
      <c r="I7712" t="s">
        <v>5593</v>
      </c>
      <c r="J7712" t="s">
        <v>54</v>
      </c>
    </row>
    <row r="7713" spans="1:10" x14ac:dyDescent="0.25">
      <c r="A7713" t="str">
        <f t="shared" si="361"/>
        <v>Retinaldehyde</v>
      </c>
      <c r="B7713" s="4">
        <v>0</v>
      </c>
      <c r="C7713" s="4">
        <v>0</v>
      </c>
      <c r="D7713" t="str">
        <f t="shared" si="362"/>
        <v>Chromatography, High Pressure Liquid</v>
      </c>
      <c r="E7713" s="1" t="str">
        <f t="shared" si="360"/>
        <v>3617517</v>
      </c>
      <c r="F7713">
        <v>1986</v>
      </c>
      <c r="G7713" t="s">
        <v>5592</v>
      </c>
      <c r="H7713" t="s">
        <v>5590</v>
      </c>
      <c r="I7713" t="s">
        <v>184</v>
      </c>
      <c r="J7713" t="s">
        <v>54</v>
      </c>
    </row>
    <row r="7714" spans="1:10" x14ac:dyDescent="0.25">
      <c r="A7714" t="str">
        <f t="shared" si="361"/>
        <v>Vitamin A</v>
      </c>
      <c r="B7714" s="4">
        <v>0</v>
      </c>
      <c r="C7714" s="4">
        <v>0</v>
      </c>
      <c r="D7714" t="str">
        <f t="shared" si="362"/>
        <v>Chromatography, High Pressure Liquid</v>
      </c>
      <c r="E7714" s="1" t="str">
        <f t="shared" si="360"/>
        <v>3617517</v>
      </c>
      <c r="F7714">
        <v>1986</v>
      </c>
      <c r="G7714" t="s">
        <v>5592</v>
      </c>
      <c r="H7714" t="s">
        <v>5590</v>
      </c>
      <c r="I7714" t="s">
        <v>19</v>
      </c>
      <c r="J7714" t="s">
        <v>54</v>
      </c>
    </row>
    <row r="7715" spans="1:10" x14ac:dyDescent="0.25">
      <c r="A7715" t="str">
        <f t="shared" si="361"/>
        <v>Vitamin A</v>
      </c>
      <c r="B7715" s="4">
        <v>0</v>
      </c>
      <c r="C7715" s="4">
        <v>0</v>
      </c>
      <c r="D7715" t="str">
        <f t="shared" si="362"/>
        <v>Chromatography, High Pressure Liquid</v>
      </c>
      <c r="E7715" s="1" t="str">
        <f t="shared" si="360"/>
        <v>3624404</v>
      </c>
      <c r="F7715">
        <v>1987</v>
      </c>
      <c r="G7715" t="s">
        <v>5595</v>
      </c>
      <c r="H7715" t="s">
        <v>5594</v>
      </c>
      <c r="I7715" t="s">
        <v>19</v>
      </c>
      <c r="J7715" t="s">
        <v>54</v>
      </c>
    </row>
    <row r="7716" spans="1:10" x14ac:dyDescent="0.25">
      <c r="A7716" t="str">
        <f t="shared" si="361"/>
        <v>Vitamin A</v>
      </c>
      <c r="B7716" s="4">
        <v>0</v>
      </c>
      <c r="C7716" s="4">
        <v>0</v>
      </c>
      <c r="D7716" t="str">
        <f t="shared" si="362"/>
        <v>Spectrophotometry, Ultraviolet</v>
      </c>
      <c r="E7716" s="1" t="str">
        <f t="shared" si="360"/>
        <v>3624404</v>
      </c>
      <c r="F7716">
        <v>1987</v>
      </c>
      <c r="G7716" t="s">
        <v>5595</v>
      </c>
      <c r="H7716" t="s">
        <v>5594</v>
      </c>
      <c r="I7716" t="s">
        <v>19</v>
      </c>
      <c r="J7716" t="s">
        <v>56</v>
      </c>
    </row>
    <row r="7717" spans="1:10" x14ac:dyDescent="0.25">
      <c r="A7717" t="str">
        <f t="shared" si="361"/>
        <v>Retinoids</v>
      </c>
      <c r="B7717" s="4">
        <v>1</v>
      </c>
      <c r="C7717" s="4">
        <v>0</v>
      </c>
      <c r="D7717" t="str">
        <f t="shared" si="362"/>
        <v>Chromatography, High Pressure Liquid</v>
      </c>
      <c r="E7717" s="1" t="str">
        <f t="shared" si="360"/>
        <v>3669913</v>
      </c>
      <c r="F7717">
        <v>1987</v>
      </c>
      <c r="G7717" t="s">
        <v>5597</v>
      </c>
      <c r="H7717" t="s">
        <v>5596</v>
      </c>
      <c r="I7717" t="s">
        <v>135</v>
      </c>
      <c r="J7717" t="s">
        <v>54</v>
      </c>
    </row>
    <row r="7718" spans="1:10" x14ac:dyDescent="0.25">
      <c r="A7718" t="str">
        <f t="shared" si="361"/>
        <v>Retinoids</v>
      </c>
      <c r="B7718" s="4">
        <v>1</v>
      </c>
      <c r="C7718" s="4">
        <v>0</v>
      </c>
      <c r="D7718" t="str">
        <f t="shared" si="362"/>
        <v>Spectrophotometry</v>
      </c>
      <c r="E7718" s="1" t="str">
        <f t="shared" si="360"/>
        <v>3669913</v>
      </c>
      <c r="F7718">
        <v>1987</v>
      </c>
      <c r="G7718" t="s">
        <v>5597</v>
      </c>
      <c r="H7718" t="s">
        <v>5596</v>
      </c>
      <c r="I7718" t="s">
        <v>135</v>
      </c>
      <c r="J7718" t="s">
        <v>105</v>
      </c>
    </row>
    <row r="7719" spans="1:10" x14ac:dyDescent="0.25">
      <c r="A7719" t="str">
        <f t="shared" si="361"/>
        <v>Retinal Pigments</v>
      </c>
      <c r="B7719" s="4">
        <v>1</v>
      </c>
      <c r="C7719" s="4">
        <v>0</v>
      </c>
      <c r="D7719" t="str">
        <f t="shared" si="362"/>
        <v>Chromatography, High Pressure Liquid</v>
      </c>
      <c r="E7719" s="1" t="str">
        <f t="shared" si="360"/>
        <v>3669913</v>
      </c>
      <c r="F7719">
        <v>1987</v>
      </c>
      <c r="G7719" t="s">
        <v>5597</v>
      </c>
      <c r="H7719" t="s">
        <v>5596</v>
      </c>
      <c r="I7719" t="s">
        <v>112</v>
      </c>
      <c r="J7719" t="s">
        <v>54</v>
      </c>
    </row>
    <row r="7720" spans="1:10" x14ac:dyDescent="0.25">
      <c r="A7720" t="str">
        <f t="shared" si="361"/>
        <v>Retinal Pigments</v>
      </c>
      <c r="B7720" s="4">
        <v>1</v>
      </c>
      <c r="C7720" s="4">
        <v>0</v>
      </c>
      <c r="D7720" t="str">
        <f t="shared" si="362"/>
        <v>Spectrophotometry</v>
      </c>
      <c r="E7720" s="1" t="str">
        <f t="shared" si="360"/>
        <v>3669913</v>
      </c>
      <c r="F7720">
        <v>1987</v>
      </c>
      <c r="G7720" t="s">
        <v>5597</v>
      </c>
      <c r="H7720" t="s">
        <v>5596</v>
      </c>
      <c r="I7720" t="s">
        <v>112</v>
      </c>
      <c r="J7720" t="s">
        <v>105</v>
      </c>
    </row>
    <row r="7721" spans="1:10" x14ac:dyDescent="0.25">
      <c r="A7721" t="str">
        <f t="shared" si="361"/>
        <v>Vitamin A</v>
      </c>
      <c r="B7721" s="4">
        <v>0</v>
      </c>
      <c r="C7721" s="4">
        <v>0</v>
      </c>
      <c r="D7721" t="str">
        <f t="shared" si="362"/>
        <v>Chromatography, High Pressure Liquid</v>
      </c>
      <c r="E7721" s="1" t="str">
        <f t="shared" si="360"/>
        <v>3693493</v>
      </c>
      <c r="F7721">
        <v>1987</v>
      </c>
      <c r="G7721" t="s">
        <v>5599</v>
      </c>
      <c r="H7721" t="s">
        <v>5598</v>
      </c>
      <c r="I7721" t="s">
        <v>19</v>
      </c>
      <c r="J7721" t="s">
        <v>54</v>
      </c>
    </row>
    <row r="7722" spans="1:10" x14ac:dyDescent="0.25">
      <c r="A7722" t="str">
        <f t="shared" si="361"/>
        <v>Tretinoin</v>
      </c>
      <c r="B7722" s="4">
        <v>0</v>
      </c>
      <c r="C7722" s="4">
        <v>0</v>
      </c>
      <c r="D7722" t="str">
        <f t="shared" si="362"/>
        <v>Chromatography, Gas</v>
      </c>
      <c r="E7722" s="1" t="str">
        <f t="shared" si="360"/>
        <v>3702709</v>
      </c>
      <c r="F7722">
        <v>1986</v>
      </c>
      <c r="G7722" t="s">
        <v>5601</v>
      </c>
      <c r="H7722" t="s">
        <v>5600</v>
      </c>
      <c r="I7722" t="s">
        <v>63</v>
      </c>
      <c r="J7722" t="s">
        <v>30</v>
      </c>
    </row>
    <row r="7723" spans="1:10" x14ac:dyDescent="0.25">
      <c r="A7723" t="str">
        <f t="shared" si="361"/>
        <v>Tretinoin</v>
      </c>
      <c r="B7723" s="4">
        <v>0</v>
      </c>
      <c r="C7723" s="4">
        <v>0</v>
      </c>
      <c r="D7723" t="str">
        <f t="shared" si="362"/>
        <v>Mass Spectrometry</v>
      </c>
      <c r="E7723" s="1" t="str">
        <f t="shared" si="360"/>
        <v>3702709</v>
      </c>
      <c r="F7723">
        <v>1986</v>
      </c>
      <c r="G7723" t="s">
        <v>5601</v>
      </c>
      <c r="H7723" t="s">
        <v>5600</v>
      </c>
      <c r="I7723" t="s">
        <v>63</v>
      </c>
      <c r="J7723" t="s">
        <v>216</v>
      </c>
    </row>
    <row r="7724" spans="1:10" x14ac:dyDescent="0.25">
      <c r="A7724" t="str">
        <f t="shared" si="361"/>
        <v>Tretinoin</v>
      </c>
      <c r="B7724" s="4">
        <v>0</v>
      </c>
      <c r="C7724" s="4">
        <v>0</v>
      </c>
      <c r="D7724" t="str">
        <f t="shared" si="362"/>
        <v>Gas Chromatography-Mass Spectrometry</v>
      </c>
      <c r="E7724" s="1" t="str">
        <f t="shared" si="360"/>
        <v>3702709</v>
      </c>
      <c r="F7724">
        <v>1986</v>
      </c>
      <c r="G7724" t="s">
        <v>5601</v>
      </c>
      <c r="H7724" t="s">
        <v>5600</v>
      </c>
      <c r="I7724" t="s">
        <v>63</v>
      </c>
      <c r="J7724" t="s">
        <v>405</v>
      </c>
    </row>
    <row r="7725" spans="1:10" x14ac:dyDescent="0.25">
      <c r="A7725" t="str">
        <f t="shared" si="361"/>
        <v>Tretinoin</v>
      </c>
      <c r="B7725" s="4">
        <v>0</v>
      </c>
      <c r="C7725" s="4">
        <v>0</v>
      </c>
      <c r="D7725" t="str">
        <f t="shared" si="362"/>
        <v>Chromatography, High Pressure Liquid</v>
      </c>
      <c r="E7725" s="1" t="str">
        <f t="shared" si="360"/>
        <v>3702709</v>
      </c>
      <c r="F7725">
        <v>1986</v>
      </c>
      <c r="G7725" t="s">
        <v>5601</v>
      </c>
      <c r="H7725" t="s">
        <v>5600</v>
      </c>
      <c r="I7725" t="s">
        <v>63</v>
      </c>
      <c r="J7725" t="s">
        <v>54</v>
      </c>
    </row>
    <row r="7726" spans="1:10" x14ac:dyDescent="0.25">
      <c r="A7726" t="str">
        <f t="shared" si="361"/>
        <v>Retinoids</v>
      </c>
      <c r="B7726" s="4">
        <v>1</v>
      </c>
      <c r="C7726" s="4">
        <v>0</v>
      </c>
      <c r="D7726" t="str">
        <f t="shared" si="362"/>
        <v>Chromatography, High Pressure Liquid</v>
      </c>
      <c r="E7726" s="1" t="str">
        <f t="shared" si="360"/>
        <v>3702746</v>
      </c>
      <c r="F7726">
        <v>1986</v>
      </c>
      <c r="G7726" t="s">
        <v>5603</v>
      </c>
      <c r="H7726" t="s">
        <v>5602</v>
      </c>
      <c r="I7726" t="s">
        <v>135</v>
      </c>
      <c r="J7726" t="s">
        <v>54</v>
      </c>
    </row>
    <row r="7727" spans="1:10" x14ac:dyDescent="0.25">
      <c r="A7727" t="str">
        <f t="shared" si="361"/>
        <v>Retinoids</v>
      </c>
      <c r="B7727" s="4">
        <v>1</v>
      </c>
      <c r="C7727" s="4">
        <v>0</v>
      </c>
      <c r="D7727" t="str">
        <f t="shared" si="362"/>
        <v>Spectrophotometry, Infrared</v>
      </c>
      <c r="E7727" s="1" t="str">
        <f t="shared" si="360"/>
        <v>3702746</v>
      </c>
      <c r="F7727">
        <v>1986</v>
      </c>
      <c r="G7727" t="s">
        <v>5603</v>
      </c>
      <c r="H7727" t="s">
        <v>5602</v>
      </c>
      <c r="I7727" t="s">
        <v>135</v>
      </c>
      <c r="J7727" t="s">
        <v>456</v>
      </c>
    </row>
    <row r="7728" spans="1:10" x14ac:dyDescent="0.25">
      <c r="A7728" t="str">
        <f t="shared" si="361"/>
        <v>Whey Proteins</v>
      </c>
      <c r="B7728" s="4">
        <v>1</v>
      </c>
      <c r="C7728" s="4">
        <v>1</v>
      </c>
      <c r="D7728" t="str">
        <f t="shared" si="362"/>
        <v>Chromatography, Gel</v>
      </c>
      <c r="E7728" s="1" t="str">
        <f t="shared" si="360"/>
        <v>3707136</v>
      </c>
      <c r="F7728">
        <v>1986</v>
      </c>
      <c r="G7728" t="s">
        <v>5606</v>
      </c>
      <c r="H7728" t="s">
        <v>5604</v>
      </c>
      <c r="I7728" t="s">
        <v>5605</v>
      </c>
      <c r="J7728" t="s">
        <v>130</v>
      </c>
    </row>
    <row r="7729" spans="1:10" x14ac:dyDescent="0.25">
      <c r="A7729" t="str">
        <f t="shared" si="361"/>
        <v>Whey Proteins</v>
      </c>
      <c r="B7729" s="4">
        <v>1</v>
      </c>
      <c r="C7729" s="4">
        <v>1</v>
      </c>
      <c r="D7729" t="str">
        <f t="shared" si="362"/>
        <v>Electrophoresis, Polyacrylamide Gel</v>
      </c>
      <c r="E7729" s="1" t="str">
        <f t="shared" si="360"/>
        <v>3707136</v>
      </c>
      <c r="F7729">
        <v>1986</v>
      </c>
      <c r="G7729" t="s">
        <v>5606</v>
      </c>
      <c r="H7729" t="s">
        <v>5604</v>
      </c>
      <c r="I7729" t="s">
        <v>5605</v>
      </c>
      <c r="J7729" t="s">
        <v>205</v>
      </c>
    </row>
    <row r="7730" spans="1:10" x14ac:dyDescent="0.25">
      <c r="A7730" t="str">
        <f t="shared" si="361"/>
        <v>dehydroretinal</v>
      </c>
      <c r="B7730" s="4">
        <v>0</v>
      </c>
      <c r="C7730" s="4">
        <v>0</v>
      </c>
      <c r="D7730" t="str">
        <f t="shared" si="362"/>
        <v>Luminescent Measurements</v>
      </c>
      <c r="E7730" s="1" t="str">
        <f t="shared" si="360"/>
        <v>3716219</v>
      </c>
      <c r="F7730">
        <v>1986</v>
      </c>
      <c r="G7730" t="s">
        <v>5608</v>
      </c>
      <c r="H7730" t="s">
        <v>5607</v>
      </c>
      <c r="I7730" t="s">
        <v>1115</v>
      </c>
      <c r="J7730" t="s">
        <v>34</v>
      </c>
    </row>
    <row r="7731" spans="1:10" x14ac:dyDescent="0.25">
      <c r="A7731" t="str">
        <f t="shared" si="361"/>
        <v>dehydroretinal</v>
      </c>
      <c r="B7731" s="4">
        <v>0</v>
      </c>
      <c r="C7731" s="4">
        <v>0</v>
      </c>
      <c r="D7731" t="str">
        <f t="shared" si="362"/>
        <v>Chromatography, High Pressure Liquid</v>
      </c>
      <c r="E7731" s="1" t="str">
        <f t="shared" si="360"/>
        <v>3716219</v>
      </c>
      <c r="F7731">
        <v>1986</v>
      </c>
      <c r="G7731" t="s">
        <v>5608</v>
      </c>
      <c r="H7731" t="s">
        <v>5607</v>
      </c>
      <c r="I7731" t="s">
        <v>1115</v>
      </c>
      <c r="J7731" t="s">
        <v>54</v>
      </c>
    </row>
    <row r="7732" spans="1:10" x14ac:dyDescent="0.25">
      <c r="A7732" t="str">
        <f t="shared" si="361"/>
        <v>Retinaldehyde</v>
      </c>
      <c r="B7732" s="4">
        <v>0</v>
      </c>
      <c r="C7732" s="4">
        <v>0</v>
      </c>
      <c r="D7732" t="str">
        <f t="shared" si="362"/>
        <v>Luminescent Measurements</v>
      </c>
      <c r="E7732" s="1" t="str">
        <f t="shared" si="360"/>
        <v>3716219</v>
      </c>
      <c r="F7732">
        <v>1986</v>
      </c>
      <c r="G7732" t="s">
        <v>5608</v>
      </c>
      <c r="H7732" t="s">
        <v>5607</v>
      </c>
      <c r="I7732" t="s">
        <v>184</v>
      </c>
      <c r="J7732" t="s">
        <v>34</v>
      </c>
    </row>
    <row r="7733" spans="1:10" x14ac:dyDescent="0.25">
      <c r="A7733" t="str">
        <f t="shared" si="361"/>
        <v>Retinaldehyde</v>
      </c>
      <c r="B7733" s="4">
        <v>0</v>
      </c>
      <c r="C7733" s="4">
        <v>0</v>
      </c>
      <c r="D7733" t="str">
        <f t="shared" si="362"/>
        <v>Chromatography, High Pressure Liquid</v>
      </c>
      <c r="E7733" s="1" t="str">
        <f t="shared" si="360"/>
        <v>3716219</v>
      </c>
      <c r="F7733">
        <v>1986</v>
      </c>
      <c r="G7733" t="s">
        <v>5608</v>
      </c>
      <c r="H7733" t="s">
        <v>5607</v>
      </c>
      <c r="I7733" t="s">
        <v>184</v>
      </c>
      <c r="J7733" t="s">
        <v>54</v>
      </c>
    </row>
    <row r="7734" spans="1:10" x14ac:dyDescent="0.25">
      <c r="A7734" t="str">
        <f t="shared" si="361"/>
        <v>interstitial retinol-binding protein</v>
      </c>
      <c r="B7734" s="4">
        <v>0</v>
      </c>
      <c r="C7734" s="4">
        <v>1</v>
      </c>
      <c r="D7734" t="str">
        <f t="shared" si="362"/>
        <v>Chromatography, Ion Exchange</v>
      </c>
      <c r="E7734" s="1" t="str">
        <f t="shared" si="360"/>
        <v>3721783</v>
      </c>
      <c r="F7734">
        <v>1986</v>
      </c>
      <c r="G7734" t="s">
        <v>5610</v>
      </c>
      <c r="H7734" t="s">
        <v>5609</v>
      </c>
      <c r="I7734" t="s">
        <v>76</v>
      </c>
      <c r="J7734" t="s">
        <v>413</v>
      </c>
    </row>
    <row r="7735" spans="1:10" x14ac:dyDescent="0.25">
      <c r="A7735" t="str">
        <f t="shared" si="361"/>
        <v>interstitial retinol-binding protein</v>
      </c>
      <c r="B7735" s="4">
        <v>0</v>
      </c>
      <c r="C7735" s="4">
        <v>1</v>
      </c>
      <c r="D7735" t="str">
        <f t="shared" si="362"/>
        <v>Chromatography, High Pressure Liquid</v>
      </c>
      <c r="E7735" s="1" t="str">
        <f t="shared" si="360"/>
        <v>3721783</v>
      </c>
      <c r="F7735">
        <v>1986</v>
      </c>
      <c r="G7735" t="s">
        <v>5610</v>
      </c>
      <c r="H7735" t="s">
        <v>5609</v>
      </c>
      <c r="I7735" t="s">
        <v>76</v>
      </c>
      <c r="J7735" t="s">
        <v>54</v>
      </c>
    </row>
    <row r="7736" spans="1:10" x14ac:dyDescent="0.25">
      <c r="A7736" t="str">
        <f t="shared" si="361"/>
        <v>Retinol-Binding Proteins</v>
      </c>
      <c r="B7736" s="4">
        <v>1</v>
      </c>
      <c r="C7736" s="4">
        <v>1</v>
      </c>
      <c r="D7736" t="str">
        <f t="shared" si="362"/>
        <v>Chromatography, Ion Exchange</v>
      </c>
      <c r="E7736" s="1" t="str">
        <f t="shared" si="360"/>
        <v>3721783</v>
      </c>
      <c r="F7736">
        <v>1986</v>
      </c>
      <c r="G7736" t="s">
        <v>5610</v>
      </c>
      <c r="H7736" t="s">
        <v>5609</v>
      </c>
      <c r="I7736" t="s">
        <v>44</v>
      </c>
      <c r="J7736" t="s">
        <v>413</v>
      </c>
    </row>
    <row r="7737" spans="1:10" x14ac:dyDescent="0.25">
      <c r="A7737" t="str">
        <f t="shared" si="361"/>
        <v>Retinol-Binding Proteins</v>
      </c>
      <c r="B7737" s="4">
        <v>1</v>
      </c>
      <c r="C7737" s="4">
        <v>1</v>
      </c>
      <c r="D7737" t="str">
        <f t="shared" si="362"/>
        <v>Chromatography, High Pressure Liquid</v>
      </c>
      <c r="E7737" s="1" t="str">
        <f t="shared" si="360"/>
        <v>3721783</v>
      </c>
      <c r="F7737">
        <v>1986</v>
      </c>
      <c r="G7737" t="s">
        <v>5610</v>
      </c>
      <c r="H7737" t="s">
        <v>5609</v>
      </c>
      <c r="I7737" t="s">
        <v>44</v>
      </c>
      <c r="J7737" t="s">
        <v>54</v>
      </c>
    </row>
    <row r="7738" spans="1:10" x14ac:dyDescent="0.25">
      <c r="A7738" t="str">
        <f t="shared" si="361"/>
        <v>Vitamin A</v>
      </c>
      <c r="B7738" s="4">
        <v>0</v>
      </c>
      <c r="C7738" s="4">
        <v>0</v>
      </c>
      <c r="D7738" t="str">
        <f t="shared" si="362"/>
        <v>Chromatography, High Pressure Liquid</v>
      </c>
      <c r="E7738" s="1" t="str">
        <f t="shared" si="360"/>
        <v>3733370</v>
      </c>
      <c r="F7738">
        <v>1986</v>
      </c>
      <c r="G7738" t="s">
        <v>5612</v>
      </c>
      <c r="H7738" t="s">
        <v>5611</v>
      </c>
      <c r="I7738" t="s">
        <v>19</v>
      </c>
      <c r="J7738" t="s">
        <v>54</v>
      </c>
    </row>
    <row r="7739" spans="1:10" x14ac:dyDescent="0.25">
      <c r="A7739" t="str">
        <f t="shared" si="361"/>
        <v>Vitamin A</v>
      </c>
      <c r="B7739" s="4">
        <v>0</v>
      </c>
      <c r="C7739" s="4">
        <v>0</v>
      </c>
      <c r="D7739" t="str">
        <f t="shared" si="362"/>
        <v>Chromatography, High Pressure Liquid</v>
      </c>
      <c r="E7739" s="1" t="str">
        <f t="shared" si="360"/>
        <v>3733982</v>
      </c>
      <c r="F7739">
        <v>1986</v>
      </c>
      <c r="G7739" t="s">
        <v>5614</v>
      </c>
      <c r="H7739" t="s">
        <v>5613</v>
      </c>
      <c r="I7739" t="s">
        <v>19</v>
      </c>
      <c r="J7739" t="s">
        <v>54</v>
      </c>
    </row>
    <row r="7740" spans="1:10" x14ac:dyDescent="0.25">
      <c r="A7740" t="str">
        <f t="shared" si="361"/>
        <v>Rhodopsin</v>
      </c>
      <c r="B7740" s="4">
        <v>0</v>
      </c>
      <c r="C7740" s="4">
        <v>1</v>
      </c>
      <c r="D7740" t="str">
        <f t="shared" si="362"/>
        <v>Spectrophotometry</v>
      </c>
      <c r="E7740" s="1" t="str">
        <f t="shared" si="360"/>
        <v>3738990</v>
      </c>
      <c r="F7740">
        <v>1986</v>
      </c>
      <c r="G7740" t="s">
        <v>5616</v>
      </c>
      <c r="H7740" t="s">
        <v>5615</v>
      </c>
      <c r="I7740" t="s">
        <v>146</v>
      </c>
      <c r="J7740" t="s">
        <v>105</v>
      </c>
    </row>
    <row r="7741" spans="1:10" x14ac:dyDescent="0.25">
      <c r="A7741" t="str">
        <f t="shared" si="361"/>
        <v>Carotenoids</v>
      </c>
      <c r="B7741" s="4">
        <v>1</v>
      </c>
      <c r="C7741" s="4">
        <v>0</v>
      </c>
      <c r="D7741" t="str">
        <f t="shared" si="362"/>
        <v>Spectrophotometry</v>
      </c>
      <c r="E7741" s="1" t="str">
        <f t="shared" si="360"/>
        <v>3738990</v>
      </c>
      <c r="F7741">
        <v>1986</v>
      </c>
      <c r="G7741" t="s">
        <v>5616</v>
      </c>
      <c r="H7741" t="s">
        <v>5615</v>
      </c>
      <c r="I7741" t="s">
        <v>23</v>
      </c>
      <c r="J7741" t="s">
        <v>105</v>
      </c>
    </row>
    <row r="7742" spans="1:10" x14ac:dyDescent="0.25">
      <c r="A7742" t="str">
        <f t="shared" si="361"/>
        <v>Retinal Pigments</v>
      </c>
      <c r="B7742" s="4">
        <v>1</v>
      </c>
      <c r="C7742" s="4">
        <v>0</v>
      </c>
      <c r="D7742" t="str">
        <f t="shared" si="362"/>
        <v>Spectrophotometry</v>
      </c>
      <c r="E7742" s="1" t="str">
        <f t="shared" si="360"/>
        <v>3738990</v>
      </c>
      <c r="F7742">
        <v>1986</v>
      </c>
      <c r="G7742" t="s">
        <v>5616</v>
      </c>
      <c r="H7742" t="s">
        <v>5615</v>
      </c>
      <c r="I7742" t="s">
        <v>112</v>
      </c>
      <c r="J7742" t="s">
        <v>105</v>
      </c>
    </row>
    <row r="7743" spans="1:10" x14ac:dyDescent="0.25">
      <c r="A7743" t="str">
        <f t="shared" si="361"/>
        <v>Vitamin E</v>
      </c>
      <c r="B7743" s="4">
        <v>0</v>
      </c>
      <c r="C7743" s="4">
        <v>0</v>
      </c>
      <c r="D7743" t="str">
        <f t="shared" si="362"/>
        <v>Chromatography, Liquid</v>
      </c>
      <c r="E7743" s="1" t="str">
        <f t="shared" si="360"/>
        <v>3740433</v>
      </c>
      <c r="F7743">
        <v>1986</v>
      </c>
      <c r="G7743" t="s">
        <v>5618</v>
      </c>
      <c r="H7743" t="s">
        <v>5617</v>
      </c>
      <c r="I7743" t="s">
        <v>22</v>
      </c>
      <c r="J7743" t="s">
        <v>20</v>
      </c>
    </row>
    <row r="7744" spans="1:10" x14ac:dyDescent="0.25">
      <c r="A7744" t="str">
        <f t="shared" si="361"/>
        <v>Vitamin E</v>
      </c>
      <c r="B7744" s="4">
        <v>0</v>
      </c>
      <c r="C7744" s="4">
        <v>0</v>
      </c>
      <c r="D7744" t="str">
        <f t="shared" si="362"/>
        <v>Spectrophotometry, Ultraviolet</v>
      </c>
      <c r="E7744" s="1" t="str">
        <f t="shared" si="360"/>
        <v>3740433</v>
      </c>
      <c r="F7744">
        <v>1986</v>
      </c>
      <c r="G7744" t="s">
        <v>5618</v>
      </c>
      <c r="H7744" t="s">
        <v>5617</v>
      </c>
      <c r="I7744" t="s">
        <v>22</v>
      </c>
      <c r="J7744" t="s">
        <v>56</v>
      </c>
    </row>
    <row r="7745" spans="1:10" x14ac:dyDescent="0.25">
      <c r="A7745" t="str">
        <f t="shared" si="361"/>
        <v>Vitamin D</v>
      </c>
      <c r="B7745" s="4">
        <v>0</v>
      </c>
      <c r="C7745" s="4">
        <v>0</v>
      </c>
      <c r="D7745" t="str">
        <f t="shared" si="362"/>
        <v>Chromatography, Liquid</v>
      </c>
      <c r="E7745" s="1" t="str">
        <f t="shared" si="360"/>
        <v>3740433</v>
      </c>
      <c r="F7745">
        <v>1986</v>
      </c>
      <c r="G7745" t="s">
        <v>5618</v>
      </c>
      <c r="H7745" t="s">
        <v>5617</v>
      </c>
      <c r="I7745" t="s">
        <v>549</v>
      </c>
      <c r="J7745" t="s">
        <v>20</v>
      </c>
    </row>
    <row r="7746" spans="1:10" x14ac:dyDescent="0.25">
      <c r="A7746" t="str">
        <f t="shared" si="361"/>
        <v>Vitamin D</v>
      </c>
      <c r="B7746" s="4">
        <v>0</v>
      </c>
      <c r="C7746" s="4">
        <v>0</v>
      </c>
      <c r="D7746" t="str">
        <f t="shared" si="362"/>
        <v>Spectrophotometry, Ultraviolet</v>
      </c>
      <c r="E7746" s="1" t="str">
        <f t="shared" si="360"/>
        <v>3740433</v>
      </c>
      <c r="F7746">
        <v>1986</v>
      </c>
      <c r="G7746" t="s">
        <v>5618</v>
      </c>
      <c r="H7746" t="s">
        <v>5617</v>
      </c>
      <c r="I7746" t="s">
        <v>549</v>
      </c>
      <c r="J7746" t="s">
        <v>56</v>
      </c>
    </row>
    <row r="7747" spans="1:10" x14ac:dyDescent="0.25">
      <c r="A7747" t="str">
        <f t="shared" si="361"/>
        <v>Vitamin A</v>
      </c>
      <c r="B7747" s="4">
        <v>0</v>
      </c>
      <c r="C7747" s="4">
        <v>0</v>
      </c>
      <c r="D7747" t="str">
        <f t="shared" si="362"/>
        <v>Chromatography, Liquid</v>
      </c>
      <c r="E7747" s="1" t="str">
        <f t="shared" ref="E7747:E7810" si="363">HYPERLINK("http://www.ncbi.nlm.nih.gov/pubmed/" &amp; H7747,H7747)</f>
        <v>3740433</v>
      </c>
      <c r="F7747">
        <v>1986</v>
      </c>
      <c r="G7747" t="s">
        <v>5618</v>
      </c>
      <c r="H7747" t="s">
        <v>5617</v>
      </c>
      <c r="I7747" t="s">
        <v>19</v>
      </c>
      <c r="J7747" t="s">
        <v>20</v>
      </c>
    </row>
    <row r="7748" spans="1:10" x14ac:dyDescent="0.25">
      <c r="A7748" t="str">
        <f t="shared" ref="A7748:A7811" si="364">HYPERLINK("https://meshb.nlm.nih.gov/#/fieldSearch?searchInField=allTerms&amp;searchType=exactMatch&amp;q=" &amp;  I7748,I7748)</f>
        <v>Vitamin A</v>
      </c>
      <c r="B7748" s="4">
        <v>0</v>
      </c>
      <c r="C7748" s="4">
        <v>0</v>
      </c>
      <c r="D7748" t="str">
        <f t="shared" ref="D7748:D7811" si="365">HYPERLINK("https://meshb.nlm.nih.gov/#/fieldSearch?searchInField=allTerms&amp;searchType=exactMatch&amp;q=" &amp;  J7748,J7748)</f>
        <v>Spectrophotometry, Ultraviolet</v>
      </c>
      <c r="E7748" s="1" t="str">
        <f t="shared" si="363"/>
        <v>3740433</v>
      </c>
      <c r="F7748">
        <v>1986</v>
      </c>
      <c r="G7748" t="s">
        <v>5618</v>
      </c>
      <c r="H7748" t="s">
        <v>5617</v>
      </c>
      <c r="I7748" t="s">
        <v>19</v>
      </c>
      <c r="J7748" t="s">
        <v>56</v>
      </c>
    </row>
    <row r="7749" spans="1:10" x14ac:dyDescent="0.25">
      <c r="A7749" t="str">
        <f t="shared" si="364"/>
        <v>Vitamin A</v>
      </c>
      <c r="B7749" s="4">
        <v>0</v>
      </c>
      <c r="C7749" s="4">
        <v>0</v>
      </c>
      <c r="D7749" t="str">
        <f t="shared" si="365"/>
        <v>Chromatography, High Pressure Liquid</v>
      </c>
      <c r="E7749" s="1" t="str">
        <f t="shared" si="363"/>
        <v>3751326</v>
      </c>
      <c r="F7749">
        <v>1986</v>
      </c>
      <c r="G7749" t="s">
        <v>5620</v>
      </c>
      <c r="H7749" t="s">
        <v>5619</v>
      </c>
      <c r="I7749" t="s">
        <v>19</v>
      </c>
      <c r="J7749" t="s">
        <v>54</v>
      </c>
    </row>
    <row r="7750" spans="1:10" x14ac:dyDescent="0.25">
      <c r="A7750" t="str">
        <f t="shared" si="364"/>
        <v>Retinol-Binding Proteins</v>
      </c>
      <c r="B7750" s="4">
        <v>1</v>
      </c>
      <c r="C7750" s="4">
        <v>1</v>
      </c>
      <c r="D7750" t="str">
        <f t="shared" si="365"/>
        <v>X-Ray Diffraction</v>
      </c>
      <c r="E7750" s="1" t="str">
        <f t="shared" si="363"/>
        <v>3767978</v>
      </c>
      <c r="F7750">
        <v>1986</v>
      </c>
      <c r="G7750" t="s">
        <v>5622</v>
      </c>
      <c r="H7750" t="s">
        <v>5621</v>
      </c>
      <c r="I7750" t="s">
        <v>44</v>
      </c>
      <c r="J7750" t="s">
        <v>698</v>
      </c>
    </row>
    <row r="7751" spans="1:10" x14ac:dyDescent="0.25">
      <c r="A7751" t="str">
        <f t="shared" si="364"/>
        <v>retinol palmitate</v>
      </c>
      <c r="B7751" s="4">
        <v>0</v>
      </c>
      <c r="C7751" s="4">
        <v>0</v>
      </c>
      <c r="D7751" t="str">
        <f t="shared" si="365"/>
        <v>Chromatography, High Pressure Liquid</v>
      </c>
      <c r="E7751" s="1" t="str">
        <f t="shared" si="363"/>
        <v>3771713</v>
      </c>
      <c r="F7751">
        <v>1986</v>
      </c>
      <c r="G7751" t="s">
        <v>5624</v>
      </c>
      <c r="H7751" t="s">
        <v>5623</v>
      </c>
      <c r="I7751" t="s">
        <v>27</v>
      </c>
      <c r="J7751" t="s">
        <v>54</v>
      </c>
    </row>
    <row r="7752" spans="1:10" x14ac:dyDescent="0.25">
      <c r="A7752" t="str">
        <f t="shared" si="364"/>
        <v>retinol palmitate</v>
      </c>
      <c r="B7752" s="4">
        <v>0</v>
      </c>
      <c r="C7752" s="4">
        <v>0</v>
      </c>
      <c r="D7752" t="str">
        <f t="shared" si="365"/>
        <v>Spectrophotometry, Ultraviolet</v>
      </c>
      <c r="E7752" s="1" t="str">
        <f t="shared" si="363"/>
        <v>3771713</v>
      </c>
      <c r="F7752">
        <v>1986</v>
      </c>
      <c r="G7752" t="s">
        <v>5624</v>
      </c>
      <c r="H7752" t="s">
        <v>5623</v>
      </c>
      <c r="I7752" t="s">
        <v>27</v>
      </c>
      <c r="J7752" t="s">
        <v>56</v>
      </c>
    </row>
    <row r="7753" spans="1:10" x14ac:dyDescent="0.25">
      <c r="A7753" t="str">
        <f t="shared" si="364"/>
        <v>anhydrovitamin A</v>
      </c>
      <c r="B7753" s="4">
        <v>0</v>
      </c>
      <c r="C7753" s="4">
        <v>0</v>
      </c>
      <c r="D7753" t="str">
        <f t="shared" si="365"/>
        <v>Chromatography, High Pressure Liquid</v>
      </c>
      <c r="E7753" s="1" t="str">
        <f t="shared" si="363"/>
        <v>3771713</v>
      </c>
      <c r="F7753">
        <v>1986</v>
      </c>
      <c r="G7753" t="s">
        <v>5624</v>
      </c>
      <c r="H7753" t="s">
        <v>5623</v>
      </c>
      <c r="I7753" t="s">
        <v>2449</v>
      </c>
      <c r="J7753" t="s">
        <v>54</v>
      </c>
    </row>
    <row r="7754" spans="1:10" x14ac:dyDescent="0.25">
      <c r="A7754" t="str">
        <f t="shared" si="364"/>
        <v>anhydrovitamin A</v>
      </c>
      <c r="B7754" s="4">
        <v>0</v>
      </c>
      <c r="C7754" s="4">
        <v>0</v>
      </c>
      <c r="D7754" t="str">
        <f t="shared" si="365"/>
        <v>Spectrophotometry, Ultraviolet</v>
      </c>
      <c r="E7754" s="1" t="str">
        <f t="shared" si="363"/>
        <v>3771713</v>
      </c>
      <c r="F7754">
        <v>1986</v>
      </c>
      <c r="G7754" t="s">
        <v>5624</v>
      </c>
      <c r="H7754" t="s">
        <v>5623</v>
      </c>
      <c r="I7754" t="s">
        <v>2449</v>
      </c>
      <c r="J7754" t="s">
        <v>56</v>
      </c>
    </row>
    <row r="7755" spans="1:10" x14ac:dyDescent="0.25">
      <c r="A7755" t="str">
        <f t="shared" si="364"/>
        <v>Vitamin A</v>
      </c>
      <c r="B7755" s="4">
        <v>0</v>
      </c>
      <c r="C7755" s="4">
        <v>0</v>
      </c>
      <c r="D7755" t="str">
        <f t="shared" si="365"/>
        <v>Chromatography, High Pressure Liquid</v>
      </c>
      <c r="E7755" s="1" t="str">
        <f t="shared" si="363"/>
        <v>3771713</v>
      </c>
      <c r="F7755">
        <v>1986</v>
      </c>
      <c r="G7755" t="s">
        <v>5624</v>
      </c>
      <c r="H7755" t="s">
        <v>5623</v>
      </c>
      <c r="I7755" t="s">
        <v>19</v>
      </c>
      <c r="J7755" t="s">
        <v>54</v>
      </c>
    </row>
    <row r="7756" spans="1:10" x14ac:dyDescent="0.25">
      <c r="A7756" t="str">
        <f t="shared" si="364"/>
        <v>Vitamin A</v>
      </c>
      <c r="B7756" s="4">
        <v>0</v>
      </c>
      <c r="C7756" s="4">
        <v>0</v>
      </c>
      <c r="D7756" t="str">
        <f t="shared" si="365"/>
        <v>Spectrophotometry, Ultraviolet</v>
      </c>
      <c r="E7756" s="1" t="str">
        <f t="shared" si="363"/>
        <v>3771713</v>
      </c>
      <c r="F7756">
        <v>1986</v>
      </c>
      <c r="G7756" t="s">
        <v>5624</v>
      </c>
      <c r="H7756" t="s">
        <v>5623</v>
      </c>
      <c r="I7756" t="s">
        <v>19</v>
      </c>
      <c r="J7756" t="s">
        <v>56</v>
      </c>
    </row>
    <row r="7757" spans="1:10" x14ac:dyDescent="0.25">
      <c r="A7757" t="str">
        <f t="shared" si="364"/>
        <v>Vitamin A</v>
      </c>
      <c r="B7757" s="4">
        <v>0</v>
      </c>
      <c r="C7757" s="4">
        <v>0</v>
      </c>
      <c r="D7757" t="str">
        <f t="shared" si="365"/>
        <v>Chromatography, High Pressure Liquid</v>
      </c>
      <c r="E7757" s="1" t="str">
        <f t="shared" si="363"/>
        <v>3782397</v>
      </c>
      <c r="F7757">
        <v>1986</v>
      </c>
      <c r="G7757" t="s">
        <v>5626</v>
      </c>
      <c r="H7757" t="s">
        <v>5625</v>
      </c>
      <c r="I7757" t="s">
        <v>19</v>
      </c>
      <c r="J7757" t="s">
        <v>54</v>
      </c>
    </row>
    <row r="7758" spans="1:10" x14ac:dyDescent="0.25">
      <c r="A7758" t="str">
        <f t="shared" si="364"/>
        <v>Vitamin E</v>
      </c>
      <c r="B7758" s="4">
        <v>0</v>
      </c>
      <c r="C7758" s="4">
        <v>0</v>
      </c>
      <c r="D7758" t="str">
        <f t="shared" si="365"/>
        <v>Chromatography, High Pressure Liquid</v>
      </c>
      <c r="E7758" s="1" t="str">
        <f t="shared" si="363"/>
        <v>3782397</v>
      </c>
      <c r="F7758">
        <v>1986</v>
      </c>
      <c r="G7758" t="s">
        <v>5626</v>
      </c>
      <c r="H7758" t="s">
        <v>5625</v>
      </c>
      <c r="I7758" t="s">
        <v>22</v>
      </c>
      <c r="J7758" t="s">
        <v>54</v>
      </c>
    </row>
    <row r="7759" spans="1:10" x14ac:dyDescent="0.25">
      <c r="A7759" t="str">
        <f t="shared" si="364"/>
        <v>Vitamin A</v>
      </c>
      <c r="B7759" s="4">
        <v>0</v>
      </c>
      <c r="C7759" s="4">
        <v>0</v>
      </c>
      <c r="D7759" t="str">
        <f t="shared" si="365"/>
        <v>Chromatography, High Pressure Liquid</v>
      </c>
      <c r="E7759" s="1" t="str">
        <f t="shared" si="363"/>
        <v>3805217</v>
      </c>
      <c r="F7759">
        <v>1986</v>
      </c>
      <c r="G7759" t="s">
        <v>5628</v>
      </c>
      <c r="H7759" t="s">
        <v>5627</v>
      </c>
      <c r="I7759" t="s">
        <v>19</v>
      </c>
      <c r="J7759" t="s">
        <v>54</v>
      </c>
    </row>
    <row r="7760" spans="1:10" x14ac:dyDescent="0.25">
      <c r="A7760" t="str">
        <f t="shared" si="364"/>
        <v>Retinaldehyde</v>
      </c>
      <c r="B7760" s="4">
        <v>0</v>
      </c>
      <c r="C7760" s="4">
        <v>0</v>
      </c>
      <c r="D7760" t="str">
        <f t="shared" si="365"/>
        <v>Magnetic Resonance Spectroscopy</v>
      </c>
      <c r="E7760" s="1" t="str">
        <f t="shared" si="363"/>
        <v>3816805</v>
      </c>
      <c r="F7760">
        <v>1987</v>
      </c>
      <c r="G7760" t="s">
        <v>5630</v>
      </c>
      <c r="H7760" t="s">
        <v>5629</v>
      </c>
      <c r="I7760" t="s">
        <v>184</v>
      </c>
      <c r="J7760" t="s">
        <v>125</v>
      </c>
    </row>
    <row r="7761" spans="1:10" x14ac:dyDescent="0.25">
      <c r="A7761" t="str">
        <f t="shared" si="364"/>
        <v>Retinoids</v>
      </c>
      <c r="B7761" s="4">
        <v>1</v>
      </c>
      <c r="C7761" s="4">
        <v>0</v>
      </c>
      <c r="D7761" t="str">
        <f t="shared" si="365"/>
        <v>Magnetic Resonance Spectroscopy</v>
      </c>
      <c r="E7761" s="1" t="str">
        <f t="shared" si="363"/>
        <v>3816805</v>
      </c>
      <c r="F7761">
        <v>1987</v>
      </c>
      <c r="G7761" t="s">
        <v>5630</v>
      </c>
      <c r="H7761" t="s">
        <v>5629</v>
      </c>
      <c r="I7761" t="s">
        <v>135</v>
      </c>
      <c r="J7761" t="s">
        <v>125</v>
      </c>
    </row>
    <row r="7762" spans="1:10" x14ac:dyDescent="0.25">
      <c r="A7762" t="str">
        <f t="shared" si="364"/>
        <v>Retinal Pigments</v>
      </c>
      <c r="B7762" s="4">
        <v>1</v>
      </c>
      <c r="C7762" s="4">
        <v>0</v>
      </c>
      <c r="D7762" t="str">
        <f t="shared" si="365"/>
        <v>Magnetic Resonance Spectroscopy</v>
      </c>
      <c r="E7762" s="1" t="str">
        <f t="shared" si="363"/>
        <v>3816805</v>
      </c>
      <c r="F7762">
        <v>1987</v>
      </c>
      <c r="G7762" t="s">
        <v>5630</v>
      </c>
      <c r="H7762" t="s">
        <v>5629</v>
      </c>
      <c r="I7762" t="s">
        <v>112</v>
      </c>
      <c r="J7762" t="s">
        <v>125</v>
      </c>
    </row>
    <row r="7763" spans="1:10" x14ac:dyDescent="0.25">
      <c r="A7763" t="str">
        <f t="shared" si="364"/>
        <v>Carbon</v>
      </c>
      <c r="B7763" s="4">
        <v>0</v>
      </c>
      <c r="C7763" s="4">
        <v>0</v>
      </c>
      <c r="D7763" t="str">
        <f t="shared" si="365"/>
        <v>Magnetic Resonance Spectroscopy</v>
      </c>
      <c r="E7763" s="1" t="str">
        <f t="shared" si="363"/>
        <v>3816805</v>
      </c>
      <c r="F7763">
        <v>1987</v>
      </c>
      <c r="G7763" t="s">
        <v>5630</v>
      </c>
      <c r="H7763" t="s">
        <v>5629</v>
      </c>
      <c r="I7763" t="s">
        <v>257</v>
      </c>
      <c r="J7763" t="s">
        <v>125</v>
      </c>
    </row>
    <row r="7764" spans="1:10" x14ac:dyDescent="0.25">
      <c r="A7764" t="str">
        <f t="shared" si="364"/>
        <v>Rhodopsin</v>
      </c>
      <c r="B7764" s="4">
        <v>0</v>
      </c>
      <c r="C7764" s="4">
        <v>1</v>
      </c>
      <c r="D7764" t="str">
        <f t="shared" si="365"/>
        <v>Magnetic Resonance Spectroscopy</v>
      </c>
      <c r="E7764" s="1" t="str">
        <f t="shared" si="363"/>
        <v>3816805</v>
      </c>
      <c r="F7764">
        <v>1987</v>
      </c>
      <c r="G7764" t="s">
        <v>5630</v>
      </c>
      <c r="H7764" t="s">
        <v>5629</v>
      </c>
      <c r="I7764" t="s">
        <v>146</v>
      </c>
      <c r="J7764" t="s">
        <v>125</v>
      </c>
    </row>
    <row r="7765" spans="1:10" x14ac:dyDescent="0.25">
      <c r="A7765" t="str">
        <f t="shared" si="364"/>
        <v>Retinal Pigments</v>
      </c>
      <c r="B7765" s="4">
        <v>1</v>
      </c>
      <c r="C7765" s="4">
        <v>0</v>
      </c>
      <c r="D7765" t="str">
        <f t="shared" si="365"/>
        <v>Spectrophotometry</v>
      </c>
      <c r="E7765" s="1" t="str">
        <f t="shared" si="363"/>
        <v>3832580</v>
      </c>
      <c r="F7765">
        <v>1985</v>
      </c>
      <c r="G7765" t="s">
        <v>5632</v>
      </c>
      <c r="H7765" t="s">
        <v>5631</v>
      </c>
      <c r="I7765" t="s">
        <v>112</v>
      </c>
      <c r="J7765" t="s">
        <v>105</v>
      </c>
    </row>
    <row r="7766" spans="1:10" x14ac:dyDescent="0.25">
      <c r="A7766" t="str">
        <f t="shared" si="364"/>
        <v>Antigens, Surface</v>
      </c>
      <c r="B7766" s="4">
        <v>1</v>
      </c>
      <c r="C7766" s="4">
        <v>0</v>
      </c>
      <c r="D7766" t="str">
        <f t="shared" si="365"/>
        <v>Electrophoresis, Polyacrylamide Gel</v>
      </c>
      <c r="E7766" s="1" t="str">
        <f t="shared" si="363"/>
        <v>3857122</v>
      </c>
      <c r="F7766">
        <v>1985</v>
      </c>
      <c r="G7766" t="s">
        <v>5634</v>
      </c>
      <c r="H7766" t="s">
        <v>5633</v>
      </c>
      <c r="I7766" t="s">
        <v>5405</v>
      </c>
      <c r="J7766" t="s">
        <v>205</v>
      </c>
    </row>
    <row r="7767" spans="1:10" x14ac:dyDescent="0.25">
      <c r="A7767" t="str">
        <f t="shared" si="364"/>
        <v>Glycoproteins</v>
      </c>
      <c r="B7767" s="4">
        <v>1</v>
      </c>
      <c r="C7767" s="4">
        <v>1</v>
      </c>
      <c r="D7767" t="str">
        <f t="shared" si="365"/>
        <v>Electrophoresis, Polyacrylamide Gel</v>
      </c>
      <c r="E7767" s="1" t="str">
        <f t="shared" si="363"/>
        <v>3857122</v>
      </c>
      <c r="F7767">
        <v>1985</v>
      </c>
      <c r="G7767" t="s">
        <v>5634</v>
      </c>
      <c r="H7767" t="s">
        <v>5633</v>
      </c>
      <c r="I7767" t="s">
        <v>323</v>
      </c>
      <c r="J7767" t="s">
        <v>205</v>
      </c>
    </row>
    <row r="7768" spans="1:10" x14ac:dyDescent="0.25">
      <c r="A7768" t="str">
        <f t="shared" si="364"/>
        <v>Membrane Proteins</v>
      </c>
      <c r="B7768" s="4">
        <v>1</v>
      </c>
      <c r="C7768" s="4">
        <v>1</v>
      </c>
      <c r="D7768" t="str">
        <f t="shared" si="365"/>
        <v>Electrophoresis, Polyacrylamide Gel</v>
      </c>
      <c r="E7768" s="1" t="str">
        <f t="shared" si="363"/>
        <v>3857122</v>
      </c>
      <c r="F7768">
        <v>1985</v>
      </c>
      <c r="G7768" t="s">
        <v>5634</v>
      </c>
      <c r="H7768" t="s">
        <v>5633</v>
      </c>
      <c r="I7768" t="s">
        <v>453</v>
      </c>
      <c r="J7768" t="s">
        <v>205</v>
      </c>
    </row>
    <row r="7769" spans="1:10" x14ac:dyDescent="0.25">
      <c r="A7769" t="str">
        <f t="shared" si="364"/>
        <v>Peptides</v>
      </c>
      <c r="B7769" s="4">
        <v>1</v>
      </c>
      <c r="C7769" s="4">
        <v>1</v>
      </c>
      <c r="D7769" t="str">
        <f t="shared" si="365"/>
        <v>Electrophoresis, Polyacrylamide Gel</v>
      </c>
      <c r="E7769" s="1" t="str">
        <f t="shared" si="363"/>
        <v>3900100</v>
      </c>
      <c r="F7769">
        <v>1985</v>
      </c>
      <c r="G7769" t="s">
        <v>5636</v>
      </c>
      <c r="H7769" t="s">
        <v>5635</v>
      </c>
      <c r="I7769" t="s">
        <v>3085</v>
      </c>
      <c r="J7769" t="s">
        <v>205</v>
      </c>
    </row>
    <row r="7770" spans="1:10" x14ac:dyDescent="0.25">
      <c r="A7770" t="str">
        <f t="shared" si="364"/>
        <v>Immunoglobulin kappa-Chains</v>
      </c>
      <c r="B7770" s="4">
        <v>1</v>
      </c>
      <c r="C7770" s="4">
        <v>1</v>
      </c>
      <c r="D7770" t="str">
        <f t="shared" si="365"/>
        <v>Immunoelectrophoresis</v>
      </c>
      <c r="E7770" s="1" t="str">
        <f t="shared" si="363"/>
        <v>3927448</v>
      </c>
      <c r="F7770">
        <v>1985</v>
      </c>
      <c r="G7770" t="s">
        <v>5639</v>
      </c>
      <c r="H7770" t="s">
        <v>5637</v>
      </c>
      <c r="I7770" t="s">
        <v>5638</v>
      </c>
      <c r="J7770" t="s">
        <v>1727</v>
      </c>
    </row>
    <row r="7771" spans="1:10" x14ac:dyDescent="0.25">
      <c r="A7771" t="str">
        <f t="shared" si="364"/>
        <v>Immunoglobulin Light Chains</v>
      </c>
      <c r="B7771" s="4">
        <v>1</v>
      </c>
      <c r="C7771" s="4">
        <v>1</v>
      </c>
      <c r="D7771" t="str">
        <f t="shared" si="365"/>
        <v>Immunoelectrophoresis</v>
      </c>
      <c r="E7771" s="1" t="str">
        <f t="shared" si="363"/>
        <v>3927448</v>
      </c>
      <c r="F7771">
        <v>1985</v>
      </c>
      <c r="G7771" t="s">
        <v>5639</v>
      </c>
      <c r="H7771" t="s">
        <v>5637</v>
      </c>
      <c r="I7771" t="s">
        <v>5640</v>
      </c>
      <c r="J7771" t="s">
        <v>1727</v>
      </c>
    </row>
    <row r="7772" spans="1:10" x14ac:dyDescent="0.25">
      <c r="A7772" t="str">
        <f t="shared" si="364"/>
        <v>Paraproteins</v>
      </c>
      <c r="B7772" s="4">
        <v>1</v>
      </c>
      <c r="C7772" s="4">
        <v>1</v>
      </c>
      <c r="D7772" t="str">
        <f t="shared" si="365"/>
        <v>Immunoelectrophoresis</v>
      </c>
      <c r="E7772" s="1" t="str">
        <f t="shared" si="363"/>
        <v>3927448</v>
      </c>
      <c r="F7772">
        <v>1985</v>
      </c>
      <c r="G7772" t="s">
        <v>5639</v>
      </c>
      <c r="H7772" t="s">
        <v>5637</v>
      </c>
      <c r="I7772" t="s">
        <v>5641</v>
      </c>
      <c r="J7772" t="s">
        <v>1727</v>
      </c>
    </row>
    <row r="7773" spans="1:10" x14ac:dyDescent="0.25">
      <c r="A7773" t="str">
        <f t="shared" si="364"/>
        <v>Prealbumin</v>
      </c>
      <c r="B7773" s="4">
        <v>0</v>
      </c>
      <c r="C7773" s="4">
        <v>1</v>
      </c>
      <c r="D7773" t="str">
        <f t="shared" si="365"/>
        <v>Colorimetry</v>
      </c>
      <c r="E7773" s="1" t="str">
        <f t="shared" si="363"/>
        <v>3927940</v>
      </c>
      <c r="F7773">
        <v>1985</v>
      </c>
      <c r="G7773" t="s">
        <v>5643</v>
      </c>
      <c r="H7773" t="s">
        <v>5642</v>
      </c>
      <c r="I7773" t="s">
        <v>43</v>
      </c>
      <c r="J7773" t="s">
        <v>241</v>
      </c>
    </row>
    <row r="7774" spans="1:10" x14ac:dyDescent="0.25">
      <c r="A7774" t="str">
        <f t="shared" si="364"/>
        <v>Prealbumin</v>
      </c>
      <c r="B7774" s="4">
        <v>0</v>
      </c>
      <c r="C7774" s="4">
        <v>1</v>
      </c>
      <c r="D7774" t="str">
        <f t="shared" si="365"/>
        <v>Spectrophotometry</v>
      </c>
      <c r="E7774" s="1" t="str">
        <f t="shared" si="363"/>
        <v>3927940</v>
      </c>
      <c r="F7774">
        <v>1985</v>
      </c>
      <c r="G7774" t="s">
        <v>5643</v>
      </c>
      <c r="H7774" t="s">
        <v>5642</v>
      </c>
      <c r="I7774" t="s">
        <v>43</v>
      </c>
      <c r="J7774" t="s">
        <v>105</v>
      </c>
    </row>
    <row r="7775" spans="1:10" x14ac:dyDescent="0.25">
      <c r="A7775" t="str">
        <f t="shared" si="364"/>
        <v>Rhodopsin</v>
      </c>
      <c r="B7775" s="4">
        <v>0</v>
      </c>
      <c r="C7775" s="4">
        <v>1</v>
      </c>
      <c r="D7775" t="str">
        <f t="shared" si="365"/>
        <v>Spectrometry, Fluorescence</v>
      </c>
      <c r="E7775" s="1" t="str">
        <f t="shared" si="363"/>
        <v>3930500</v>
      </c>
      <c r="F7775">
        <v>1985</v>
      </c>
      <c r="G7775" t="s">
        <v>5645</v>
      </c>
      <c r="H7775" t="s">
        <v>5644</v>
      </c>
      <c r="I7775" t="s">
        <v>146</v>
      </c>
      <c r="J7775" t="s">
        <v>85</v>
      </c>
    </row>
    <row r="7776" spans="1:10" x14ac:dyDescent="0.25">
      <c r="A7776" t="str">
        <f t="shared" si="364"/>
        <v>Rhodopsin</v>
      </c>
      <c r="B7776" s="4">
        <v>0</v>
      </c>
      <c r="C7776" s="4">
        <v>1</v>
      </c>
      <c r="D7776" t="str">
        <f t="shared" si="365"/>
        <v>Electrophoresis, Polyacrylamide Gel</v>
      </c>
      <c r="E7776" s="1" t="str">
        <f t="shared" si="363"/>
        <v>3930500</v>
      </c>
      <c r="F7776">
        <v>1985</v>
      </c>
      <c r="G7776" t="s">
        <v>5645</v>
      </c>
      <c r="H7776" t="s">
        <v>5644</v>
      </c>
      <c r="I7776" t="s">
        <v>146</v>
      </c>
      <c r="J7776" t="s">
        <v>205</v>
      </c>
    </row>
    <row r="7777" spans="1:10" x14ac:dyDescent="0.25">
      <c r="A7777" t="str">
        <f t="shared" si="364"/>
        <v>Retinal Pigments</v>
      </c>
      <c r="B7777" s="4">
        <v>1</v>
      </c>
      <c r="C7777" s="4">
        <v>0</v>
      </c>
      <c r="D7777" t="str">
        <f t="shared" si="365"/>
        <v>Spectrometry, Fluorescence</v>
      </c>
      <c r="E7777" s="1" t="str">
        <f t="shared" si="363"/>
        <v>3930500</v>
      </c>
      <c r="F7777">
        <v>1985</v>
      </c>
      <c r="G7777" t="s">
        <v>5645</v>
      </c>
      <c r="H7777" t="s">
        <v>5644</v>
      </c>
      <c r="I7777" t="s">
        <v>112</v>
      </c>
      <c r="J7777" t="s">
        <v>85</v>
      </c>
    </row>
    <row r="7778" spans="1:10" x14ac:dyDescent="0.25">
      <c r="A7778" t="str">
        <f t="shared" si="364"/>
        <v>Retinal Pigments</v>
      </c>
      <c r="B7778" s="4">
        <v>1</v>
      </c>
      <c r="C7778" s="4">
        <v>0</v>
      </c>
      <c r="D7778" t="str">
        <f t="shared" si="365"/>
        <v>Electrophoresis, Polyacrylamide Gel</v>
      </c>
      <c r="E7778" s="1" t="str">
        <f t="shared" si="363"/>
        <v>3930500</v>
      </c>
      <c r="F7778">
        <v>1985</v>
      </c>
      <c r="G7778" t="s">
        <v>5645</v>
      </c>
      <c r="H7778" t="s">
        <v>5644</v>
      </c>
      <c r="I7778" t="s">
        <v>112</v>
      </c>
      <c r="J7778" t="s">
        <v>205</v>
      </c>
    </row>
    <row r="7779" spans="1:10" x14ac:dyDescent="0.25">
      <c r="A7779" t="str">
        <f t="shared" si="364"/>
        <v>Histocompatibility Antigens Class II</v>
      </c>
      <c r="B7779" s="4">
        <v>0</v>
      </c>
      <c r="C7779" s="4">
        <v>1</v>
      </c>
      <c r="D7779" t="str">
        <f t="shared" si="365"/>
        <v>Flow Cytometry</v>
      </c>
      <c r="E7779" s="1" t="str">
        <f t="shared" si="363"/>
        <v>3937228</v>
      </c>
      <c r="F7779">
        <v>1985</v>
      </c>
      <c r="G7779" t="s">
        <v>5647</v>
      </c>
      <c r="H7779" t="s">
        <v>5646</v>
      </c>
      <c r="I7779" t="s">
        <v>3129</v>
      </c>
      <c r="J7779" t="s">
        <v>94</v>
      </c>
    </row>
    <row r="7780" spans="1:10" x14ac:dyDescent="0.25">
      <c r="A7780" t="str">
        <f t="shared" si="364"/>
        <v>retinol palmitate</v>
      </c>
      <c r="B7780" s="4">
        <v>0</v>
      </c>
      <c r="C7780" s="4">
        <v>0</v>
      </c>
      <c r="D7780" t="str">
        <f t="shared" si="365"/>
        <v>Spectrophotometry, Ultraviolet</v>
      </c>
      <c r="E7780" s="1" t="str">
        <f t="shared" si="363"/>
        <v>3949702</v>
      </c>
      <c r="F7780">
        <v>1986</v>
      </c>
      <c r="G7780" t="s">
        <v>5649</v>
      </c>
      <c r="H7780" t="s">
        <v>5648</v>
      </c>
      <c r="I7780" t="s">
        <v>27</v>
      </c>
      <c r="J7780" t="s">
        <v>56</v>
      </c>
    </row>
    <row r="7781" spans="1:10" x14ac:dyDescent="0.25">
      <c r="A7781" t="str">
        <f t="shared" si="364"/>
        <v>retinol palmitate</v>
      </c>
      <c r="B7781" s="4">
        <v>0</v>
      </c>
      <c r="C7781" s="4">
        <v>0</v>
      </c>
      <c r="D7781" t="str">
        <f t="shared" si="365"/>
        <v>Chromatography, Liquid</v>
      </c>
      <c r="E7781" s="1" t="str">
        <f t="shared" si="363"/>
        <v>3949702</v>
      </c>
      <c r="F7781">
        <v>1986</v>
      </c>
      <c r="G7781" t="s">
        <v>5649</v>
      </c>
      <c r="H7781" t="s">
        <v>5648</v>
      </c>
      <c r="I7781" t="s">
        <v>27</v>
      </c>
      <c r="J7781" t="s">
        <v>20</v>
      </c>
    </row>
    <row r="7782" spans="1:10" x14ac:dyDescent="0.25">
      <c r="A7782" t="str">
        <f t="shared" si="364"/>
        <v>retinol palmitate</v>
      </c>
      <c r="B7782" s="4">
        <v>0</v>
      </c>
      <c r="C7782" s="4">
        <v>0</v>
      </c>
      <c r="D7782" t="str">
        <f t="shared" si="365"/>
        <v>Magnetic Resonance Spectroscopy</v>
      </c>
      <c r="E7782" s="1" t="str">
        <f t="shared" si="363"/>
        <v>3949702</v>
      </c>
      <c r="F7782">
        <v>1986</v>
      </c>
      <c r="G7782" t="s">
        <v>5649</v>
      </c>
      <c r="H7782" t="s">
        <v>5648</v>
      </c>
      <c r="I7782" t="s">
        <v>27</v>
      </c>
      <c r="J7782" t="s">
        <v>125</v>
      </c>
    </row>
    <row r="7783" spans="1:10" x14ac:dyDescent="0.25">
      <c r="A7783" t="str">
        <f t="shared" si="364"/>
        <v>Retinaldehyde</v>
      </c>
      <c r="B7783" s="4">
        <v>0</v>
      </c>
      <c r="C7783" s="4">
        <v>0</v>
      </c>
      <c r="D7783" t="str">
        <f t="shared" si="365"/>
        <v>Spectrophotometry, Ultraviolet</v>
      </c>
      <c r="E7783" s="1" t="str">
        <f t="shared" si="363"/>
        <v>3949702</v>
      </c>
      <c r="F7783">
        <v>1986</v>
      </c>
      <c r="G7783" t="s">
        <v>5649</v>
      </c>
      <c r="H7783" t="s">
        <v>5648</v>
      </c>
      <c r="I7783" t="s">
        <v>184</v>
      </c>
      <c r="J7783" t="s">
        <v>56</v>
      </c>
    </row>
    <row r="7784" spans="1:10" x14ac:dyDescent="0.25">
      <c r="A7784" t="str">
        <f t="shared" si="364"/>
        <v>Retinaldehyde</v>
      </c>
      <c r="B7784" s="4">
        <v>0</v>
      </c>
      <c r="C7784" s="4">
        <v>0</v>
      </c>
      <c r="D7784" t="str">
        <f t="shared" si="365"/>
        <v>Chromatography, Liquid</v>
      </c>
      <c r="E7784" s="1" t="str">
        <f t="shared" si="363"/>
        <v>3949702</v>
      </c>
      <c r="F7784">
        <v>1986</v>
      </c>
      <c r="G7784" t="s">
        <v>5649</v>
      </c>
      <c r="H7784" t="s">
        <v>5648</v>
      </c>
      <c r="I7784" t="s">
        <v>184</v>
      </c>
      <c r="J7784" t="s">
        <v>20</v>
      </c>
    </row>
    <row r="7785" spans="1:10" x14ac:dyDescent="0.25">
      <c r="A7785" t="str">
        <f t="shared" si="364"/>
        <v>Retinaldehyde</v>
      </c>
      <c r="B7785" s="4">
        <v>0</v>
      </c>
      <c r="C7785" s="4">
        <v>0</v>
      </c>
      <c r="D7785" t="str">
        <f t="shared" si="365"/>
        <v>Magnetic Resonance Spectroscopy</v>
      </c>
      <c r="E7785" s="1" t="str">
        <f t="shared" si="363"/>
        <v>3949702</v>
      </c>
      <c r="F7785">
        <v>1986</v>
      </c>
      <c r="G7785" t="s">
        <v>5649</v>
      </c>
      <c r="H7785" t="s">
        <v>5648</v>
      </c>
      <c r="I7785" t="s">
        <v>184</v>
      </c>
      <c r="J7785" t="s">
        <v>125</v>
      </c>
    </row>
    <row r="7786" spans="1:10" x14ac:dyDescent="0.25">
      <c r="A7786" t="str">
        <f t="shared" si="364"/>
        <v>Retinoids</v>
      </c>
      <c r="B7786" s="4">
        <v>1</v>
      </c>
      <c r="C7786" s="4">
        <v>0</v>
      </c>
      <c r="D7786" t="str">
        <f t="shared" si="365"/>
        <v>Spectrophotometry, Ultraviolet</v>
      </c>
      <c r="E7786" s="1" t="str">
        <f t="shared" si="363"/>
        <v>3949702</v>
      </c>
      <c r="F7786">
        <v>1986</v>
      </c>
      <c r="G7786" t="s">
        <v>5649</v>
      </c>
      <c r="H7786" t="s">
        <v>5648</v>
      </c>
      <c r="I7786" t="s">
        <v>135</v>
      </c>
      <c r="J7786" t="s">
        <v>56</v>
      </c>
    </row>
    <row r="7787" spans="1:10" x14ac:dyDescent="0.25">
      <c r="A7787" t="str">
        <f t="shared" si="364"/>
        <v>Retinoids</v>
      </c>
      <c r="B7787" s="4">
        <v>1</v>
      </c>
      <c r="C7787" s="4">
        <v>0</v>
      </c>
      <c r="D7787" t="str">
        <f t="shared" si="365"/>
        <v>Chromatography, Liquid</v>
      </c>
      <c r="E7787" s="1" t="str">
        <f t="shared" si="363"/>
        <v>3949702</v>
      </c>
      <c r="F7787">
        <v>1986</v>
      </c>
      <c r="G7787" t="s">
        <v>5649</v>
      </c>
      <c r="H7787" t="s">
        <v>5648</v>
      </c>
      <c r="I7787" t="s">
        <v>135</v>
      </c>
      <c r="J7787" t="s">
        <v>20</v>
      </c>
    </row>
    <row r="7788" spans="1:10" x14ac:dyDescent="0.25">
      <c r="A7788" t="str">
        <f t="shared" si="364"/>
        <v>Retinoids</v>
      </c>
      <c r="B7788" s="4">
        <v>1</v>
      </c>
      <c r="C7788" s="4">
        <v>0</v>
      </c>
      <c r="D7788" t="str">
        <f t="shared" si="365"/>
        <v>Magnetic Resonance Spectroscopy</v>
      </c>
      <c r="E7788" s="1" t="str">
        <f t="shared" si="363"/>
        <v>3949702</v>
      </c>
      <c r="F7788">
        <v>1986</v>
      </c>
      <c r="G7788" t="s">
        <v>5649</v>
      </c>
      <c r="H7788" t="s">
        <v>5648</v>
      </c>
      <c r="I7788" t="s">
        <v>135</v>
      </c>
      <c r="J7788" t="s">
        <v>125</v>
      </c>
    </row>
    <row r="7789" spans="1:10" x14ac:dyDescent="0.25">
      <c r="A7789" t="str">
        <f t="shared" si="364"/>
        <v>Vitamin A</v>
      </c>
      <c r="B7789" s="4">
        <v>0</v>
      </c>
      <c r="C7789" s="4">
        <v>0</v>
      </c>
      <c r="D7789" t="str">
        <f t="shared" si="365"/>
        <v>Spectrophotometry, Ultraviolet</v>
      </c>
      <c r="E7789" s="1" t="str">
        <f t="shared" si="363"/>
        <v>3949702</v>
      </c>
      <c r="F7789">
        <v>1986</v>
      </c>
      <c r="G7789" t="s">
        <v>5649</v>
      </c>
      <c r="H7789" t="s">
        <v>5648</v>
      </c>
      <c r="I7789" t="s">
        <v>19</v>
      </c>
      <c r="J7789" t="s">
        <v>56</v>
      </c>
    </row>
    <row r="7790" spans="1:10" x14ac:dyDescent="0.25">
      <c r="A7790" t="str">
        <f t="shared" si="364"/>
        <v>Vitamin A</v>
      </c>
      <c r="B7790" s="4">
        <v>0</v>
      </c>
      <c r="C7790" s="4">
        <v>0</v>
      </c>
      <c r="D7790" t="str">
        <f t="shared" si="365"/>
        <v>Chromatography, Liquid</v>
      </c>
      <c r="E7790" s="1" t="str">
        <f t="shared" si="363"/>
        <v>3949702</v>
      </c>
      <c r="F7790">
        <v>1986</v>
      </c>
      <c r="G7790" t="s">
        <v>5649</v>
      </c>
      <c r="H7790" t="s">
        <v>5648</v>
      </c>
      <c r="I7790" t="s">
        <v>19</v>
      </c>
      <c r="J7790" t="s">
        <v>20</v>
      </c>
    </row>
    <row r="7791" spans="1:10" x14ac:dyDescent="0.25">
      <c r="A7791" t="str">
        <f t="shared" si="364"/>
        <v>Vitamin A</v>
      </c>
      <c r="B7791" s="4">
        <v>0</v>
      </c>
      <c r="C7791" s="4">
        <v>0</v>
      </c>
      <c r="D7791" t="str">
        <f t="shared" si="365"/>
        <v>Magnetic Resonance Spectroscopy</v>
      </c>
      <c r="E7791" s="1" t="str">
        <f t="shared" si="363"/>
        <v>3949702</v>
      </c>
      <c r="F7791">
        <v>1986</v>
      </c>
      <c r="G7791" t="s">
        <v>5649</v>
      </c>
      <c r="H7791" t="s">
        <v>5648</v>
      </c>
      <c r="I7791" t="s">
        <v>19</v>
      </c>
      <c r="J7791" t="s">
        <v>125</v>
      </c>
    </row>
    <row r="7792" spans="1:10" x14ac:dyDescent="0.25">
      <c r="A7792" t="str">
        <f t="shared" si="364"/>
        <v>Carotenoids</v>
      </c>
      <c r="B7792" s="4">
        <v>1</v>
      </c>
      <c r="C7792" s="4">
        <v>0</v>
      </c>
      <c r="D7792" t="str">
        <f t="shared" si="365"/>
        <v>Chromatography, High Pressure Liquid</v>
      </c>
      <c r="E7792" s="1" t="str">
        <f t="shared" si="363"/>
        <v>3955536</v>
      </c>
      <c r="F7792">
        <v>1986</v>
      </c>
      <c r="G7792" t="s">
        <v>5651</v>
      </c>
      <c r="H7792" t="s">
        <v>5650</v>
      </c>
      <c r="I7792" t="s">
        <v>23</v>
      </c>
      <c r="J7792" t="s">
        <v>54</v>
      </c>
    </row>
    <row r="7793" spans="1:10" x14ac:dyDescent="0.25">
      <c r="A7793" t="str">
        <f t="shared" si="364"/>
        <v>beta Carotene</v>
      </c>
      <c r="B7793" s="4">
        <v>0</v>
      </c>
      <c r="C7793" s="4">
        <v>0</v>
      </c>
      <c r="D7793" t="str">
        <f t="shared" si="365"/>
        <v>Chromatography, High Pressure Liquid</v>
      </c>
      <c r="E7793" s="1" t="str">
        <f t="shared" si="363"/>
        <v>3955536</v>
      </c>
      <c r="F7793">
        <v>1986</v>
      </c>
      <c r="G7793" t="s">
        <v>5651</v>
      </c>
      <c r="H7793" t="s">
        <v>5650</v>
      </c>
      <c r="I7793" t="s">
        <v>153</v>
      </c>
      <c r="J7793" t="s">
        <v>54</v>
      </c>
    </row>
    <row r="7794" spans="1:10" x14ac:dyDescent="0.25">
      <c r="A7794" t="str">
        <f t="shared" si="364"/>
        <v>Retinoids</v>
      </c>
      <c r="B7794" s="4">
        <v>1</v>
      </c>
      <c r="C7794" s="4">
        <v>0</v>
      </c>
      <c r="D7794" t="str">
        <f t="shared" si="365"/>
        <v>Chromatography, High Pressure Liquid</v>
      </c>
      <c r="E7794" s="1" t="str">
        <f t="shared" si="363"/>
        <v>3963379</v>
      </c>
      <c r="F7794">
        <v>1986</v>
      </c>
      <c r="G7794" t="s">
        <v>5653</v>
      </c>
      <c r="H7794" t="s">
        <v>5652</v>
      </c>
      <c r="I7794" t="s">
        <v>135</v>
      </c>
      <c r="J7794" t="s">
        <v>54</v>
      </c>
    </row>
    <row r="7795" spans="1:10" x14ac:dyDescent="0.25">
      <c r="A7795" t="str">
        <f t="shared" si="364"/>
        <v>Retinoids</v>
      </c>
      <c r="B7795" s="4">
        <v>1</v>
      </c>
      <c r="C7795" s="4">
        <v>0</v>
      </c>
      <c r="D7795" t="str">
        <f t="shared" si="365"/>
        <v>Spectrophotometry, Ultraviolet</v>
      </c>
      <c r="E7795" s="1" t="str">
        <f t="shared" si="363"/>
        <v>3963379</v>
      </c>
      <c r="F7795">
        <v>1986</v>
      </c>
      <c r="G7795" t="s">
        <v>5653</v>
      </c>
      <c r="H7795" t="s">
        <v>5652</v>
      </c>
      <c r="I7795" t="s">
        <v>135</v>
      </c>
      <c r="J7795" t="s">
        <v>56</v>
      </c>
    </row>
    <row r="7796" spans="1:10" x14ac:dyDescent="0.25">
      <c r="A7796" t="str">
        <f t="shared" si="364"/>
        <v>retinol palmitate</v>
      </c>
      <c r="B7796" s="4">
        <v>0</v>
      </c>
      <c r="C7796" s="4">
        <v>0</v>
      </c>
      <c r="D7796" t="str">
        <f t="shared" si="365"/>
        <v>Chromatography, Liquid</v>
      </c>
      <c r="E7796" s="1" t="str">
        <f t="shared" si="363"/>
        <v>3980412</v>
      </c>
      <c r="F7796">
        <v>1985</v>
      </c>
      <c r="G7796" t="s">
        <v>5655</v>
      </c>
      <c r="H7796" t="s">
        <v>5654</v>
      </c>
      <c r="I7796" t="s">
        <v>27</v>
      </c>
      <c r="J7796" t="s">
        <v>20</v>
      </c>
    </row>
    <row r="7797" spans="1:10" x14ac:dyDescent="0.25">
      <c r="A7797" t="str">
        <f t="shared" si="364"/>
        <v>retinol palmitate</v>
      </c>
      <c r="B7797" s="4">
        <v>0</v>
      </c>
      <c r="C7797" s="4">
        <v>0</v>
      </c>
      <c r="D7797" t="str">
        <f t="shared" si="365"/>
        <v>Spectrophotometry</v>
      </c>
      <c r="E7797" s="1" t="str">
        <f t="shared" si="363"/>
        <v>3980412</v>
      </c>
      <c r="F7797">
        <v>1985</v>
      </c>
      <c r="G7797" t="s">
        <v>5655</v>
      </c>
      <c r="H7797" t="s">
        <v>5654</v>
      </c>
      <c r="I7797" t="s">
        <v>27</v>
      </c>
      <c r="J7797" t="s">
        <v>105</v>
      </c>
    </row>
    <row r="7798" spans="1:10" x14ac:dyDescent="0.25">
      <c r="A7798" t="str">
        <f t="shared" si="364"/>
        <v>Vitamin A</v>
      </c>
      <c r="B7798" s="4">
        <v>0</v>
      </c>
      <c r="C7798" s="4">
        <v>0</v>
      </c>
      <c r="D7798" t="str">
        <f t="shared" si="365"/>
        <v>Chromatography, Liquid</v>
      </c>
      <c r="E7798" s="1" t="str">
        <f t="shared" si="363"/>
        <v>3980412</v>
      </c>
      <c r="F7798">
        <v>1985</v>
      </c>
      <c r="G7798" t="s">
        <v>5655</v>
      </c>
      <c r="H7798" t="s">
        <v>5654</v>
      </c>
      <c r="I7798" t="s">
        <v>19</v>
      </c>
      <c r="J7798" t="s">
        <v>20</v>
      </c>
    </row>
    <row r="7799" spans="1:10" x14ac:dyDescent="0.25">
      <c r="A7799" t="str">
        <f t="shared" si="364"/>
        <v>Vitamin A</v>
      </c>
      <c r="B7799" s="4">
        <v>0</v>
      </c>
      <c r="C7799" s="4">
        <v>0</v>
      </c>
      <c r="D7799" t="str">
        <f t="shared" si="365"/>
        <v>Spectrophotometry</v>
      </c>
      <c r="E7799" s="1" t="str">
        <f t="shared" si="363"/>
        <v>3980412</v>
      </c>
      <c r="F7799">
        <v>1985</v>
      </c>
      <c r="G7799" t="s">
        <v>5655</v>
      </c>
      <c r="H7799" t="s">
        <v>5654</v>
      </c>
      <c r="I7799" t="s">
        <v>19</v>
      </c>
      <c r="J7799" t="s">
        <v>105</v>
      </c>
    </row>
    <row r="7800" spans="1:10" x14ac:dyDescent="0.25">
      <c r="A7800" t="str">
        <f t="shared" si="364"/>
        <v>lycopene</v>
      </c>
      <c r="B7800" s="4">
        <v>0</v>
      </c>
      <c r="C7800" s="4">
        <v>0</v>
      </c>
      <c r="D7800" t="str">
        <f t="shared" si="365"/>
        <v>Chromatography, Thin Layer</v>
      </c>
      <c r="E7800" s="1" t="str">
        <f t="shared" si="363"/>
        <v>4019068</v>
      </c>
      <c r="F7800">
        <v>1985</v>
      </c>
      <c r="G7800" t="s">
        <v>5657</v>
      </c>
      <c r="H7800" t="s">
        <v>5656</v>
      </c>
      <c r="I7800" t="s">
        <v>284</v>
      </c>
      <c r="J7800" t="s">
        <v>66</v>
      </c>
    </row>
    <row r="7801" spans="1:10" x14ac:dyDescent="0.25">
      <c r="A7801" t="str">
        <f t="shared" si="364"/>
        <v>Carotenoids</v>
      </c>
      <c r="B7801" s="4">
        <v>1</v>
      </c>
      <c r="C7801" s="4">
        <v>0</v>
      </c>
      <c r="D7801" t="str">
        <f t="shared" si="365"/>
        <v>Chromatography, Thin Layer</v>
      </c>
      <c r="E7801" s="1" t="str">
        <f t="shared" si="363"/>
        <v>4019068</v>
      </c>
      <c r="F7801">
        <v>1985</v>
      </c>
      <c r="G7801" t="s">
        <v>5657</v>
      </c>
      <c r="H7801" t="s">
        <v>5656</v>
      </c>
      <c r="I7801" t="s">
        <v>23</v>
      </c>
      <c r="J7801" t="s">
        <v>66</v>
      </c>
    </row>
    <row r="7802" spans="1:10" x14ac:dyDescent="0.25">
      <c r="A7802" t="str">
        <f t="shared" si="364"/>
        <v>Vitamin A</v>
      </c>
      <c r="B7802" s="4">
        <v>0</v>
      </c>
      <c r="C7802" s="4">
        <v>0</v>
      </c>
      <c r="D7802" t="str">
        <f t="shared" si="365"/>
        <v>Chromatography, Liquid</v>
      </c>
      <c r="E7802" s="1" t="str">
        <f t="shared" si="363"/>
        <v>4019376</v>
      </c>
      <c r="F7802">
        <v>1985</v>
      </c>
      <c r="G7802" t="s">
        <v>5659</v>
      </c>
      <c r="H7802" t="s">
        <v>5658</v>
      </c>
      <c r="I7802" t="s">
        <v>19</v>
      </c>
      <c r="J7802" t="s">
        <v>20</v>
      </c>
    </row>
    <row r="7803" spans="1:10" x14ac:dyDescent="0.25">
      <c r="A7803" t="str">
        <f t="shared" si="364"/>
        <v>Vitamin E</v>
      </c>
      <c r="B7803" s="4">
        <v>0</v>
      </c>
      <c r="C7803" s="4">
        <v>0</v>
      </c>
      <c r="D7803" t="str">
        <f t="shared" si="365"/>
        <v>Chromatography, Liquid</v>
      </c>
      <c r="E7803" s="1" t="str">
        <f t="shared" si="363"/>
        <v>4019376</v>
      </c>
      <c r="F7803">
        <v>1985</v>
      </c>
      <c r="G7803" t="s">
        <v>5659</v>
      </c>
      <c r="H7803" t="s">
        <v>5658</v>
      </c>
      <c r="I7803" t="s">
        <v>22</v>
      </c>
      <c r="J7803" t="s">
        <v>20</v>
      </c>
    </row>
    <row r="7804" spans="1:10" x14ac:dyDescent="0.25">
      <c r="A7804" t="str">
        <f t="shared" si="364"/>
        <v>Vitamin E</v>
      </c>
      <c r="B7804" s="4">
        <v>0</v>
      </c>
      <c r="C7804" s="4">
        <v>0</v>
      </c>
      <c r="D7804" t="str">
        <f t="shared" si="365"/>
        <v>Chromatography, High Pressure Liquid</v>
      </c>
      <c r="E7804" s="1" t="str">
        <f t="shared" si="363"/>
        <v>4023037</v>
      </c>
      <c r="F7804">
        <v>1985</v>
      </c>
      <c r="G7804" t="s">
        <v>5661</v>
      </c>
      <c r="H7804" t="s">
        <v>5660</v>
      </c>
      <c r="I7804" t="s">
        <v>22</v>
      </c>
      <c r="J7804" t="s">
        <v>54</v>
      </c>
    </row>
    <row r="7805" spans="1:10" x14ac:dyDescent="0.25">
      <c r="A7805" t="str">
        <f t="shared" si="364"/>
        <v>Vitamin A</v>
      </c>
      <c r="B7805" s="4">
        <v>0</v>
      </c>
      <c r="C7805" s="4">
        <v>0</v>
      </c>
      <c r="D7805" t="str">
        <f t="shared" si="365"/>
        <v>Chromatography, High Pressure Liquid</v>
      </c>
      <c r="E7805" s="1" t="str">
        <f t="shared" si="363"/>
        <v>4023037</v>
      </c>
      <c r="F7805">
        <v>1985</v>
      </c>
      <c r="G7805" t="s">
        <v>5661</v>
      </c>
      <c r="H7805" t="s">
        <v>5660</v>
      </c>
      <c r="I7805" t="s">
        <v>19</v>
      </c>
      <c r="J7805" t="s">
        <v>54</v>
      </c>
    </row>
    <row r="7806" spans="1:10" x14ac:dyDescent="0.25">
      <c r="A7806" t="str">
        <f t="shared" si="364"/>
        <v>interstitial retinol-binding protein</v>
      </c>
      <c r="B7806" s="4">
        <v>0</v>
      </c>
      <c r="C7806" s="4">
        <v>1</v>
      </c>
      <c r="D7806" t="str">
        <f t="shared" si="365"/>
        <v>Electrophoresis, Polyacrylamide Gel</v>
      </c>
      <c r="E7806" s="1" t="str">
        <f t="shared" si="363"/>
        <v>4038498</v>
      </c>
      <c r="F7806">
        <v>1985</v>
      </c>
      <c r="G7806" t="s">
        <v>5663</v>
      </c>
      <c r="H7806" t="s">
        <v>5662</v>
      </c>
      <c r="I7806" t="s">
        <v>76</v>
      </c>
      <c r="J7806" t="s">
        <v>205</v>
      </c>
    </row>
    <row r="7807" spans="1:10" x14ac:dyDescent="0.25">
      <c r="A7807" t="str">
        <f t="shared" si="364"/>
        <v>Retinol-Binding Proteins</v>
      </c>
      <c r="B7807" s="4">
        <v>1</v>
      </c>
      <c r="C7807" s="4">
        <v>1</v>
      </c>
      <c r="D7807" t="str">
        <f t="shared" si="365"/>
        <v>Electrophoresis, Polyacrylamide Gel</v>
      </c>
      <c r="E7807" s="1" t="str">
        <f t="shared" si="363"/>
        <v>4038498</v>
      </c>
      <c r="F7807">
        <v>1985</v>
      </c>
      <c r="G7807" t="s">
        <v>5663</v>
      </c>
      <c r="H7807" t="s">
        <v>5662</v>
      </c>
      <c r="I7807" t="s">
        <v>44</v>
      </c>
      <c r="J7807" t="s">
        <v>205</v>
      </c>
    </row>
    <row r="7808" spans="1:10" x14ac:dyDescent="0.25">
      <c r="A7808" t="str">
        <f t="shared" si="364"/>
        <v>Retinol-Binding Proteins</v>
      </c>
      <c r="B7808" s="4">
        <v>1</v>
      </c>
      <c r="C7808" s="4">
        <v>1</v>
      </c>
      <c r="D7808" t="str">
        <f t="shared" si="365"/>
        <v>Chromatography</v>
      </c>
      <c r="E7808" s="1" t="str">
        <f t="shared" si="363"/>
        <v>4038696</v>
      </c>
      <c r="F7808">
        <v>1985</v>
      </c>
      <c r="G7808" t="s">
        <v>5665</v>
      </c>
      <c r="H7808" t="s">
        <v>5664</v>
      </c>
      <c r="I7808" t="s">
        <v>44</v>
      </c>
      <c r="J7808" t="s">
        <v>71</v>
      </c>
    </row>
    <row r="7809" spans="1:10" x14ac:dyDescent="0.25">
      <c r="A7809" t="str">
        <f t="shared" si="364"/>
        <v>Retinol-Binding Proteins</v>
      </c>
      <c r="B7809" s="4">
        <v>1</v>
      </c>
      <c r="C7809" s="4">
        <v>1</v>
      </c>
      <c r="D7809" t="str">
        <f t="shared" si="365"/>
        <v>Electrophoresis</v>
      </c>
      <c r="E7809" s="1" t="str">
        <f t="shared" si="363"/>
        <v>4038696</v>
      </c>
      <c r="F7809">
        <v>1985</v>
      </c>
      <c r="G7809" t="s">
        <v>5665</v>
      </c>
      <c r="H7809" t="s">
        <v>5664</v>
      </c>
      <c r="I7809" t="s">
        <v>44</v>
      </c>
      <c r="J7809" t="s">
        <v>666</v>
      </c>
    </row>
    <row r="7810" spans="1:10" x14ac:dyDescent="0.25">
      <c r="A7810" t="str">
        <f t="shared" si="364"/>
        <v>interstitial retinol-binding protein</v>
      </c>
      <c r="B7810" s="4">
        <v>0</v>
      </c>
      <c r="C7810" s="4">
        <v>1</v>
      </c>
      <c r="D7810" t="str">
        <f t="shared" si="365"/>
        <v>Chromatography, Gel</v>
      </c>
      <c r="E7810" s="1" t="str">
        <f t="shared" si="363"/>
        <v>4039318</v>
      </c>
      <c r="F7810">
        <v>1985</v>
      </c>
      <c r="G7810" t="s">
        <v>5667</v>
      </c>
      <c r="H7810" t="s">
        <v>5666</v>
      </c>
      <c r="I7810" t="s">
        <v>76</v>
      </c>
      <c r="J7810" t="s">
        <v>130</v>
      </c>
    </row>
    <row r="7811" spans="1:10" x14ac:dyDescent="0.25">
      <c r="A7811" t="str">
        <f t="shared" si="364"/>
        <v>interstitial retinol-binding protein</v>
      </c>
      <c r="B7811" s="4">
        <v>0</v>
      </c>
      <c r="C7811" s="4">
        <v>1</v>
      </c>
      <c r="D7811" t="str">
        <f t="shared" si="365"/>
        <v>Circular Dichroism</v>
      </c>
      <c r="E7811" s="1" t="str">
        <f t="shared" ref="E7811:E7874" si="366">HYPERLINK("http://www.ncbi.nlm.nih.gov/pubmed/" &amp; H7811,H7811)</f>
        <v>4039318</v>
      </c>
      <c r="F7811">
        <v>1985</v>
      </c>
      <c r="G7811" t="s">
        <v>5667</v>
      </c>
      <c r="H7811" t="s">
        <v>5666</v>
      </c>
      <c r="I7811" t="s">
        <v>76</v>
      </c>
      <c r="J7811" t="s">
        <v>100</v>
      </c>
    </row>
    <row r="7812" spans="1:10" x14ac:dyDescent="0.25">
      <c r="A7812" t="str">
        <f t="shared" ref="A7812:A7875" si="367">HYPERLINK("https://meshb.nlm.nih.gov/#/fieldSearch?searchInField=allTerms&amp;searchType=exactMatch&amp;q=" &amp;  I7812,I7812)</f>
        <v>Retinol-Binding Proteins</v>
      </c>
      <c r="B7812" s="4">
        <v>1</v>
      </c>
      <c r="C7812" s="4">
        <v>1</v>
      </c>
      <c r="D7812" t="str">
        <f t="shared" ref="D7812:D7875" si="368">HYPERLINK("https://meshb.nlm.nih.gov/#/fieldSearch?searchInField=allTerms&amp;searchType=exactMatch&amp;q=" &amp;  J7812,J7812)</f>
        <v>Chromatography, Gel</v>
      </c>
      <c r="E7812" s="1" t="str">
        <f t="shared" si="366"/>
        <v>4039318</v>
      </c>
      <c r="F7812">
        <v>1985</v>
      </c>
      <c r="G7812" t="s">
        <v>5667</v>
      </c>
      <c r="H7812" t="s">
        <v>5666</v>
      </c>
      <c r="I7812" t="s">
        <v>44</v>
      </c>
      <c r="J7812" t="s">
        <v>130</v>
      </c>
    </row>
    <row r="7813" spans="1:10" x14ac:dyDescent="0.25">
      <c r="A7813" t="str">
        <f t="shared" si="367"/>
        <v>Retinol-Binding Proteins</v>
      </c>
      <c r="B7813" s="4">
        <v>1</v>
      </c>
      <c r="C7813" s="4">
        <v>1</v>
      </c>
      <c r="D7813" t="str">
        <f t="shared" si="368"/>
        <v>Circular Dichroism</v>
      </c>
      <c r="E7813" s="1" t="str">
        <f t="shared" si="366"/>
        <v>4039318</v>
      </c>
      <c r="F7813">
        <v>1985</v>
      </c>
      <c r="G7813" t="s">
        <v>5667</v>
      </c>
      <c r="H7813" t="s">
        <v>5666</v>
      </c>
      <c r="I7813" t="s">
        <v>44</v>
      </c>
      <c r="J7813" t="s">
        <v>100</v>
      </c>
    </row>
    <row r="7814" spans="1:10" x14ac:dyDescent="0.25">
      <c r="A7814" t="str">
        <f t="shared" si="367"/>
        <v>Prealbumin</v>
      </c>
      <c r="B7814" s="4">
        <v>0</v>
      </c>
      <c r="C7814" s="4">
        <v>1</v>
      </c>
      <c r="D7814" t="str">
        <f t="shared" si="368"/>
        <v>Colorimetry</v>
      </c>
      <c r="E7814" s="1" t="str">
        <f t="shared" si="366"/>
        <v>4039596</v>
      </c>
      <c r="F7814">
        <v>1985</v>
      </c>
      <c r="G7814" t="s">
        <v>5669</v>
      </c>
      <c r="H7814" t="s">
        <v>5668</v>
      </c>
      <c r="I7814" t="s">
        <v>43</v>
      </c>
      <c r="J7814" t="s">
        <v>241</v>
      </c>
    </row>
    <row r="7815" spans="1:10" x14ac:dyDescent="0.25">
      <c r="A7815" t="str">
        <f t="shared" si="367"/>
        <v>Prealbumin</v>
      </c>
      <c r="B7815" s="4">
        <v>0</v>
      </c>
      <c r="C7815" s="4">
        <v>1</v>
      </c>
      <c r="D7815" t="str">
        <f t="shared" si="368"/>
        <v>Spectrophotometry</v>
      </c>
      <c r="E7815" s="1" t="str">
        <f t="shared" si="366"/>
        <v>4039596</v>
      </c>
      <c r="F7815">
        <v>1985</v>
      </c>
      <c r="G7815" t="s">
        <v>5669</v>
      </c>
      <c r="H7815" t="s">
        <v>5668</v>
      </c>
      <c r="I7815" t="s">
        <v>43</v>
      </c>
      <c r="J7815" t="s">
        <v>105</v>
      </c>
    </row>
    <row r="7816" spans="1:10" x14ac:dyDescent="0.25">
      <c r="A7816" t="str">
        <f t="shared" si="367"/>
        <v>Retinol-Binding Proteins</v>
      </c>
      <c r="B7816" s="4">
        <v>1</v>
      </c>
      <c r="C7816" s="4">
        <v>1</v>
      </c>
      <c r="D7816" t="str">
        <f t="shared" si="368"/>
        <v>Colorimetry</v>
      </c>
      <c r="E7816" s="1" t="str">
        <f t="shared" si="366"/>
        <v>4039596</v>
      </c>
      <c r="F7816">
        <v>1985</v>
      </c>
      <c r="G7816" t="s">
        <v>5669</v>
      </c>
      <c r="H7816" t="s">
        <v>5668</v>
      </c>
      <c r="I7816" t="s">
        <v>44</v>
      </c>
      <c r="J7816" t="s">
        <v>241</v>
      </c>
    </row>
    <row r="7817" spans="1:10" x14ac:dyDescent="0.25">
      <c r="A7817" t="str">
        <f t="shared" si="367"/>
        <v>Retinol-Binding Proteins</v>
      </c>
      <c r="B7817" s="4">
        <v>1</v>
      </c>
      <c r="C7817" s="4">
        <v>1</v>
      </c>
      <c r="D7817" t="str">
        <f t="shared" si="368"/>
        <v>Spectrophotometry</v>
      </c>
      <c r="E7817" s="1" t="str">
        <f t="shared" si="366"/>
        <v>4039596</v>
      </c>
      <c r="F7817">
        <v>1985</v>
      </c>
      <c r="G7817" t="s">
        <v>5669</v>
      </c>
      <c r="H7817" t="s">
        <v>5668</v>
      </c>
      <c r="I7817" t="s">
        <v>44</v>
      </c>
      <c r="J7817" t="s">
        <v>105</v>
      </c>
    </row>
    <row r="7818" spans="1:10" x14ac:dyDescent="0.25">
      <c r="A7818" t="str">
        <f t="shared" si="367"/>
        <v>Retinol-Binding Proteins, Plasma</v>
      </c>
      <c r="B7818" s="4">
        <v>1</v>
      </c>
      <c r="C7818" s="4">
        <v>1</v>
      </c>
      <c r="D7818" t="str">
        <f t="shared" si="368"/>
        <v>Colorimetry</v>
      </c>
      <c r="E7818" s="1" t="str">
        <f t="shared" si="366"/>
        <v>4039596</v>
      </c>
      <c r="F7818">
        <v>1985</v>
      </c>
      <c r="G7818" t="s">
        <v>5669</v>
      </c>
      <c r="H7818" t="s">
        <v>5668</v>
      </c>
      <c r="I7818" t="s">
        <v>38</v>
      </c>
      <c r="J7818" t="s">
        <v>241</v>
      </c>
    </row>
    <row r="7819" spans="1:10" x14ac:dyDescent="0.25">
      <c r="A7819" t="str">
        <f t="shared" si="367"/>
        <v>Retinol-Binding Proteins, Plasma</v>
      </c>
      <c r="B7819" s="4">
        <v>1</v>
      </c>
      <c r="C7819" s="4">
        <v>1</v>
      </c>
      <c r="D7819" t="str">
        <f t="shared" si="368"/>
        <v>Spectrophotometry</v>
      </c>
      <c r="E7819" s="1" t="str">
        <f t="shared" si="366"/>
        <v>4039596</v>
      </c>
      <c r="F7819">
        <v>1985</v>
      </c>
      <c r="G7819" t="s">
        <v>5669</v>
      </c>
      <c r="H7819" t="s">
        <v>5668</v>
      </c>
      <c r="I7819" t="s">
        <v>38</v>
      </c>
      <c r="J7819" t="s">
        <v>105</v>
      </c>
    </row>
    <row r="7820" spans="1:10" x14ac:dyDescent="0.25">
      <c r="A7820" t="str">
        <f t="shared" si="367"/>
        <v>Retinoids</v>
      </c>
      <c r="B7820" s="4">
        <v>1</v>
      </c>
      <c r="C7820" s="4">
        <v>0</v>
      </c>
      <c r="D7820" t="str">
        <f t="shared" si="368"/>
        <v>Chromatography, High Pressure Liquid</v>
      </c>
      <c r="E7820" s="1" t="str">
        <f t="shared" si="366"/>
        <v>4041925</v>
      </c>
      <c r="F7820">
        <v>1985</v>
      </c>
      <c r="G7820" t="s">
        <v>5671</v>
      </c>
      <c r="H7820" t="s">
        <v>5670</v>
      </c>
      <c r="I7820" t="s">
        <v>135</v>
      </c>
      <c r="J7820" t="s">
        <v>54</v>
      </c>
    </row>
    <row r="7821" spans="1:10" x14ac:dyDescent="0.25">
      <c r="A7821" t="str">
        <f t="shared" si="367"/>
        <v>retinyl stearate</v>
      </c>
      <c r="B7821" s="4">
        <v>0</v>
      </c>
      <c r="C7821" s="4">
        <v>0</v>
      </c>
      <c r="D7821" t="str">
        <f t="shared" si="368"/>
        <v>Chromatography, High Pressure Liquid</v>
      </c>
      <c r="E7821" s="1" t="str">
        <f t="shared" si="366"/>
        <v>4043241</v>
      </c>
      <c r="F7821">
        <v>1985</v>
      </c>
      <c r="G7821" t="s">
        <v>5673</v>
      </c>
      <c r="H7821" t="s">
        <v>5672</v>
      </c>
      <c r="I7821" t="s">
        <v>5518</v>
      </c>
      <c r="J7821" t="s">
        <v>54</v>
      </c>
    </row>
    <row r="7822" spans="1:10" x14ac:dyDescent="0.25">
      <c r="A7822" t="str">
        <f t="shared" si="367"/>
        <v>Vitamin A</v>
      </c>
      <c r="B7822" s="4">
        <v>0</v>
      </c>
      <c r="C7822" s="4">
        <v>0</v>
      </c>
      <c r="D7822" t="str">
        <f t="shared" si="368"/>
        <v>Chromatography, High Pressure Liquid</v>
      </c>
      <c r="E7822" s="1" t="str">
        <f t="shared" si="366"/>
        <v>4043241</v>
      </c>
      <c r="F7822">
        <v>1985</v>
      </c>
      <c r="G7822" t="s">
        <v>5673</v>
      </c>
      <c r="H7822" t="s">
        <v>5672</v>
      </c>
      <c r="I7822" t="s">
        <v>19</v>
      </c>
      <c r="J7822" t="s">
        <v>54</v>
      </c>
    </row>
    <row r="7823" spans="1:10" x14ac:dyDescent="0.25">
      <c r="A7823" t="str">
        <f t="shared" si="367"/>
        <v>retinol palmitate</v>
      </c>
      <c r="B7823" s="4">
        <v>0</v>
      </c>
      <c r="C7823" s="4">
        <v>0</v>
      </c>
      <c r="D7823" t="str">
        <f t="shared" si="368"/>
        <v>Chromatography, High Pressure Liquid</v>
      </c>
      <c r="E7823" s="1" t="str">
        <f t="shared" si="366"/>
        <v>4043241</v>
      </c>
      <c r="F7823">
        <v>1985</v>
      </c>
      <c r="G7823" t="s">
        <v>5673</v>
      </c>
      <c r="H7823" t="s">
        <v>5672</v>
      </c>
      <c r="I7823" t="s">
        <v>27</v>
      </c>
      <c r="J7823" t="s">
        <v>54</v>
      </c>
    </row>
    <row r="7824" spans="1:10" x14ac:dyDescent="0.25">
      <c r="A7824" t="str">
        <f t="shared" si="367"/>
        <v>Vitamin D</v>
      </c>
      <c r="B7824" s="4">
        <v>0</v>
      </c>
      <c r="C7824" s="4">
        <v>0</v>
      </c>
      <c r="D7824" t="str">
        <f t="shared" si="368"/>
        <v>Chromatography, Liquid</v>
      </c>
      <c r="E7824" s="1" t="str">
        <f t="shared" si="366"/>
        <v>4055627</v>
      </c>
      <c r="F7824">
        <v>1985</v>
      </c>
      <c r="G7824" t="s">
        <v>5675</v>
      </c>
      <c r="H7824" t="s">
        <v>5674</v>
      </c>
      <c r="I7824" t="s">
        <v>549</v>
      </c>
      <c r="J7824" t="s">
        <v>20</v>
      </c>
    </row>
    <row r="7825" spans="1:10" x14ac:dyDescent="0.25">
      <c r="A7825" t="str">
        <f t="shared" si="367"/>
        <v>Retinol-Binding Proteins</v>
      </c>
      <c r="B7825" s="4">
        <v>1</v>
      </c>
      <c r="C7825" s="4">
        <v>1</v>
      </c>
      <c r="D7825" t="str">
        <f t="shared" si="368"/>
        <v>Centrifugation, Density Gradient</v>
      </c>
      <c r="E7825" s="1" t="str">
        <f t="shared" si="366"/>
        <v>4056458</v>
      </c>
      <c r="F7825">
        <v>1985</v>
      </c>
      <c r="G7825" t="s">
        <v>5677</v>
      </c>
      <c r="H7825" t="s">
        <v>5676</v>
      </c>
      <c r="I7825" t="s">
        <v>44</v>
      </c>
      <c r="J7825" t="s">
        <v>275</v>
      </c>
    </row>
    <row r="7826" spans="1:10" x14ac:dyDescent="0.25">
      <c r="A7826" t="str">
        <f t="shared" si="367"/>
        <v>Fatty Acids</v>
      </c>
      <c r="B7826" s="4">
        <v>1</v>
      </c>
      <c r="C7826" s="4">
        <v>0</v>
      </c>
      <c r="D7826" t="str">
        <f t="shared" si="368"/>
        <v>Chromatography, Gas</v>
      </c>
      <c r="E7826" s="1" t="str">
        <f t="shared" si="366"/>
        <v>4056944</v>
      </c>
      <c r="F7826">
        <v>1985</v>
      </c>
      <c r="G7826" t="s">
        <v>5679</v>
      </c>
      <c r="H7826" t="s">
        <v>5678</v>
      </c>
      <c r="I7826" t="s">
        <v>122</v>
      </c>
      <c r="J7826" t="s">
        <v>30</v>
      </c>
    </row>
    <row r="7827" spans="1:10" x14ac:dyDescent="0.25">
      <c r="A7827" t="str">
        <f t="shared" si="367"/>
        <v>Vitamin A</v>
      </c>
      <c r="B7827" s="4">
        <v>0</v>
      </c>
      <c r="C7827" s="4">
        <v>0</v>
      </c>
      <c r="D7827" t="str">
        <f t="shared" si="368"/>
        <v>Chromatography, High Pressure Liquid</v>
      </c>
      <c r="E7827" s="1" t="str">
        <f t="shared" si="366"/>
        <v>4061848</v>
      </c>
      <c r="F7827">
        <v>1985</v>
      </c>
      <c r="G7827" t="s">
        <v>5681</v>
      </c>
      <c r="H7827" t="s">
        <v>5680</v>
      </c>
      <c r="I7827" t="s">
        <v>19</v>
      </c>
      <c r="J7827" t="s">
        <v>54</v>
      </c>
    </row>
    <row r="7828" spans="1:10" x14ac:dyDescent="0.25">
      <c r="A7828" t="str">
        <f t="shared" si="367"/>
        <v>Vitamin A</v>
      </c>
      <c r="B7828" s="4">
        <v>0</v>
      </c>
      <c r="C7828" s="4">
        <v>0</v>
      </c>
      <c r="D7828" t="str">
        <f t="shared" si="368"/>
        <v>Spectrophotometry</v>
      </c>
      <c r="E7828" s="1" t="str">
        <f t="shared" si="366"/>
        <v>4067159</v>
      </c>
      <c r="F7828">
        <v>1985</v>
      </c>
      <c r="G7828" t="s">
        <v>5683</v>
      </c>
      <c r="H7828" t="s">
        <v>5682</v>
      </c>
      <c r="I7828" t="s">
        <v>19</v>
      </c>
      <c r="J7828" t="s">
        <v>105</v>
      </c>
    </row>
    <row r="7829" spans="1:10" x14ac:dyDescent="0.25">
      <c r="A7829" t="str">
        <f t="shared" si="367"/>
        <v>retinol acetate</v>
      </c>
      <c r="B7829" s="4">
        <v>0</v>
      </c>
      <c r="C7829" s="4">
        <v>0</v>
      </c>
      <c r="D7829" t="str">
        <f t="shared" si="368"/>
        <v>Chromatography, High Pressure Liquid</v>
      </c>
      <c r="E7829" s="1" t="str">
        <f t="shared" si="366"/>
        <v>4072425</v>
      </c>
      <c r="F7829">
        <v>1985</v>
      </c>
      <c r="G7829" t="s">
        <v>5685</v>
      </c>
      <c r="H7829" t="s">
        <v>5684</v>
      </c>
      <c r="I7829" t="s">
        <v>958</v>
      </c>
      <c r="J7829" t="s">
        <v>54</v>
      </c>
    </row>
    <row r="7830" spans="1:10" x14ac:dyDescent="0.25">
      <c r="A7830" t="str">
        <f t="shared" si="367"/>
        <v>Vitamin A</v>
      </c>
      <c r="B7830" s="4">
        <v>0</v>
      </c>
      <c r="C7830" s="4">
        <v>0</v>
      </c>
      <c r="D7830" t="str">
        <f t="shared" si="368"/>
        <v>Chromatography, High Pressure Liquid</v>
      </c>
      <c r="E7830" s="1" t="str">
        <f t="shared" si="366"/>
        <v>4072425</v>
      </c>
      <c r="F7830">
        <v>1985</v>
      </c>
      <c r="G7830" t="s">
        <v>5685</v>
      </c>
      <c r="H7830" t="s">
        <v>5684</v>
      </c>
      <c r="I7830" t="s">
        <v>19</v>
      </c>
      <c r="J7830" t="s">
        <v>54</v>
      </c>
    </row>
    <row r="7831" spans="1:10" x14ac:dyDescent="0.25">
      <c r="A7831" t="str">
        <f t="shared" si="367"/>
        <v>Bacteriorhodopsins</v>
      </c>
      <c r="B7831" s="4">
        <v>1</v>
      </c>
      <c r="C7831" s="4">
        <v>1</v>
      </c>
      <c r="D7831" t="str">
        <f t="shared" si="368"/>
        <v>Magnetic Resonance Spectroscopy</v>
      </c>
      <c r="E7831" s="1" t="str">
        <f t="shared" si="366"/>
        <v>4074732</v>
      </c>
      <c r="F7831">
        <v>1985</v>
      </c>
      <c r="G7831" t="s">
        <v>5687</v>
      </c>
      <c r="H7831" t="s">
        <v>5686</v>
      </c>
      <c r="I7831" t="s">
        <v>194</v>
      </c>
      <c r="J7831" t="s">
        <v>125</v>
      </c>
    </row>
    <row r="7832" spans="1:10" x14ac:dyDescent="0.25">
      <c r="A7832" t="str">
        <f t="shared" si="367"/>
        <v>Carotenoids</v>
      </c>
      <c r="B7832" s="4">
        <v>1</v>
      </c>
      <c r="C7832" s="4">
        <v>0</v>
      </c>
      <c r="D7832" t="str">
        <f t="shared" si="368"/>
        <v>Magnetic Resonance Spectroscopy</v>
      </c>
      <c r="E7832" s="1" t="str">
        <f t="shared" si="366"/>
        <v>4074732</v>
      </c>
      <c r="F7832">
        <v>1985</v>
      </c>
      <c r="G7832" t="s">
        <v>5687</v>
      </c>
      <c r="H7832" t="s">
        <v>5686</v>
      </c>
      <c r="I7832" t="s">
        <v>23</v>
      </c>
      <c r="J7832" t="s">
        <v>125</v>
      </c>
    </row>
    <row r="7833" spans="1:10" x14ac:dyDescent="0.25">
      <c r="A7833" t="str">
        <f t="shared" si="367"/>
        <v>Retinaldehyde</v>
      </c>
      <c r="B7833" s="4">
        <v>0</v>
      </c>
      <c r="C7833" s="4">
        <v>0</v>
      </c>
      <c r="D7833" t="str">
        <f t="shared" si="368"/>
        <v>Magnetic Resonance Spectroscopy</v>
      </c>
      <c r="E7833" s="1" t="str">
        <f t="shared" si="366"/>
        <v>4074732</v>
      </c>
      <c r="F7833">
        <v>1985</v>
      </c>
      <c r="G7833" t="s">
        <v>5687</v>
      </c>
      <c r="H7833" t="s">
        <v>5686</v>
      </c>
      <c r="I7833" t="s">
        <v>184</v>
      </c>
      <c r="J7833" t="s">
        <v>125</v>
      </c>
    </row>
    <row r="7834" spans="1:10" x14ac:dyDescent="0.25">
      <c r="A7834" t="str">
        <f t="shared" si="367"/>
        <v>Retinoids</v>
      </c>
      <c r="B7834" s="4">
        <v>1</v>
      </c>
      <c r="C7834" s="4">
        <v>0</v>
      </c>
      <c r="D7834" t="str">
        <f t="shared" si="368"/>
        <v>Magnetic Resonance Spectroscopy</v>
      </c>
      <c r="E7834" s="1" t="str">
        <f t="shared" si="366"/>
        <v>4074732</v>
      </c>
      <c r="F7834">
        <v>1985</v>
      </c>
      <c r="G7834" t="s">
        <v>5687</v>
      </c>
      <c r="H7834" t="s">
        <v>5686</v>
      </c>
      <c r="I7834" t="s">
        <v>135</v>
      </c>
      <c r="J7834" t="s">
        <v>125</v>
      </c>
    </row>
    <row r="7835" spans="1:10" x14ac:dyDescent="0.25">
      <c r="A7835" t="str">
        <f t="shared" si="367"/>
        <v>Histones</v>
      </c>
      <c r="B7835" s="4">
        <v>1</v>
      </c>
      <c r="C7835" s="4">
        <v>1</v>
      </c>
      <c r="D7835" t="str">
        <f t="shared" si="368"/>
        <v>Cytophotometry</v>
      </c>
      <c r="E7835" s="1" t="str">
        <f t="shared" si="366"/>
        <v>4078143</v>
      </c>
      <c r="F7835">
        <v>1985</v>
      </c>
      <c r="G7835" t="s">
        <v>5690</v>
      </c>
      <c r="H7835" t="s">
        <v>5688</v>
      </c>
      <c r="I7835" t="s">
        <v>5689</v>
      </c>
      <c r="J7835" t="s">
        <v>4216</v>
      </c>
    </row>
    <row r="7836" spans="1:10" x14ac:dyDescent="0.25">
      <c r="A7836" t="str">
        <f t="shared" si="367"/>
        <v>DNA</v>
      </c>
      <c r="B7836" s="4">
        <v>0</v>
      </c>
      <c r="C7836" s="4">
        <v>0</v>
      </c>
      <c r="D7836" t="str">
        <f t="shared" si="368"/>
        <v>Cytophotometry</v>
      </c>
      <c r="E7836" s="1" t="str">
        <f t="shared" si="366"/>
        <v>4078143</v>
      </c>
      <c r="F7836">
        <v>1985</v>
      </c>
      <c r="G7836" t="s">
        <v>5690</v>
      </c>
      <c r="H7836" t="s">
        <v>5688</v>
      </c>
      <c r="I7836" t="s">
        <v>53</v>
      </c>
      <c r="J7836" t="s">
        <v>4216</v>
      </c>
    </row>
    <row r="7837" spans="1:10" x14ac:dyDescent="0.25">
      <c r="A7837" t="str">
        <f t="shared" si="367"/>
        <v>Retinoids</v>
      </c>
      <c r="B7837" s="4">
        <v>1</v>
      </c>
      <c r="C7837" s="4">
        <v>0</v>
      </c>
      <c r="D7837" t="str">
        <f t="shared" si="368"/>
        <v>Chromatography, High Pressure Liquid</v>
      </c>
      <c r="E7837" s="1" t="str">
        <f t="shared" si="366"/>
        <v>4086639</v>
      </c>
      <c r="F7837">
        <v>1985</v>
      </c>
      <c r="G7837" t="s">
        <v>5692</v>
      </c>
      <c r="H7837" t="s">
        <v>5691</v>
      </c>
      <c r="I7837" t="s">
        <v>135</v>
      </c>
      <c r="J7837" t="s">
        <v>54</v>
      </c>
    </row>
    <row r="7838" spans="1:10" x14ac:dyDescent="0.25">
      <c r="A7838" t="str">
        <f t="shared" si="367"/>
        <v>Retinoids</v>
      </c>
      <c r="B7838" s="4">
        <v>1</v>
      </c>
      <c r="C7838" s="4">
        <v>0</v>
      </c>
      <c r="D7838" t="str">
        <f t="shared" si="368"/>
        <v>Spectrometry, Fluorescence</v>
      </c>
      <c r="E7838" s="1" t="str">
        <f t="shared" si="366"/>
        <v>4086639</v>
      </c>
      <c r="F7838">
        <v>1985</v>
      </c>
      <c r="G7838" t="s">
        <v>5692</v>
      </c>
      <c r="H7838" t="s">
        <v>5691</v>
      </c>
      <c r="I7838" t="s">
        <v>135</v>
      </c>
      <c r="J7838" t="s">
        <v>85</v>
      </c>
    </row>
    <row r="7839" spans="1:10" x14ac:dyDescent="0.25">
      <c r="A7839" t="str">
        <f t="shared" si="367"/>
        <v>Oximes</v>
      </c>
      <c r="B7839" s="4">
        <v>1</v>
      </c>
      <c r="C7839" s="4">
        <v>0</v>
      </c>
      <c r="D7839" t="str">
        <f t="shared" si="368"/>
        <v>Chromatography, High Pressure Liquid</v>
      </c>
      <c r="E7839" s="1" t="str">
        <f t="shared" si="366"/>
        <v>4086639</v>
      </c>
      <c r="F7839">
        <v>1985</v>
      </c>
      <c r="G7839" t="s">
        <v>5692</v>
      </c>
      <c r="H7839" t="s">
        <v>5691</v>
      </c>
      <c r="I7839" t="s">
        <v>49</v>
      </c>
      <c r="J7839" t="s">
        <v>54</v>
      </c>
    </row>
    <row r="7840" spans="1:10" x14ac:dyDescent="0.25">
      <c r="A7840" t="str">
        <f t="shared" si="367"/>
        <v>Oximes</v>
      </c>
      <c r="B7840" s="4">
        <v>1</v>
      </c>
      <c r="C7840" s="4">
        <v>0</v>
      </c>
      <c r="D7840" t="str">
        <f t="shared" si="368"/>
        <v>Spectrometry, Fluorescence</v>
      </c>
      <c r="E7840" s="1" t="str">
        <f t="shared" si="366"/>
        <v>4086639</v>
      </c>
      <c r="F7840">
        <v>1985</v>
      </c>
      <c r="G7840" t="s">
        <v>5692</v>
      </c>
      <c r="H7840" t="s">
        <v>5691</v>
      </c>
      <c r="I7840" t="s">
        <v>49</v>
      </c>
      <c r="J7840" t="s">
        <v>85</v>
      </c>
    </row>
    <row r="7841" spans="1:10" x14ac:dyDescent="0.25">
      <c r="A7841" t="str">
        <f t="shared" si="367"/>
        <v>Retinaldehyde</v>
      </c>
      <c r="B7841" s="4">
        <v>0</v>
      </c>
      <c r="C7841" s="4">
        <v>0</v>
      </c>
      <c r="D7841" t="str">
        <f t="shared" si="368"/>
        <v>Chromatography, High Pressure Liquid</v>
      </c>
      <c r="E7841" s="1" t="str">
        <f t="shared" si="366"/>
        <v>4086639</v>
      </c>
      <c r="F7841">
        <v>1985</v>
      </c>
      <c r="G7841" t="s">
        <v>5692</v>
      </c>
      <c r="H7841" t="s">
        <v>5691</v>
      </c>
      <c r="I7841" t="s">
        <v>184</v>
      </c>
      <c r="J7841" t="s">
        <v>54</v>
      </c>
    </row>
    <row r="7842" spans="1:10" x14ac:dyDescent="0.25">
      <c r="A7842" t="str">
        <f t="shared" si="367"/>
        <v>Retinaldehyde</v>
      </c>
      <c r="B7842" s="4">
        <v>0</v>
      </c>
      <c r="C7842" s="4">
        <v>0</v>
      </c>
      <c r="D7842" t="str">
        <f t="shared" si="368"/>
        <v>Spectrometry, Fluorescence</v>
      </c>
      <c r="E7842" s="1" t="str">
        <f t="shared" si="366"/>
        <v>4086639</v>
      </c>
      <c r="F7842">
        <v>1985</v>
      </c>
      <c r="G7842" t="s">
        <v>5692</v>
      </c>
      <c r="H7842" t="s">
        <v>5691</v>
      </c>
      <c r="I7842" t="s">
        <v>184</v>
      </c>
      <c r="J7842" t="s">
        <v>85</v>
      </c>
    </row>
    <row r="7843" spans="1:10" x14ac:dyDescent="0.25">
      <c r="A7843" t="str">
        <f t="shared" si="367"/>
        <v>Carotenoids</v>
      </c>
      <c r="B7843" s="4">
        <v>1</v>
      </c>
      <c r="C7843" s="4">
        <v>0</v>
      </c>
      <c r="D7843" t="str">
        <f t="shared" si="368"/>
        <v>Chromatography, High Pressure Liquid</v>
      </c>
      <c r="E7843" s="1" t="str">
        <f t="shared" si="366"/>
        <v>4091152</v>
      </c>
      <c r="F7843">
        <v>1985</v>
      </c>
      <c r="G7843" t="s">
        <v>5694</v>
      </c>
      <c r="H7843" t="s">
        <v>5693</v>
      </c>
      <c r="I7843" t="s">
        <v>23</v>
      </c>
      <c r="J7843" t="s">
        <v>54</v>
      </c>
    </row>
    <row r="7844" spans="1:10" x14ac:dyDescent="0.25">
      <c r="A7844" t="str">
        <f t="shared" si="367"/>
        <v>Vitamin A</v>
      </c>
      <c r="B7844" s="4">
        <v>0</v>
      </c>
      <c r="C7844" s="4">
        <v>0</v>
      </c>
      <c r="D7844" t="str">
        <f t="shared" si="368"/>
        <v>Chromatography, High Pressure Liquid</v>
      </c>
      <c r="E7844" s="1" t="str">
        <f t="shared" si="366"/>
        <v>4091152</v>
      </c>
      <c r="F7844">
        <v>1985</v>
      </c>
      <c r="G7844" t="s">
        <v>5694</v>
      </c>
      <c r="H7844" t="s">
        <v>5693</v>
      </c>
      <c r="I7844" t="s">
        <v>19</v>
      </c>
      <c r="J7844" t="s">
        <v>54</v>
      </c>
    </row>
    <row r="7845" spans="1:10" x14ac:dyDescent="0.25">
      <c r="A7845" t="str">
        <f t="shared" si="367"/>
        <v>beta Carotene</v>
      </c>
      <c r="B7845" s="4">
        <v>0</v>
      </c>
      <c r="C7845" s="4">
        <v>0</v>
      </c>
      <c r="D7845" t="str">
        <f t="shared" si="368"/>
        <v>Chromatography, High Pressure Liquid</v>
      </c>
      <c r="E7845" s="1" t="str">
        <f t="shared" si="366"/>
        <v>4091152</v>
      </c>
      <c r="F7845">
        <v>1985</v>
      </c>
      <c r="G7845" t="s">
        <v>5694</v>
      </c>
      <c r="H7845" t="s">
        <v>5693</v>
      </c>
      <c r="I7845" t="s">
        <v>153</v>
      </c>
      <c r="J7845" t="s">
        <v>54</v>
      </c>
    </row>
    <row r="7846" spans="1:10" x14ac:dyDescent="0.25">
      <c r="A7846" t="str">
        <f t="shared" si="367"/>
        <v>Vitamins</v>
      </c>
      <c r="B7846" s="4">
        <v>1</v>
      </c>
      <c r="C7846" s="4">
        <v>0</v>
      </c>
      <c r="D7846" t="str">
        <f t="shared" si="368"/>
        <v>Chromatography, High Pressure Liquid</v>
      </c>
      <c r="E7846" s="1" t="str">
        <f t="shared" si="366"/>
        <v>4093484</v>
      </c>
      <c r="F7846">
        <v>1985</v>
      </c>
      <c r="G7846" t="s">
        <v>5696</v>
      </c>
      <c r="H7846" t="s">
        <v>5695</v>
      </c>
      <c r="I7846" t="s">
        <v>253</v>
      </c>
      <c r="J7846" t="s">
        <v>54</v>
      </c>
    </row>
    <row r="7847" spans="1:10" x14ac:dyDescent="0.25">
      <c r="A7847" t="str">
        <f t="shared" si="367"/>
        <v>Vitamins</v>
      </c>
      <c r="B7847" s="4">
        <v>1</v>
      </c>
      <c r="C7847" s="4">
        <v>0</v>
      </c>
      <c r="D7847" t="str">
        <f t="shared" si="368"/>
        <v>Spectrophotometry, Ultraviolet</v>
      </c>
      <c r="E7847" s="1" t="str">
        <f t="shared" si="366"/>
        <v>4093484</v>
      </c>
      <c r="F7847">
        <v>1985</v>
      </c>
      <c r="G7847" t="s">
        <v>5696</v>
      </c>
      <c r="H7847" t="s">
        <v>5695</v>
      </c>
      <c r="I7847" t="s">
        <v>253</v>
      </c>
      <c r="J7847" t="s">
        <v>56</v>
      </c>
    </row>
    <row r="7848" spans="1:10" x14ac:dyDescent="0.25">
      <c r="A7848" t="str">
        <f t="shared" si="367"/>
        <v>Alpha-Globulins</v>
      </c>
      <c r="B7848" s="4">
        <v>1</v>
      </c>
      <c r="C7848" s="4">
        <v>1</v>
      </c>
      <c r="D7848" t="str">
        <f t="shared" si="368"/>
        <v>Chromatography</v>
      </c>
      <c r="E7848" s="1" t="str">
        <f t="shared" si="366"/>
        <v>4108340</v>
      </c>
      <c r="F7848">
        <v>1971</v>
      </c>
      <c r="G7848" t="s">
        <v>5698</v>
      </c>
      <c r="H7848" t="s">
        <v>5697</v>
      </c>
      <c r="I7848" t="s">
        <v>3095</v>
      </c>
      <c r="J7848" t="s">
        <v>71</v>
      </c>
    </row>
    <row r="7849" spans="1:10" x14ac:dyDescent="0.25">
      <c r="A7849" t="str">
        <f t="shared" si="367"/>
        <v>Alpha-Globulins</v>
      </c>
      <c r="B7849" s="4">
        <v>1</v>
      </c>
      <c r="C7849" s="4">
        <v>1</v>
      </c>
      <c r="D7849" t="str">
        <f t="shared" si="368"/>
        <v>Chromatography, DEAE-Cellulose</v>
      </c>
      <c r="E7849" s="1" t="str">
        <f t="shared" si="366"/>
        <v>4108340</v>
      </c>
      <c r="F7849">
        <v>1971</v>
      </c>
      <c r="G7849" t="s">
        <v>5698</v>
      </c>
      <c r="H7849" t="s">
        <v>5697</v>
      </c>
      <c r="I7849" t="s">
        <v>3095</v>
      </c>
      <c r="J7849" t="s">
        <v>2353</v>
      </c>
    </row>
    <row r="7850" spans="1:10" x14ac:dyDescent="0.25">
      <c r="A7850" t="str">
        <f t="shared" si="367"/>
        <v>Alpha-Globulins</v>
      </c>
      <c r="B7850" s="4">
        <v>1</v>
      </c>
      <c r="C7850" s="4">
        <v>1</v>
      </c>
      <c r="D7850" t="str">
        <f t="shared" si="368"/>
        <v>Electrophoresis, Disc</v>
      </c>
      <c r="E7850" s="1" t="str">
        <f t="shared" si="366"/>
        <v>4108340</v>
      </c>
      <c r="F7850">
        <v>1971</v>
      </c>
      <c r="G7850" t="s">
        <v>5698</v>
      </c>
      <c r="H7850" t="s">
        <v>5697</v>
      </c>
      <c r="I7850" t="s">
        <v>3095</v>
      </c>
      <c r="J7850" t="s">
        <v>5699</v>
      </c>
    </row>
    <row r="7851" spans="1:10" x14ac:dyDescent="0.25">
      <c r="A7851" t="str">
        <f t="shared" si="367"/>
        <v>Alpha-Globulins</v>
      </c>
      <c r="B7851" s="4">
        <v>1</v>
      </c>
      <c r="C7851" s="4">
        <v>1</v>
      </c>
      <c r="D7851" t="str">
        <f t="shared" si="368"/>
        <v>Optical Rotatory Dispersion</v>
      </c>
      <c r="E7851" s="1" t="str">
        <f t="shared" si="366"/>
        <v>4108340</v>
      </c>
      <c r="F7851">
        <v>1971</v>
      </c>
      <c r="G7851" t="s">
        <v>5698</v>
      </c>
      <c r="H7851" t="s">
        <v>5697</v>
      </c>
      <c r="I7851" t="s">
        <v>3095</v>
      </c>
      <c r="J7851" t="s">
        <v>5700</v>
      </c>
    </row>
    <row r="7852" spans="1:10" x14ac:dyDescent="0.25">
      <c r="A7852" t="str">
        <f t="shared" si="367"/>
        <v>Alpha-Globulins</v>
      </c>
      <c r="B7852" s="4">
        <v>1</v>
      </c>
      <c r="C7852" s="4">
        <v>1</v>
      </c>
      <c r="D7852" t="str">
        <f t="shared" si="368"/>
        <v>Spectrum Analysis</v>
      </c>
      <c r="E7852" s="1" t="str">
        <f t="shared" si="366"/>
        <v>4108340</v>
      </c>
      <c r="F7852">
        <v>1971</v>
      </c>
      <c r="G7852" t="s">
        <v>5698</v>
      </c>
      <c r="H7852" t="s">
        <v>5697</v>
      </c>
      <c r="I7852" t="s">
        <v>3095</v>
      </c>
      <c r="J7852" t="s">
        <v>64</v>
      </c>
    </row>
    <row r="7853" spans="1:10" x14ac:dyDescent="0.25">
      <c r="A7853" t="str">
        <f t="shared" si="367"/>
        <v>Blood Proteins</v>
      </c>
      <c r="B7853" s="4">
        <v>1</v>
      </c>
      <c r="C7853" s="4">
        <v>1</v>
      </c>
      <c r="D7853" t="str">
        <f t="shared" si="368"/>
        <v>Electrophoresis, Disc</v>
      </c>
      <c r="E7853" s="1" t="str">
        <f t="shared" si="366"/>
        <v>4110459</v>
      </c>
      <c r="F7853">
        <v>1971</v>
      </c>
      <c r="G7853" t="s">
        <v>5702</v>
      </c>
      <c r="H7853" t="s">
        <v>5701</v>
      </c>
      <c r="I7853" t="s">
        <v>1883</v>
      </c>
      <c r="J7853" t="s">
        <v>5699</v>
      </c>
    </row>
    <row r="7854" spans="1:10" x14ac:dyDescent="0.25">
      <c r="A7854" t="str">
        <f t="shared" si="367"/>
        <v>Blood Proteins</v>
      </c>
      <c r="B7854" s="4">
        <v>1</v>
      </c>
      <c r="C7854" s="4">
        <v>1</v>
      </c>
      <c r="D7854" t="str">
        <f t="shared" si="368"/>
        <v>Electrophoresis, Paper</v>
      </c>
      <c r="E7854" s="1" t="str">
        <f t="shared" si="366"/>
        <v>4110459</v>
      </c>
      <c r="F7854">
        <v>1971</v>
      </c>
      <c r="G7854" t="s">
        <v>5702</v>
      </c>
      <c r="H7854" t="s">
        <v>5701</v>
      </c>
      <c r="I7854" t="s">
        <v>1883</v>
      </c>
      <c r="J7854" t="s">
        <v>5703</v>
      </c>
    </row>
    <row r="7855" spans="1:10" x14ac:dyDescent="0.25">
      <c r="A7855" t="str">
        <f t="shared" si="367"/>
        <v>Blood Proteins</v>
      </c>
      <c r="B7855" s="4">
        <v>1</v>
      </c>
      <c r="C7855" s="4">
        <v>1</v>
      </c>
      <c r="D7855" t="str">
        <f t="shared" si="368"/>
        <v>Crystallography</v>
      </c>
      <c r="E7855" s="1" t="str">
        <f t="shared" si="366"/>
        <v>4110459</v>
      </c>
      <c r="F7855">
        <v>1971</v>
      </c>
      <c r="G7855" t="s">
        <v>5702</v>
      </c>
      <c r="H7855" t="s">
        <v>5701</v>
      </c>
      <c r="I7855" t="s">
        <v>1883</v>
      </c>
      <c r="J7855" t="s">
        <v>553</v>
      </c>
    </row>
    <row r="7856" spans="1:10" x14ac:dyDescent="0.25">
      <c r="A7856" t="str">
        <f t="shared" si="367"/>
        <v>Blood Proteins</v>
      </c>
      <c r="B7856" s="4">
        <v>1</v>
      </c>
      <c r="C7856" s="4">
        <v>1</v>
      </c>
      <c r="D7856" t="str">
        <f t="shared" si="368"/>
        <v>Chromatography, Gel</v>
      </c>
      <c r="E7856" s="1" t="str">
        <f t="shared" si="366"/>
        <v>4110459</v>
      </c>
      <c r="F7856">
        <v>1971</v>
      </c>
      <c r="G7856" t="s">
        <v>5702</v>
      </c>
      <c r="H7856" t="s">
        <v>5701</v>
      </c>
      <c r="I7856" t="s">
        <v>1883</v>
      </c>
      <c r="J7856" t="s">
        <v>130</v>
      </c>
    </row>
    <row r="7857" spans="1:10" x14ac:dyDescent="0.25">
      <c r="A7857" t="str">
        <f t="shared" si="367"/>
        <v>Blood Proteins</v>
      </c>
      <c r="B7857" s="4">
        <v>1</v>
      </c>
      <c r="C7857" s="4">
        <v>1</v>
      </c>
      <c r="D7857" t="str">
        <f t="shared" si="368"/>
        <v>X-Ray Diffraction</v>
      </c>
      <c r="E7857" s="1" t="str">
        <f t="shared" si="366"/>
        <v>4110459</v>
      </c>
      <c r="F7857">
        <v>1971</v>
      </c>
      <c r="G7857" t="s">
        <v>5702</v>
      </c>
      <c r="H7857" t="s">
        <v>5701</v>
      </c>
      <c r="I7857" t="s">
        <v>1883</v>
      </c>
      <c r="J7857" t="s">
        <v>698</v>
      </c>
    </row>
    <row r="7858" spans="1:10" x14ac:dyDescent="0.25">
      <c r="A7858" t="str">
        <f t="shared" si="367"/>
        <v>Alcohol Oxidoreductases</v>
      </c>
      <c r="B7858" s="4">
        <v>1</v>
      </c>
      <c r="C7858" s="4">
        <v>1</v>
      </c>
      <c r="D7858" t="str">
        <f t="shared" si="368"/>
        <v>Spectrophotometry</v>
      </c>
      <c r="E7858" s="1" t="str">
        <f t="shared" si="366"/>
        <v>4155368</v>
      </c>
      <c r="F7858">
        <v>1974</v>
      </c>
      <c r="G7858" t="s">
        <v>5705</v>
      </c>
      <c r="H7858" t="s">
        <v>5704</v>
      </c>
      <c r="I7858" t="s">
        <v>298</v>
      </c>
      <c r="J7858" t="s">
        <v>105</v>
      </c>
    </row>
    <row r="7859" spans="1:10" x14ac:dyDescent="0.25">
      <c r="A7859" t="str">
        <f t="shared" si="367"/>
        <v>Blood Proteins</v>
      </c>
      <c r="B7859" s="4">
        <v>1</v>
      </c>
      <c r="C7859" s="4">
        <v>1</v>
      </c>
      <c r="D7859" t="str">
        <f t="shared" si="368"/>
        <v>Blood Protein Electrophoresis</v>
      </c>
      <c r="E7859" s="1" t="str">
        <f t="shared" si="366"/>
        <v>4185029</v>
      </c>
      <c r="F7859">
        <v>1969</v>
      </c>
      <c r="G7859" t="s">
        <v>5708</v>
      </c>
      <c r="H7859" t="s">
        <v>5706</v>
      </c>
      <c r="I7859" t="s">
        <v>1883</v>
      </c>
      <c r="J7859" t="s">
        <v>5707</v>
      </c>
    </row>
    <row r="7860" spans="1:10" x14ac:dyDescent="0.25">
      <c r="A7860" t="str">
        <f t="shared" si="367"/>
        <v>Carotenoids</v>
      </c>
      <c r="B7860" s="4">
        <v>1</v>
      </c>
      <c r="C7860" s="4">
        <v>0</v>
      </c>
      <c r="D7860" t="str">
        <f t="shared" si="368"/>
        <v>Chromatography, Thin Layer</v>
      </c>
      <c r="E7860" s="1" t="str">
        <f t="shared" si="366"/>
        <v>4186161</v>
      </c>
      <c r="F7860">
        <v>1968</v>
      </c>
      <c r="G7860" t="s">
        <v>5710</v>
      </c>
      <c r="H7860" t="s">
        <v>5709</v>
      </c>
      <c r="I7860" t="s">
        <v>23</v>
      </c>
      <c r="J7860" t="s">
        <v>66</v>
      </c>
    </row>
    <row r="7861" spans="1:10" x14ac:dyDescent="0.25">
      <c r="A7861" t="str">
        <f t="shared" si="367"/>
        <v>Carotenoids</v>
      </c>
      <c r="B7861" s="4">
        <v>1</v>
      </c>
      <c r="C7861" s="4">
        <v>0</v>
      </c>
      <c r="D7861" t="str">
        <f t="shared" si="368"/>
        <v>Chromatography</v>
      </c>
      <c r="E7861" s="1" t="str">
        <f t="shared" si="366"/>
        <v>4186161</v>
      </c>
      <c r="F7861">
        <v>1968</v>
      </c>
      <c r="G7861" t="s">
        <v>5710</v>
      </c>
      <c r="H7861" t="s">
        <v>5709</v>
      </c>
      <c r="I7861" t="s">
        <v>23</v>
      </c>
      <c r="J7861" t="s">
        <v>71</v>
      </c>
    </row>
    <row r="7862" spans="1:10" x14ac:dyDescent="0.25">
      <c r="A7862" t="str">
        <f t="shared" si="367"/>
        <v>Vitamin A</v>
      </c>
      <c r="B7862" s="4">
        <v>0</v>
      </c>
      <c r="C7862" s="4">
        <v>0</v>
      </c>
      <c r="D7862" t="str">
        <f t="shared" si="368"/>
        <v>Chromatography, Thin Layer</v>
      </c>
      <c r="E7862" s="1" t="str">
        <f t="shared" si="366"/>
        <v>4186161</v>
      </c>
      <c r="F7862">
        <v>1968</v>
      </c>
      <c r="G7862" t="s">
        <v>5710</v>
      </c>
      <c r="H7862" t="s">
        <v>5709</v>
      </c>
      <c r="I7862" t="s">
        <v>19</v>
      </c>
      <c r="J7862" t="s">
        <v>66</v>
      </c>
    </row>
    <row r="7863" spans="1:10" x14ac:dyDescent="0.25">
      <c r="A7863" t="str">
        <f t="shared" si="367"/>
        <v>Vitamin A</v>
      </c>
      <c r="B7863" s="4">
        <v>0</v>
      </c>
      <c r="C7863" s="4">
        <v>0</v>
      </c>
      <c r="D7863" t="str">
        <f t="shared" si="368"/>
        <v>Chromatography</v>
      </c>
      <c r="E7863" s="1" t="str">
        <f t="shared" si="366"/>
        <v>4186161</v>
      </c>
      <c r="F7863">
        <v>1968</v>
      </c>
      <c r="G7863" t="s">
        <v>5710</v>
      </c>
      <c r="H7863" t="s">
        <v>5709</v>
      </c>
      <c r="I7863" t="s">
        <v>19</v>
      </c>
      <c r="J7863" t="s">
        <v>71</v>
      </c>
    </row>
    <row r="7864" spans="1:10" x14ac:dyDescent="0.25">
      <c r="A7864" t="str">
        <f t="shared" si="367"/>
        <v>Blood Proteins</v>
      </c>
      <c r="B7864" s="4">
        <v>1</v>
      </c>
      <c r="C7864" s="4">
        <v>1</v>
      </c>
      <c r="D7864" t="str">
        <f t="shared" si="368"/>
        <v>Chromatography, Gel</v>
      </c>
      <c r="E7864" s="1" t="str">
        <f t="shared" si="366"/>
        <v>4199757</v>
      </c>
      <c r="F7864">
        <v>1973</v>
      </c>
      <c r="G7864" t="s">
        <v>5712</v>
      </c>
      <c r="H7864" t="s">
        <v>5711</v>
      </c>
      <c r="I7864" t="s">
        <v>1883</v>
      </c>
      <c r="J7864" t="s">
        <v>130</v>
      </c>
    </row>
    <row r="7865" spans="1:10" x14ac:dyDescent="0.25">
      <c r="A7865" t="str">
        <f t="shared" si="367"/>
        <v>Blood Proteins</v>
      </c>
      <c r="B7865" s="4">
        <v>1</v>
      </c>
      <c r="C7865" s="4">
        <v>1</v>
      </c>
      <c r="D7865" t="str">
        <f t="shared" si="368"/>
        <v>Circular Dichroism</v>
      </c>
      <c r="E7865" s="1" t="str">
        <f t="shared" si="366"/>
        <v>4199757</v>
      </c>
      <c r="F7865">
        <v>1973</v>
      </c>
      <c r="G7865" t="s">
        <v>5712</v>
      </c>
      <c r="H7865" t="s">
        <v>5711</v>
      </c>
      <c r="I7865" t="s">
        <v>1883</v>
      </c>
      <c r="J7865" t="s">
        <v>100</v>
      </c>
    </row>
    <row r="7866" spans="1:10" x14ac:dyDescent="0.25">
      <c r="A7866" t="str">
        <f t="shared" si="367"/>
        <v>Blood Proteins</v>
      </c>
      <c r="B7866" s="4">
        <v>1</v>
      </c>
      <c r="C7866" s="4">
        <v>1</v>
      </c>
      <c r="D7866" t="str">
        <f t="shared" si="368"/>
        <v>Spectrometry, Fluorescence</v>
      </c>
      <c r="E7866" s="1" t="str">
        <f t="shared" si="366"/>
        <v>4199757</v>
      </c>
      <c r="F7866">
        <v>1973</v>
      </c>
      <c r="G7866" t="s">
        <v>5712</v>
      </c>
      <c r="H7866" t="s">
        <v>5711</v>
      </c>
      <c r="I7866" t="s">
        <v>1883</v>
      </c>
      <c r="J7866" t="s">
        <v>85</v>
      </c>
    </row>
    <row r="7867" spans="1:10" x14ac:dyDescent="0.25">
      <c r="A7867" t="str">
        <f t="shared" si="367"/>
        <v>Blood Proteins</v>
      </c>
      <c r="B7867" s="4">
        <v>1</v>
      </c>
      <c r="C7867" s="4">
        <v>1</v>
      </c>
      <c r="D7867" t="str">
        <f t="shared" si="368"/>
        <v>Spectrophotometry, Ultraviolet</v>
      </c>
      <c r="E7867" s="1" t="str">
        <f t="shared" si="366"/>
        <v>4199757</v>
      </c>
      <c r="F7867">
        <v>1973</v>
      </c>
      <c r="G7867" t="s">
        <v>5712</v>
      </c>
      <c r="H7867" t="s">
        <v>5711</v>
      </c>
      <c r="I7867" t="s">
        <v>1883</v>
      </c>
      <c r="J7867" t="s">
        <v>56</v>
      </c>
    </row>
    <row r="7868" spans="1:10" x14ac:dyDescent="0.25">
      <c r="A7868" t="str">
        <f t="shared" si="367"/>
        <v>Vitamin A</v>
      </c>
      <c r="B7868" s="4">
        <v>0</v>
      </c>
      <c r="C7868" s="4">
        <v>0</v>
      </c>
      <c r="D7868" t="str">
        <f t="shared" si="368"/>
        <v>Chromatography, Gel</v>
      </c>
      <c r="E7868" s="1" t="str">
        <f t="shared" si="366"/>
        <v>4199757</v>
      </c>
      <c r="F7868">
        <v>1973</v>
      </c>
      <c r="G7868" t="s">
        <v>5712</v>
      </c>
      <c r="H7868" t="s">
        <v>5711</v>
      </c>
      <c r="I7868" t="s">
        <v>19</v>
      </c>
      <c r="J7868" t="s">
        <v>130</v>
      </c>
    </row>
    <row r="7869" spans="1:10" x14ac:dyDescent="0.25">
      <c r="A7869" t="str">
        <f t="shared" si="367"/>
        <v>Vitamin A</v>
      </c>
      <c r="B7869" s="4">
        <v>0</v>
      </c>
      <c r="C7869" s="4">
        <v>0</v>
      </c>
      <c r="D7869" t="str">
        <f t="shared" si="368"/>
        <v>Circular Dichroism</v>
      </c>
      <c r="E7869" s="1" t="str">
        <f t="shared" si="366"/>
        <v>4199757</v>
      </c>
      <c r="F7869">
        <v>1973</v>
      </c>
      <c r="G7869" t="s">
        <v>5712</v>
      </c>
      <c r="H7869" t="s">
        <v>5711</v>
      </c>
      <c r="I7869" t="s">
        <v>19</v>
      </c>
      <c r="J7869" t="s">
        <v>100</v>
      </c>
    </row>
    <row r="7870" spans="1:10" x14ac:dyDescent="0.25">
      <c r="A7870" t="str">
        <f t="shared" si="367"/>
        <v>Vitamin A</v>
      </c>
      <c r="B7870" s="4">
        <v>0</v>
      </c>
      <c r="C7870" s="4">
        <v>0</v>
      </c>
      <c r="D7870" t="str">
        <f t="shared" si="368"/>
        <v>Spectrometry, Fluorescence</v>
      </c>
      <c r="E7870" s="1" t="str">
        <f t="shared" si="366"/>
        <v>4199757</v>
      </c>
      <c r="F7870">
        <v>1973</v>
      </c>
      <c r="G7870" t="s">
        <v>5712</v>
      </c>
      <c r="H7870" t="s">
        <v>5711</v>
      </c>
      <c r="I7870" t="s">
        <v>19</v>
      </c>
      <c r="J7870" t="s">
        <v>85</v>
      </c>
    </row>
    <row r="7871" spans="1:10" x14ac:dyDescent="0.25">
      <c r="A7871" t="str">
        <f t="shared" si="367"/>
        <v>Vitamin A</v>
      </c>
      <c r="B7871" s="4">
        <v>0</v>
      </c>
      <c r="C7871" s="4">
        <v>0</v>
      </c>
      <c r="D7871" t="str">
        <f t="shared" si="368"/>
        <v>Spectrophotometry, Ultraviolet</v>
      </c>
      <c r="E7871" s="1" t="str">
        <f t="shared" si="366"/>
        <v>4199757</v>
      </c>
      <c r="F7871">
        <v>1973</v>
      </c>
      <c r="G7871" t="s">
        <v>5712</v>
      </c>
      <c r="H7871" t="s">
        <v>5711</v>
      </c>
      <c r="I7871" t="s">
        <v>19</v>
      </c>
      <c r="J7871" t="s">
        <v>56</v>
      </c>
    </row>
    <row r="7872" spans="1:10" x14ac:dyDescent="0.25">
      <c r="A7872" t="str">
        <f t="shared" si="367"/>
        <v>Cholesterol</v>
      </c>
      <c r="B7872" s="4">
        <v>0</v>
      </c>
      <c r="C7872" s="4">
        <v>0</v>
      </c>
      <c r="D7872" t="str">
        <f t="shared" si="368"/>
        <v>Spectrum Analysis</v>
      </c>
      <c r="E7872" s="1" t="str">
        <f t="shared" si="366"/>
        <v>4227374</v>
      </c>
      <c r="F7872">
        <v>1966</v>
      </c>
      <c r="G7872" t="s">
        <v>5714</v>
      </c>
      <c r="H7872" t="s">
        <v>5713</v>
      </c>
      <c r="I7872" t="s">
        <v>1523</v>
      </c>
      <c r="J7872" t="s">
        <v>64</v>
      </c>
    </row>
    <row r="7873" spans="1:10" x14ac:dyDescent="0.25">
      <c r="A7873" t="str">
        <f t="shared" si="367"/>
        <v>Vitamins</v>
      </c>
      <c r="B7873" s="4">
        <v>1</v>
      </c>
      <c r="C7873" s="4">
        <v>0</v>
      </c>
      <c r="D7873" t="str">
        <f t="shared" si="368"/>
        <v>Photometry</v>
      </c>
      <c r="E7873" s="1" t="str">
        <f t="shared" si="366"/>
        <v>4238304</v>
      </c>
      <c r="F7873">
        <v>1967</v>
      </c>
      <c r="G7873" t="s">
        <v>5716</v>
      </c>
      <c r="H7873" t="s">
        <v>5715</v>
      </c>
      <c r="I7873" t="s">
        <v>253</v>
      </c>
      <c r="J7873" t="s">
        <v>1848</v>
      </c>
    </row>
    <row r="7874" spans="1:10" x14ac:dyDescent="0.25">
      <c r="A7874" t="str">
        <f t="shared" si="367"/>
        <v>Immune Sera</v>
      </c>
      <c r="B7874" s="4">
        <v>0</v>
      </c>
      <c r="C7874" s="4">
        <v>1</v>
      </c>
      <c r="D7874" t="str">
        <f t="shared" si="368"/>
        <v>Chromatography</v>
      </c>
      <c r="E7874" s="1" t="str">
        <f t="shared" si="366"/>
        <v>4247746</v>
      </c>
      <c r="F7874">
        <v>1970</v>
      </c>
      <c r="G7874" t="s">
        <v>5718</v>
      </c>
      <c r="H7874" t="s">
        <v>5717</v>
      </c>
      <c r="I7874" t="s">
        <v>2588</v>
      </c>
      <c r="J7874" t="s">
        <v>71</v>
      </c>
    </row>
    <row r="7875" spans="1:10" x14ac:dyDescent="0.25">
      <c r="A7875" t="str">
        <f t="shared" si="367"/>
        <v>Carotenoids</v>
      </c>
      <c r="B7875" s="4">
        <v>1</v>
      </c>
      <c r="C7875" s="4">
        <v>0</v>
      </c>
      <c r="D7875" t="str">
        <f t="shared" si="368"/>
        <v>Colorimetry</v>
      </c>
      <c r="E7875" s="1" t="str">
        <f t="shared" ref="E7875:E7938" si="369">HYPERLINK("http://www.ncbi.nlm.nih.gov/pubmed/" &amp; H7875,H7875)</f>
        <v>4248655</v>
      </c>
      <c r="F7875">
        <v>1970</v>
      </c>
      <c r="G7875" t="s">
        <v>5720</v>
      </c>
      <c r="H7875" t="s">
        <v>5719</v>
      </c>
      <c r="I7875" t="s">
        <v>23</v>
      </c>
      <c r="J7875" t="s">
        <v>241</v>
      </c>
    </row>
    <row r="7876" spans="1:10" x14ac:dyDescent="0.25">
      <c r="A7876" t="str">
        <f t="shared" ref="A7876:A7939" si="370">HYPERLINK("https://meshb.nlm.nih.gov/#/fieldSearch?searchInField=allTerms&amp;searchType=exactMatch&amp;q=" &amp;  I7876,I7876)</f>
        <v>Carotenoids</v>
      </c>
      <c r="B7876" s="4">
        <v>1</v>
      </c>
      <c r="C7876" s="4">
        <v>0</v>
      </c>
      <c r="D7876" t="str">
        <f t="shared" ref="D7876:D7939" si="371">HYPERLINK("https://meshb.nlm.nih.gov/#/fieldSearch?searchInField=allTerms&amp;searchType=exactMatch&amp;q=" &amp;  J7876,J7876)</f>
        <v>Microchemistry</v>
      </c>
      <c r="E7876" s="1" t="str">
        <f t="shared" si="369"/>
        <v>4248655</v>
      </c>
      <c r="F7876">
        <v>1970</v>
      </c>
      <c r="G7876" t="s">
        <v>5720</v>
      </c>
      <c r="H7876" t="s">
        <v>5719</v>
      </c>
      <c r="I7876" t="s">
        <v>23</v>
      </c>
      <c r="J7876" t="s">
        <v>211</v>
      </c>
    </row>
    <row r="7877" spans="1:10" x14ac:dyDescent="0.25">
      <c r="A7877" t="str">
        <f t="shared" si="370"/>
        <v>Vitamin A</v>
      </c>
      <c r="B7877" s="4">
        <v>0</v>
      </c>
      <c r="C7877" s="4">
        <v>0</v>
      </c>
      <c r="D7877" t="str">
        <f t="shared" si="371"/>
        <v>Colorimetry</v>
      </c>
      <c r="E7877" s="1" t="str">
        <f t="shared" si="369"/>
        <v>4248655</v>
      </c>
      <c r="F7877">
        <v>1970</v>
      </c>
      <c r="G7877" t="s">
        <v>5720</v>
      </c>
      <c r="H7877" t="s">
        <v>5719</v>
      </c>
      <c r="I7877" t="s">
        <v>19</v>
      </c>
      <c r="J7877" t="s">
        <v>241</v>
      </c>
    </row>
    <row r="7878" spans="1:10" x14ac:dyDescent="0.25">
      <c r="A7878" t="str">
        <f t="shared" si="370"/>
        <v>Vitamin A</v>
      </c>
      <c r="B7878" s="4">
        <v>0</v>
      </c>
      <c r="C7878" s="4">
        <v>0</v>
      </c>
      <c r="D7878" t="str">
        <f t="shared" si="371"/>
        <v>Microchemistry</v>
      </c>
      <c r="E7878" s="1" t="str">
        <f t="shared" si="369"/>
        <v>4248655</v>
      </c>
      <c r="F7878">
        <v>1970</v>
      </c>
      <c r="G7878" t="s">
        <v>5720</v>
      </c>
      <c r="H7878" t="s">
        <v>5719</v>
      </c>
      <c r="I7878" t="s">
        <v>19</v>
      </c>
      <c r="J7878" t="s">
        <v>211</v>
      </c>
    </row>
    <row r="7879" spans="1:10" x14ac:dyDescent="0.25">
      <c r="A7879" t="str">
        <f t="shared" si="370"/>
        <v>Androgens</v>
      </c>
      <c r="B7879" s="4">
        <v>1</v>
      </c>
      <c r="C7879" s="4">
        <v>0</v>
      </c>
      <c r="D7879" t="str">
        <f t="shared" si="371"/>
        <v>Chromatography, Gas</v>
      </c>
      <c r="E7879" s="1" t="str">
        <f t="shared" si="369"/>
        <v>4250042</v>
      </c>
      <c r="F7879">
        <v>1970</v>
      </c>
      <c r="G7879" t="s">
        <v>5723</v>
      </c>
      <c r="H7879" t="s">
        <v>5721</v>
      </c>
      <c r="I7879" t="s">
        <v>5722</v>
      </c>
      <c r="J7879" t="s">
        <v>30</v>
      </c>
    </row>
    <row r="7880" spans="1:10" x14ac:dyDescent="0.25">
      <c r="A7880" t="str">
        <f t="shared" si="370"/>
        <v>Androgens</v>
      </c>
      <c r="B7880" s="4">
        <v>1</v>
      </c>
      <c r="C7880" s="4">
        <v>0</v>
      </c>
      <c r="D7880" t="str">
        <f t="shared" si="371"/>
        <v>Colorimetry</v>
      </c>
      <c r="E7880" s="1" t="str">
        <f t="shared" si="369"/>
        <v>4250042</v>
      </c>
      <c r="F7880">
        <v>1970</v>
      </c>
      <c r="G7880" t="s">
        <v>5723</v>
      </c>
      <c r="H7880" t="s">
        <v>5721</v>
      </c>
      <c r="I7880" t="s">
        <v>5722</v>
      </c>
      <c r="J7880" t="s">
        <v>241</v>
      </c>
    </row>
    <row r="7881" spans="1:10" x14ac:dyDescent="0.25">
      <c r="A7881" t="str">
        <f t="shared" si="370"/>
        <v>Androgens</v>
      </c>
      <c r="B7881" s="4">
        <v>1</v>
      </c>
      <c r="C7881" s="4">
        <v>0</v>
      </c>
      <c r="D7881" t="str">
        <f t="shared" si="371"/>
        <v>Chromatography, Paper</v>
      </c>
      <c r="E7881" s="1" t="str">
        <f t="shared" si="369"/>
        <v>4250042</v>
      </c>
      <c r="F7881">
        <v>1970</v>
      </c>
      <c r="G7881" t="s">
        <v>5723</v>
      </c>
      <c r="H7881" t="s">
        <v>5721</v>
      </c>
      <c r="I7881" t="s">
        <v>5722</v>
      </c>
      <c r="J7881" t="s">
        <v>892</v>
      </c>
    </row>
    <row r="7882" spans="1:10" x14ac:dyDescent="0.25">
      <c r="A7882" t="str">
        <f t="shared" si="370"/>
        <v>Androgens</v>
      </c>
      <c r="B7882" s="4">
        <v>1</v>
      </c>
      <c r="C7882" s="4">
        <v>0</v>
      </c>
      <c r="D7882" t="str">
        <f t="shared" si="371"/>
        <v>Chromatography, Thin Layer</v>
      </c>
      <c r="E7882" s="1" t="str">
        <f t="shared" si="369"/>
        <v>4250042</v>
      </c>
      <c r="F7882">
        <v>1970</v>
      </c>
      <c r="G7882" t="s">
        <v>5723</v>
      </c>
      <c r="H7882" t="s">
        <v>5721</v>
      </c>
      <c r="I7882" t="s">
        <v>5722</v>
      </c>
      <c r="J7882" t="s">
        <v>66</v>
      </c>
    </row>
    <row r="7883" spans="1:10" x14ac:dyDescent="0.25">
      <c r="A7883" t="str">
        <f t="shared" si="370"/>
        <v>Vitamin A</v>
      </c>
      <c r="B7883" s="4">
        <v>0</v>
      </c>
      <c r="C7883" s="4">
        <v>0</v>
      </c>
      <c r="D7883" t="str">
        <f t="shared" si="371"/>
        <v>Chromatography, Gas</v>
      </c>
      <c r="E7883" s="1" t="str">
        <f t="shared" si="369"/>
        <v>4250042</v>
      </c>
      <c r="F7883">
        <v>1970</v>
      </c>
      <c r="G7883" t="s">
        <v>5723</v>
      </c>
      <c r="H7883" t="s">
        <v>5721</v>
      </c>
      <c r="I7883" t="s">
        <v>19</v>
      </c>
      <c r="J7883" t="s">
        <v>30</v>
      </c>
    </row>
    <row r="7884" spans="1:10" x14ac:dyDescent="0.25">
      <c r="A7884" t="str">
        <f t="shared" si="370"/>
        <v>Vitamin A</v>
      </c>
      <c r="B7884" s="4">
        <v>0</v>
      </c>
      <c r="C7884" s="4">
        <v>0</v>
      </c>
      <c r="D7884" t="str">
        <f t="shared" si="371"/>
        <v>Colorimetry</v>
      </c>
      <c r="E7884" s="1" t="str">
        <f t="shared" si="369"/>
        <v>4250042</v>
      </c>
      <c r="F7884">
        <v>1970</v>
      </c>
      <c r="G7884" t="s">
        <v>5723</v>
      </c>
      <c r="H7884" t="s">
        <v>5721</v>
      </c>
      <c r="I7884" t="s">
        <v>19</v>
      </c>
      <c r="J7884" t="s">
        <v>241</v>
      </c>
    </row>
    <row r="7885" spans="1:10" x14ac:dyDescent="0.25">
      <c r="A7885" t="str">
        <f t="shared" si="370"/>
        <v>Vitamin A</v>
      </c>
      <c r="B7885" s="4">
        <v>0</v>
      </c>
      <c r="C7885" s="4">
        <v>0</v>
      </c>
      <c r="D7885" t="str">
        <f t="shared" si="371"/>
        <v>Chromatography, Paper</v>
      </c>
      <c r="E7885" s="1" t="str">
        <f t="shared" si="369"/>
        <v>4250042</v>
      </c>
      <c r="F7885">
        <v>1970</v>
      </c>
      <c r="G7885" t="s">
        <v>5723</v>
      </c>
      <c r="H7885" t="s">
        <v>5721</v>
      </c>
      <c r="I7885" t="s">
        <v>19</v>
      </c>
      <c r="J7885" t="s">
        <v>892</v>
      </c>
    </row>
    <row r="7886" spans="1:10" x14ac:dyDescent="0.25">
      <c r="A7886" t="str">
        <f t="shared" si="370"/>
        <v>Vitamin A</v>
      </c>
      <c r="B7886" s="4">
        <v>0</v>
      </c>
      <c r="C7886" s="4">
        <v>0</v>
      </c>
      <c r="D7886" t="str">
        <f t="shared" si="371"/>
        <v>Chromatography, Thin Layer</v>
      </c>
      <c r="E7886" s="1" t="str">
        <f t="shared" si="369"/>
        <v>4250042</v>
      </c>
      <c r="F7886">
        <v>1970</v>
      </c>
      <c r="G7886" t="s">
        <v>5723</v>
      </c>
      <c r="H7886" t="s">
        <v>5721</v>
      </c>
      <c r="I7886" t="s">
        <v>19</v>
      </c>
      <c r="J7886" t="s">
        <v>66</v>
      </c>
    </row>
    <row r="7887" spans="1:10" x14ac:dyDescent="0.25">
      <c r="A7887" t="str">
        <f t="shared" si="370"/>
        <v>Glycosaminoglycans</v>
      </c>
      <c r="B7887" s="4">
        <v>1</v>
      </c>
      <c r="C7887" s="4">
        <v>0</v>
      </c>
      <c r="D7887" t="str">
        <f t="shared" si="371"/>
        <v>Chemistry Techniques, Analytical</v>
      </c>
      <c r="E7887" s="1" t="str">
        <f t="shared" si="369"/>
        <v>4257472</v>
      </c>
      <c r="F7887">
        <v>1972</v>
      </c>
      <c r="G7887" t="s">
        <v>5725</v>
      </c>
      <c r="H7887" t="s">
        <v>5724</v>
      </c>
      <c r="I7887" t="s">
        <v>1689</v>
      </c>
      <c r="J7887" t="s">
        <v>6</v>
      </c>
    </row>
    <row r="7888" spans="1:10" x14ac:dyDescent="0.25">
      <c r="A7888" t="str">
        <f t="shared" si="370"/>
        <v>Glycosaminoglycans</v>
      </c>
      <c r="B7888" s="4">
        <v>1</v>
      </c>
      <c r="C7888" s="4">
        <v>0</v>
      </c>
      <c r="D7888" t="str">
        <f t="shared" si="371"/>
        <v>Chromatography</v>
      </c>
      <c r="E7888" s="1" t="str">
        <f t="shared" si="369"/>
        <v>4257472</v>
      </c>
      <c r="F7888">
        <v>1972</v>
      </c>
      <c r="G7888" t="s">
        <v>5725</v>
      </c>
      <c r="H7888" t="s">
        <v>5724</v>
      </c>
      <c r="I7888" t="s">
        <v>1689</v>
      </c>
      <c r="J7888" t="s">
        <v>71</v>
      </c>
    </row>
    <row r="7889" spans="1:10" x14ac:dyDescent="0.25">
      <c r="A7889" t="str">
        <f t="shared" si="370"/>
        <v>Vitamin A</v>
      </c>
      <c r="B7889" s="4">
        <v>0</v>
      </c>
      <c r="C7889" s="4">
        <v>0</v>
      </c>
      <c r="D7889" t="str">
        <f t="shared" si="371"/>
        <v>Spectrometry, Fluorescence</v>
      </c>
      <c r="E7889" s="1" t="str">
        <f t="shared" si="369"/>
        <v>4278225</v>
      </c>
      <c r="F7889">
        <v>1974</v>
      </c>
      <c r="G7889" t="s">
        <v>5727</v>
      </c>
      <c r="H7889" t="s">
        <v>5726</v>
      </c>
      <c r="I7889" t="s">
        <v>19</v>
      </c>
      <c r="J7889" t="s">
        <v>85</v>
      </c>
    </row>
    <row r="7890" spans="1:10" x14ac:dyDescent="0.25">
      <c r="A7890" t="str">
        <f t="shared" si="370"/>
        <v>Vitamin A</v>
      </c>
      <c r="B7890" s="4">
        <v>0</v>
      </c>
      <c r="C7890" s="4">
        <v>0</v>
      </c>
      <c r="D7890" t="str">
        <f t="shared" si="371"/>
        <v>Chromatography, Thin Layer</v>
      </c>
      <c r="E7890" s="1" t="str">
        <f t="shared" si="369"/>
        <v>4293620</v>
      </c>
      <c r="F7890">
        <v>1967</v>
      </c>
      <c r="G7890" t="s">
        <v>5729</v>
      </c>
      <c r="H7890" t="s">
        <v>5728</v>
      </c>
      <c r="I7890" t="s">
        <v>19</v>
      </c>
      <c r="J7890" t="s">
        <v>66</v>
      </c>
    </row>
    <row r="7891" spans="1:10" x14ac:dyDescent="0.25">
      <c r="A7891" t="str">
        <f t="shared" si="370"/>
        <v>Lipids</v>
      </c>
      <c r="B7891" s="4">
        <v>1</v>
      </c>
      <c r="C7891" s="4">
        <v>0</v>
      </c>
      <c r="D7891" t="str">
        <f t="shared" si="371"/>
        <v>Centrifugation, Density Gradient</v>
      </c>
      <c r="E7891" s="1" t="str">
        <f t="shared" si="369"/>
        <v>4294113</v>
      </c>
      <c r="F7891">
        <v>1967</v>
      </c>
      <c r="G7891" t="s">
        <v>5731</v>
      </c>
      <c r="H7891" t="s">
        <v>5730</v>
      </c>
      <c r="I7891" t="s">
        <v>833</v>
      </c>
      <c r="J7891" t="s">
        <v>275</v>
      </c>
    </row>
    <row r="7892" spans="1:10" x14ac:dyDescent="0.25">
      <c r="A7892" t="str">
        <f t="shared" si="370"/>
        <v>Lipids</v>
      </c>
      <c r="B7892" s="4">
        <v>1</v>
      </c>
      <c r="C7892" s="4">
        <v>0</v>
      </c>
      <c r="D7892" t="str">
        <f t="shared" si="371"/>
        <v>Chromatography, Gas</v>
      </c>
      <c r="E7892" s="1" t="str">
        <f t="shared" si="369"/>
        <v>4294113</v>
      </c>
      <c r="F7892">
        <v>1967</v>
      </c>
      <c r="G7892" t="s">
        <v>5731</v>
      </c>
      <c r="H7892" t="s">
        <v>5730</v>
      </c>
      <c r="I7892" t="s">
        <v>833</v>
      </c>
      <c r="J7892" t="s">
        <v>30</v>
      </c>
    </row>
    <row r="7893" spans="1:10" x14ac:dyDescent="0.25">
      <c r="A7893" t="str">
        <f t="shared" si="370"/>
        <v>Alcohols</v>
      </c>
      <c r="B7893" s="4">
        <v>1</v>
      </c>
      <c r="C7893" s="4">
        <v>0</v>
      </c>
      <c r="D7893" t="str">
        <f t="shared" si="371"/>
        <v>Chromatography, Thin Layer</v>
      </c>
      <c r="E7893" s="1" t="str">
        <f t="shared" si="369"/>
        <v>4296039</v>
      </c>
      <c r="F7893">
        <v>1966</v>
      </c>
      <c r="G7893" t="s">
        <v>5733</v>
      </c>
      <c r="H7893" t="s">
        <v>5732</v>
      </c>
      <c r="I7893" t="s">
        <v>2377</v>
      </c>
      <c r="J7893" t="s">
        <v>66</v>
      </c>
    </row>
    <row r="7894" spans="1:10" x14ac:dyDescent="0.25">
      <c r="A7894" t="str">
        <f t="shared" si="370"/>
        <v>Vitamin A</v>
      </c>
      <c r="B7894" s="4">
        <v>0</v>
      </c>
      <c r="C7894" s="4">
        <v>0</v>
      </c>
      <c r="D7894" t="str">
        <f t="shared" si="371"/>
        <v>Chromatography, Thin Layer</v>
      </c>
      <c r="E7894" s="1" t="str">
        <f t="shared" si="369"/>
        <v>4296039</v>
      </c>
      <c r="F7894">
        <v>1966</v>
      </c>
      <c r="G7894" t="s">
        <v>5733</v>
      </c>
      <c r="H7894" t="s">
        <v>5732</v>
      </c>
      <c r="I7894" t="s">
        <v>19</v>
      </c>
      <c r="J7894" t="s">
        <v>66</v>
      </c>
    </row>
    <row r="7895" spans="1:10" x14ac:dyDescent="0.25">
      <c r="A7895" t="str">
        <f t="shared" si="370"/>
        <v>Vitamin A</v>
      </c>
      <c r="B7895" s="4">
        <v>0</v>
      </c>
      <c r="C7895" s="4">
        <v>0</v>
      </c>
      <c r="D7895" t="str">
        <f t="shared" si="371"/>
        <v>Spectrum Analysis</v>
      </c>
      <c r="E7895" s="1" t="str">
        <f t="shared" si="369"/>
        <v>4308960</v>
      </c>
      <c r="F7895">
        <v>1969</v>
      </c>
      <c r="G7895" t="s">
        <v>5735</v>
      </c>
      <c r="H7895" t="s">
        <v>5734</v>
      </c>
      <c r="I7895" t="s">
        <v>19</v>
      </c>
      <c r="J7895" t="s">
        <v>64</v>
      </c>
    </row>
    <row r="7896" spans="1:10" x14ac:dyDescent="0.25">
      <c r="A7896" t="str">
        <f t="shared" si="370"/>
        <v>Vitamin A</v>
      </c>
      <c r="B7896" s="4">
        <v>0</v>
      </c>
      <c r="C7896" s="4">
        <v>0</v>
      </c>
      <c r="D7896" t="str">
        <f t="shared" si="371"/>
        <v>Chromatography</v>
      </c>
      <c r="E7896" s="1" t="str">
        <f t="shared" si="369"/>
        <v>4308960</v>
      </c>
      <c r="F7896">
        <v>1969</v>
      </c>
      <c r="G7896" t="s">
        <v>5735</v>
      </c>
      <c r="H7896" t="s">
        <v>5734</v>
      </c>
      <c r="I7896" t="s">
        <v>19</v>
      </c>
      <c r="J7896" t="s">
        <v>71</v>
      </c>
    </row>
    <row r="7897" spans="1:10" x14ac:dyDescent="0.25">
      <c r="A7897" t="str">
        <f t="shared" si="370"/>
        <v>Oxidoreductases</v>
      </c>
      <c r="B7897" s="4">
        <v>1</v>
      </c>
      <c r="C7897" s="4">
        <v>1</v>
      </c>
      <c r="D7897" t="str">
        <f t="shared" si="371"/>
        <v>Chromatography, Thin Layer</v>
      </c>
      <c r="E7897" s="1" t="str">
        <f t="shared" si="369"/>
        <v>4312676</v>
      </c>
      <c r="F7897">
        <v>1970</v>
      </c>
      <c r="G7897" t="s">
        <v>5737</v>
      </c>
      <c r="H7897" t="s">
        <v>5736</v>
      </c>
      <c r="I7897" t="s">
        <v>5370</v>
      </c>
      <c r="J7897" t="s">
        <v>66</v>
      </c>
    </row>
    <row r="7898" spans="1:10" x14ac:dyDescent="0.25">
      <c r="A7898" t="str">
        <f t="shared" si="370"/>
        <v>Oxidoreductases</v>
      </c>
      <c r="B7898" s="4">
        <v>1</v>
      </c>
      <c r="C7898" s="4">
        <v>1</v>
      </c>
      <c r="D7898" t="str">
        <f t="shared" si="371"/>
        <v>Ultracentrifugation</v>
      </c>
      <c r="E7898" s="1" t="str">
        <f t="shared" si="369"/>
        <v>4312676</v>
      </c>
      <c r="F7898">
        <v>1970</v>
      </c>
      <c r="G7898" t="s">
        <v>5737</v>
      </c>
      <c r="H7898" t="s">
        <v>5736</v>
      </c>
      <c r="I7898" t="s">
        <v>5370</v>
      </c>
      <c r="J7898" t="s">
        <v>463</v>
      </c>
    </row>
    <row r="7899" spans="1:10" x14ac:dyDescent="0.25">
      <c r="A7899" t="str">
        <f t="shared" si="370"/>
        <v>Oxidoreductases</v>
      </c>
      <c r="B7899" s="4">
        <v>1</v>
      </c>
      <c r="C7899" s="4">
        <v>1</v>
      </c>
      <c r="D7899" t="str">
        <f t="shared" si="371"/>
        <v>Spectrophotometry</v>
      </c>
      <c r="E7899" s="1" t="str">
        <f t="shared" si="369"/>
        <v>4312676</v>
      </c>
      <c r="F7899">
        <v>1970</v>
      </c>
      <c r="G7899" t="s">
        <v>5737</v>
      </c>
      <c r="H7899" t="s">
        <v>5736</v>
      </c>
      <c r="I7899" t="s">
        <v>5370</v>
      </c>
      <c r="J7899" t="s">
        <v>105</v>
      </c>
    </row>
    <row r="7900" spans="1:10" x14ac:dyDescent="0.25">
      <c r="A7900" t="str">
        <f t="shared" si="370"/>
        <v>Oxidoreductases</v>
      </c>
      <c r="B7900" s="4">
        <v>1</v>
      </c>
      <c r="C7900" s="4">
        <v>1</v>
      </c>
      <c r="D7900" t="str">
        <f t="shared" si="371"/>
        <v>Dialysis</v>
      </c>
      <c r="E7900" s="1" t="str">
        <f t="shared" si="369"/>
        <v>4312676</v>
      </c>
      <c r="F7900">
        <v>1970</v>
      </c>
      <c r="G7900" t="s">
        <v>5737</v>
      </c>
      <c r="H7900" t="s">
        <v>5736</v>
      </c>
      <c r="I7900" t="s">
        <v>5370</v>
      </c>
      <c r="J7900" t="s">
        <v>3922</v>
      </c>
    </row>
    <row r="7901" spans="1:10" x14ac:dyDescent="0.25">
      <c r="A7901" t="str">
        <f t="shared" si="370"/>
        <v>Oxidoreductases</v>
      </c>
      <c r="B7901" s="4">
        <v>1</v>
      </c>
      <c r="C7901" s="4">
        <v>1</v>
      </c>
      <c r="D7901" t="str">
        <f t="shared" si="371"/>
        <v>Chromatography, Ion Exchange</v>
      </c>
      <c r="E7901" s="1" t="str">
        <f t="shared" si="369"/>
        <v>4312676</v>
      </c>
      <c r="F7901">
        <v>1970</v>
      </c>
      <c r="G7901" t="s">
        <v>5737</v>
      </c>
      <c r="H7901" t="s">
        <v>5736</v>
      </c>
      <c r="I7901" t="s">
        <v>5370</v>
      </c>
      <c r="J7901" t="s">
        <v>413</v>
      </c>
    </row>
    <row r="7902" spans="1:10" x14ac:dyDescent="0.25">
      <c r="A7902" t="str">
        <f t="shared" si="370"/>
        <v>Oxidoreductases</v>
      </c>
      <c r="B7902" s="4">
        <v>1</v>
      </c>
      <c r="C7902" s="4">
        <v>1</v>
      </c>
      <c r="D7902" t="str">
        <f t="shared" si="371"/>
        <v>Chromatography, Gas</v>
      </c>
      <c r="E7902" s="1" t="str">
        <f t="shared" si="369"/>
        <v>4312676</v>
      </c>
      <c r="F7902">
        <v>1970</v>
      </c>
      <c r="G7902" t="s">
        <v>5737</v>
      </c>
      <c r="H7902" t="s">
        <v>5736</v>
      </c>
      <c r="I7902" t="s">
        <v>5370</v>
      </c>
      <c r="J7902" t="s">
        <v>30</v>
      </c>
    </row>
    <row r="7903" spans="1:10" x14ac:dyDescent="0.25">
      <c r="A7903" t="str">
        <f t="shared" si="370"/>
        <v>Oxidoreductases</v>
      </c>
      <c r="B7903" s="4">
        <v>1</v>
      </c>
      <c r="C7903" s="4">
        <v>1</v>
      </c>
      <c r="D7903" t="str">
        <f t="shared" si="371"/>
        <v>Chromatography, DEAE-Cellulose</v>
      </c>
      <c r="E7903" s="1" t="str">
        <f t="shared" si="369"/>
        <v>4312676</v>
      </c>
      <c r="F7903">
        <v>1970</v>
      </c>
      <c r="G7903" t="s">
        <v>5737</v>
      </c>
      <c r="H7903" t="s">
        <v>5736</v>
      </c>
      <c r="I7903" t="s">
        <v>5370</v>
      </c>
      <c r="J7903" t="s">
        <v>2353</v>
      </c>
    </row>
    <row r="7904" spans="1:10" x14ac:dyDescent="0.25">
      <c r="A7904" t="str">
        <f t="shared" si="370"/>
        <v>Oxidoreductases</v>
      </c>
      <c r="B7904" s="4">
        <v>1</v>
      </c>
      <c r="C7904" s="4">
        <v>1</v>
      </c>
      <c r="D7904" t="str">
        <f t="shared" si="371"/>
        <v>Chemical Precipitation</v>
      </c>
      <c r="E7904" s="1" t="str">
        <f t="shared" si="369"/>
        <v>4312676</v>
      </c>
      <c r="F7904">
        <v>1970</v>
      </c>
      <c r="G7904" t="s">
        <v>5737</v>
      </c>
      <c r="H7904" t="s">
        <v>5736</v>
      </c>
      <c r="I7904" t="s">
        <v>5370</v>
      </c>
      <c r="J7904" t="s">
        <v>1107</v>
      </c>
    </row>
    <row r="7905" spans="1:10" x14ac:dyDescent="0.25">
      <c r="A7905" t="str">
        <f t="shared" si="370"/>
        <v>Oxidoreductases</v>
      </c>
      <c r="B7905" s="4">
        <v>1</v>
      </c>
      <c r="C7905" s="4">
        <v>1</v>
      </c>
      <c r="D7905" t="str">
        <f t="shared" si="371"/>
        <v>Electrophoresis</v>
      </c>
      <c r="E7905" s="1" t="str">
        <f t="shared" si="369"/>
        <v>4312676</v>
      </c>
      <c r="F7905">
        <v>1970</v>
      </c>
      <c r="G7905" t="s">
        <v>5737</v>
      </c>
      <c r="H7905" t="s">
        <v>5736</v>
      </c>
      <c r="I7905" t="s">
        <v>5370</v>
      </c>
      <c r="J7905" t="s">
        <v>666</v>
      </c>
    </row>
    <row r="7906" spans="1:10" x14ac:dyDescent="0.25">
      <c r="A7906" t="str">
        <f t="shared" si="370"/>
        <v>Vitamin A</v>
      </c>
      <c r="B7906" s="4">
        <v>0</v>
      </c>
      <c r="C7906" s="4">
        <v>0</v>
      </c>
      <c r="D7906" t="str">
        <f t="shared" si="371"/>
        <v>Chromatography</v>
      </c>
      <c r="E7906" s="1" t="str">
        <f t="shared" si="369"/>
        <v>4315317</v>
      </c>
      <c r="F7906">
        <v>1969</v>
      </c>
      <c r="G7906" t="s">
        <v>5739</v>
      </c>
      <c r="H7906" t="s">
        <v>5738</v>
      </c>
      <c r="I7906" t="s">
        <v>19</v>
      </c>
      <c r="J7906" t="s">
        <v>71</v>
      </c>
    </row>
    <row r="7907" spans="1:10" x14ac:dyDescent="0.25">
      <c r="A7907" t="str">
        <f t="shared" si="370"/>
        <v>Vitamin A</v>
      </c>
      <c r="B7907" s="4">
        <v>0</v>
      </c>
      <c r="C7907" s="4">
        <v>0</v>
      </c>
      <c r="D7907" t="str">
        <f t="shared" si="371"/>
        <v>Spectrophotometry</v>
      </c>
      <c r="E7907" s="1" t="str">
        <f t="shared" si="369"/>
        <v>4315317</v>
      </c>
      <c r="F7907">
        <v>1969</v>
      </c>
      <c r="G7907" t="s">
        <v>5739</v>
      </c>
      <c r="H7907" t="s">
        <v>5738</v>
      </c>
      <c r="I7907" t="s">
        <v>19</v>
      </c>
      <c r="J7907" t="s">
        <v>105</v>
      </c>
    </row>
    <row r="7908" spans="1:10" x14ac:dyDescent="0.25">
      <c r="A7908" t="str">
        <f t="shared" si="370"/>
        <v>Vitamin A</v>
      </c>
      <c r="B7908" s="4">
        <v>0</v>
      </c>
      <c r="C7908" s="4">
        <v>0</v>
      </c>
      <c r="D7908" t="str">
        <f t="shared" si="371"/>
        <v>Magnetic Resonance Spectroscopy</v>
      </c>
      <c r="E7908" s="1" t="str">
        <f t="shared" si="369"/>
        <v>4336276</v>
      </c>
      <c r="F7908">
        <v>1972</v>
      </c>
      <c r="G7908" t="s">
        <v>5741</v>
      </c>
      <c r="H7908" t="s">
        <v>5740</v>
      </c>
      <c r="I7908" t="s">
        <v>19</v>
      </c>
      <c r="J7908" t="s">
        <v>125</v>
      </c>
    </row>
    <row r="7909" spans="1:10" x14ac:dyDescent="0.25">
      <c r="A7909" t="str">
        <f t="shared" si="370"/>
        <v>Vitamin A</v>
      </c>
      <c r="B7909" s="4">
        <v>0</v>
      </c>
      <c r="C7909" s="4">
        <v>0</v>
      </c>
      <c r="D7909" t="str">
        <f t="shared" si="371"/>
        <v>Spectrophotometry</v>
      </c>
      <c r="E7909" s="1" t="str">
        <f t="shared" si="369"/>
        <v>4336276</v>
      </c>
      <c r="F7909">
        <v>1972</v>
      </c>
      <c r="G7909" t="s">
        <v>5741</v>
      </c>
      <c r="H7909" t="s">
        <v>5740</v>
      </c>
      <c r="I7909" t="s">
        <v>19</v>
      </c>
      <c r="J7909" t="s">
        <v>105</v>
      </c>
    </row>
    <row r="7910" spans="1:10" x14ac:dyDescent="0.25">
      <c r="A7910" t="str">
        <f t="shared" si="370"/>
        <v>Ergocalciferols</v>
      </c>
      <c r="B7910" s="4">
        <v>1</v>
      </c>
      <c r="C7910" s="4">
        <v>0</v>
      </c>
      <c r="D7910" t="str">
        <f t="shared" si="371"/>
        <v>Chromatography, Thin Layer</v>
      </c>
      <c r="E7910" s="1" t="str">
        <f t="shared" si="369"/>
        <v>4345559</v>
      </c>
      <c r="F7910">
        <v>1972</v>
      </c>
      <c r="G7910" t="s">
        <v>5743</v>
      </c>
      <c r="H7910" t="s">
        <v>5742</v>
      </c>
      <c r="I7910" t="s">
        <v>474</v>
      </c>
      <c r="J7910" t="s">
        <v>66</v>
      </c>
    </row>
    <row r="7911" spans="1:10" x14ac:dyDescent="0.25">
      <c r="A7911" t="str">
        <f t="shared" si="370"/>
        <v>Ergocalciferols</v>
      </c>
      <c r="B7911" s="4">
        <v>1</v>
      </c>
      <c r="C7911" s="4">
        <v>0</v>
      </c>
      <c r="D7911" t="str">
        <f t="shared" si="371"/>
        <v>Chromatography, Gas</v>
      </c>
      <c r="E7911" s="1" t="str">
        <f t="shared" si="369"/>
        <v>4345559</v>
      </c>
      <c r="F7911">
        <v>1972</v>
      </c>
      <c r="G7911" t="s">
        <v>5743</v>
      </c>
      <c r="H7911" t="s">
        <v>5742</v>
      </c>
      <c r="I7911" t="s">
        <v>474</v>
      </c>
      <c r="J7911" t="s">
        <v>30</v>
      </c>
    </row>
    <row r="7912" spans="1:10" x14ac:dyDescent="0.25">
      <c r="A7912" t="str">
        <f t="shared" si="370"/>
        <v>Antioxidants</v>
      </c>
      <c r="B7912" s="4">
        <v>1</v>
      </c>
      <c r="C7912" s="4">
        <v>0</v>
      </c>
      <c r="D7912" t="str">
        <f t="shared" si="371"/>
        <v>Chromatography, Thin Layer</v>
      </c>
      <c r="E7912" s="1" t="str">
        <f t="shared" si="369"/>
        <v>4354440</v>
      </c>
      <c r="F7912">
        <v>1973</v>
      </c>
      <c r="G7912" t="s">
        <v>5745</v>
      </c>
      <c r="H7912" t="s">
        <v>5744</v>
      </c>
      <c r="I7912" t="s">
        <v>132</v>
      </c>
      <c r="J7912" t="s">
        <v>66</v>
      </c>
    </row>
    <row r="7913" spans="1:10" x14ac:dyDescent="0.25">
      <c r="A7913" t="str">
        <f t="shared" si="370"/>
        <v>Antioxidants</v>
      </c>
      <c r="B7913" s="4">
        <v>1</v>
      </c>
      <c r="C7913" s="4">
        <v>0</v>
      </c>
      <c r="D7913" t="str">
        <f t="shared" si="371"/>
        <v>Colorimetry</v>
      </c>
      <c r="E7913" s="1" t="str">
        <f t="shared" si="369"/>
        <v>4354440</v>
      </c>
      <c r="F7913">
        <v>1973</v>
      </c>
      <c r="G7913" t="s">
        <v>5745</v>
      </c>
      <c r="H7913" t="s">
        <v>5744</v>
      </c>
      <c r="I7913" t="s">
        <v>132</v>
      </c>
      <c r="J7913" t="s">
        <v>241</v>
      </c>
    </row>
    <row r="7914" spans="1:10" x14ac:dyDescent="0.25">
      <c r="A7914" t="str">
        <f t="shared" si="370"/>
        <v>Pharmaceutical Preparations</v>
      </c>
      <c r="B7914" s="4">
        <v>1</v>
      </c>
      <c r="C7914" s="4">
        <v>0</v>
      </c>
      <c r="D7914" t="str">
        <f t="shared" si="371"/>
        <v>Chromatography, Thin Layer</v>
      </c>
      <c r="E7914" s="1" t="str">
        <f t="shared" si="369"/>
        <v>4354440</v>
      </c>
      <c r="F7914">
        <v>1973</v>
      </c>
      <c r="G7914" t="s">
        <v>5745</v>
      </c>
      <c r="H7914" t="s">
        <v>5744</v>
      </c>
      <c r="I7914" t="s">
        <v>574</v>
      </c>
      <c r="J7914" t="s">
        <v>66</v>
      </c>
    </row>
    <row r="7915" spans="1:10" x14ac:dyDescent="0.25">
      <c r="A7915" t="str">
        <f t="shared" si="370"/>
        <v>Pharmaceutical Preparations</v>
      </c>
      <c r="B7915" s="4">
        <v>1</v>
      </c>
      <c r="C7915" s="4">
        <v>0</v>
      </c>
      <c r="D7915" t="str">
        <f t="shared" si="371"/>
        <v>Colorimetry</v>
      </c>
      <c r="E7915" s="1" t="str">
        <f t="shared" si="369"/>
        <v>4354440</v>
      </c>
      <c r="F7915">
        <v>1973</v>
      </c>
      <c r="G7915" t="s">
        <v>5745</v>
      </c>
      <c r="H7915" t="s">
        <v>5744</v>
      </c>
      <c r="I7915" t="s">
        <v>574</v>
      </c>
      <c r="J7915" t="s">
        <v>241</v>
      </c>
    </row>
    <row r="7916" spans="1:10" x14ac:dyDescent="0.25">
      <c r="A7916" t="str">
        <f t="shared" si="370"/>
        <v>Vitamin A</v>
      </c>
      <c r="B7916" s="4">
        <v>0</v>
      </c>
      <c r="C7916" s="4">
        <v>0</v>
      </c>
      <c r="D7916" t="str">
        <f t="shared" si="371"/>
        <v>Chromatography, Thin Layer</v>
      </c>
      <c r="E7916" s="1" t="str">
        <f t="shared" si="369"/>
        <v>4354440</v>
      </c>
      <c r="F7916">
        <v>1973</v>
      </c>
      <c r="G7916" t="s">
        <v>5745</v>
      </c>
      <c r="H7916" t="s">
        <v>5744</v>
      </c>
      <c r="I7916" t="s">
        <v>19</v>
      </c>
      <c r="J7916" t="s">
        <v>66</v>
      </c>
    </row>
    <row r="7917" spans="1:10" x14ac:dyDescent="0.25">
      <c r="A7917" t="str">
        <f t="shared" si="370"/>
        <v>Vitamin A</v>
      </c>
      <c r="B7917" s="4">
        <v>0</v>
      </c>
      <c r="C7917" s="4">
        <v>0</v>
      </c>
      <c r="D7917" t="str">
        <f t="shared" si="371"/>
        <v>Colorimetry</v>
      </c>
      <c r="E7917" s="1" t="str">
        <f t="shared" si="369"/>
        <v>4354440</v>
      </c>
      <c r="F7917">
        <v>1973</v>
      </c>
      <c r="G7917" t="s">
        <v>5745</v>
      </c>
      <c r="H7917" t="s">
        <v>5744</v>
      </c>
      <c r="I7917" t="s">
        <v>19</v>
      </c>
      <c r="J7917" t="s">
        <v>241</v>
      </c>
    </row>
    <row r="7918" spans="1:10" x14ac:dyDescent="0.25">
      <c r="A7918" t="str">
        <f t="shared" si="370"/>
        <v>Vitamin D</v>
      </c>
      <c r="B7918" s="4">
        <v>0</v>
      </c>
      <c r="C7918" s="4">
        <v>0</v>
      </c>
      <c r="D7918" t="str">
        <f t="shared" si="371"/>
        <v>Chromatography, Thin Layer</v>
      </c>
      <c r="E7918" s="1" t="str">
        <f t="shared" si="369"/>
        <v>4354440</v>
      </c>
      <c r="F7918">
        <v>1973</v>
      </c>
      <c r="G7918" t="s">
        <v>5745</v>
      </c>
      <c r="H7918" t="s">
        <v>5744</v>
      </c>
      <c r="I7918" t="s">
        <v>549</v>
      </c>
      <c r="J7918" t="s">
        <v>66</v>
      </c>
    </row>
    <row r="7919" spans="1:10" x14ac:dyDescent="0.25">
      <c r="A7919" t="str">
        <f t="shared" si="370"/>
        <v>Vitamin D</v>
      </c>
      <c r="B7919" s="4">
        <v>0</v>
      </c>
      <c r="C7919" s="4">
        <v>0</v>
      </c>
      <c r="D7919" t="str">
        <f t="shared" si="371"/>
        <v>Colorimetry</v>
      </c>
      <c r="E7919" s="1" t="str">
        <f t="shared" si="369"/>
        <v>4354440</v>
      </c>
      <c r="F7919">
        <v>1973</v>
      </c>
      <c r="G7919" t="s">
        <v>5745</v>
      </c>
      <c r="H7919" t="s">
        <v>5744</v>
      </c>
      <c r="I7919" t="s">
        <v>549</v>
      </c>
      <c r="J7919" t="s">
        <v>241</v>
      </c>
    </row>
    <row r="7920" spans="1:10" x14ac:dyDescent="0.25">
      <c r="A7920" t="str">
        <f t="shared" si="370"/>
        <v>Hydroxycholecalciferols</v>
      </c>
      <c r="B7920" s="4">
        <v>1</v>
      </c>
      <c r="C7920" s="4">
        <v>0</v>
      </c>
      <c r="D7920" t="str">
        <f t="shared" si="371"/>
        <v>Chromatography, Gas</v>
      </c>
      <c r="E7920" s="1" t="str">
        <f t="shared" si="369"/>
        <v>4358195</v>
      </c>
      <c r="F7920">
        <v>1973</v>
      </c>
      <c r="G7920" t="s">
        <v>5748</v>
      </c>
      <c r="H7920" t="s">
        <v>5746</v>
      </c>
      <c r="I7920" t="s">
        <v>5747</v>
      </c>
      <c r="J7920" t="s">
        <v>30</v>
      </c>
    </row>
    <row r="7921" spans="1:10" x14ac:dyDescent="0.25">
      <c r="A7921" t="str">
        <f t="shared" si="370"/>
        <v>Hydroxycholecalciferols</v>
      </c>
      <c r="B7921" s="4">
        <v>1</v>
      </c>
      <c r="C7921" s="4">
        <v>0</v>
      </c>
      <c r="D7921" t="str">
        <f t="shared" si="371"/>
        <v>Chromatography, Thin Layer</v>
      </c>
      <c r="E7921" s="1" t="str">
        <f t="shared" si="369"/>
        <v>4358195</v>
      </c>
      <c r="F7921">
        <v>1973</v>
      </c>
      <c r="G7921" t="s">
        <v>5748</v>
      </c>
      <c r="H7921" t="s">
        <v>5746</v>
      </c>
      <c r="I7921" t="s">
        <v>5747</v>
      </c>
      <c r="J7921" t="s">
        <v>66</v>
      </c>
    </row>
    <row r="7922" spans="1:10" x14ac:dyDescent="0.25">
      <c r="A7922" t="str">
        <f t="shared" si="370"/>
        <v>Vitamin A</v>
      </c>
      <c r="B7922" s="4">
        <v>0</v>
      </c>
      <c r="C7922" s="4">
        <v>0</v>
      </c>
      <c r="D7922" t="str">
        <f t="shared" si="371"/>
        <v>Spectrophotometry</v>
      </c>
      <c r="E7922" s="1" t="str">
        <f t="shared" si="369"/>
        <v>4384907</v>
      </c>
      <c r="F7922">
        <v>1967</v>
      </c>
      <c r="G7922" t="s">
        <v>5750</v>
      </c>
      <c r="H7922" t="s">
        <v>5749</v>
      </c>
      <c r="I7922" t="s">
        <v>19</v>
      </c>
      <c r="J7922" t="s">
        <v>105</v>
      </c>
    </row>
    <row r="7923" spans="1:10" x14ac:dyDescent="0.25">
      <c r="A7923" t="str">
        <f t="shared" si="370"/>
        <v>Vitamin A</v>
      </c>
      <c r="B7923" s="4">
        <v>0</v>
      </c>
      <c r="C7923" s="4">
        <v>0</v>
      </c>
      <c r="D7923" t="str">
        <f t="shared" si="371"/>
        <v>Chromatography</v>
      </c>
      <c r="E7923" s="1" t="str">
        <f t="shared" si="369"/>
        <v>4402401</v>
      </c>
      <c r="F7923">
        <v>1972</v>
      </c>
      <c r="G7923" t="s">
        <v>5752</v>
      </c>
      <c r="H7923" t="s">
        <v>5751</v>
      </c>
      <c r="I7923" t="s">
        <v>19</v>
      </c>
      <c r="J7923" t="s">
        <v>71</v>
      </c>
    </row>
    <row r="7924" spans="1:10" x14ac:dyDescent="0.25">
      <c r="A7924" t="str">
        <f t="shared" si="370"/>
        <v>Vitamin A</v>
      </c>
      <c r="B7924" s="4">
        <v>0</v>
      </c>
      <c r="C7924" s="4">
        <v>0</v>
      </c>
      <c r="D7924" t="str">
        <f t="shared" si="371"/>
        <v>Chromatography, Thin Layer</v>
      </c>
      <c r="E7924" s="1" t="str">
        <f t="shared" si="369"/>
        <v>4402401</v>
      </c>
      <c r="F7924">
        <v>1972</v>
      </c>
      <c r="G7924" t="s">
        <v>5752</v>
      </c>
      <c r="H7924" t="s">
        <v>5751</v>
      </c>
      <c r="I7924" t="s">
        <v>19</v>
      </c>
      <c r="J7924" t="s">
        <v>66</v>
      </c>
    </row>
    <row r="7925" spans="1:10" x14ac:dyDescent="0.25">
      <c r="A7925" t="str">
        <f t="shared" si="370"/>
        <v>Vitamin A</v>
      </c>
      <c r="B7925" s="4">
        <v>0</v>
      </c>
      <c r="C7925" s="4">
        <v>0</v>
      </c>
      <c r="D7925" t="str">
        <f t="shared" si="371"/>
        <v>Spectrophotometry</v>
      </c>
      <c r="E7925" s="1" t="str">
        <f t="shared" si="369"/>
        <v>4402401</v>
      </c>
      <c r="F7925">
        <v>1972</v>
      </c>
      <c r="G7925" t="s">
        <v>5752</v>
      </c>
      <c r="H7925" t="s">
        <v>5751</v>
      </c>
      <c r="I7925" t="s">
        <v>19</v>
      </c>
      <c r="J7925" t="s">
        <v>105</v>
      </c>
    </row>
    <row r="7926" spans="1:10" x14ac:dyDescent="0.25">
      <c r="A7926" t="str">
        <f t="shared" si="370"/>
        <v>Carotenoids</v>
      </c>
      <c r="B7926" s="4">
        <v>1</v>
      </c>
      <c r="C7926" s="4">
        <v>0</v>
      </c>
      <c r="D7926" t="str">
        <f t="shared" si="371"/>
        <v>Chromatography</v>
      </c>
      <c r="E7926" s="1" t="str">
        <f t="shared" si="369"/>
        <v>4402401</v>
      </c>
      <c r="F7926">
        <v>1972</v>
      </c>
      <c r="G7926" t="s">
        <v>5752</v>
      </c>
      <c r="H7926" t="s">
        <v>5751</v>
      </c>
      <c r="I7926" t="s">
        <v>23</v>
      </c>
      <c r="J7926" t="s">
        <v>71</v>
      </c>
    </row>
    <row r="7927" spans="1:10" x14ac:dyDescent="0.25">
      <c r="A7927" t="str">
        <f t="shared" si="370"/>
        <v>Carotenoids</v>
      </c>
      <c r="B7927" s="4">
        <v>1</v>
      </c>
      <c r="C7927" s="4">
        <v>0</v>
      </c>
      <c r="D7927" t="str">
        <f t="shared" si="371"/>
        <v>Chromatography, Thin Layer</v>
      </c>
      <c r="E7927" s="1" t="str">
        <f t="shared" si="369"/>
        <v>4402401</v>
      </c>
      <c r="F7927">
        <v>1972</v>
      </c>
      <c r="G7927" t="s">
        <v>5752</v>
      </c>
      <c r="H7927" t="s">
        <v>5751</v>
      </c>
      <c r="I7927" t="s">
        <v>23</v>
      </c>
      <c r="J7927" t="s">
        <v>66</v>
      </c>
    </row>
    <row r="7928" spans="1:10" x14ac:dyDescent="0.25">
      <c r="A7928" t="str">
        <f t="shared" si="370"/>
        <v>Carotenoids</v>
      </c>
      <c r="B7928" s="4">
        <v>1</v>
      </c>
      <c r="C7928" s="4">
        <v>0</v>
      </c>
      <c r="D7928" t="str">
        <f t="shared" si="371"/>
        <v>Spectrophotometry</v>
      </c>
      <c r="E7928" s="1" t="str">
        <f t="shared" si="369"/>
        <v>4402401</v>
      </c>
      <c r="F7928">
        <v>1972</v>
      </c>
      <c r="G7928" t="s">
        <v>5752</v>
      </c>
      <c r="H7928" t="s">
        <v>5751</v>
      </c>
      <c r="I7928" t="s">
        <v>23</v>
      </c>
      <c r="J7928" t="s">
        <v>105</v>
      </c>
    </row>
    <row r="7929" spans="1:10" x14ac:dyDescent="0.25">
      <c r="A7929" t="str">
        <f t="shared" si="370"/>
        <v>Retinal Pigments</v>
      </c>
      <c r="B7929" s="4">
        <v>1</v>
      </c>
      <c r="C7929" s="4">
        <v>0</v>
      </c>
      <c r="D7929" t="str">
        <f t="shared" si="371"/>
        <v>Spectrum Analysis</v>
      </c>
      <c r="E7929" s="1" t="str">
        <f t="shared" si="369"/>
        <v>4404048</v>
      </c>
      <c r="F7929">
        <v>1972</v>
      </c>
      <c r="G7929" t="s">
        <v>5754</v>
      </c>
      <c r="H7929" t="s">
        <v>5753</v>
      </c>
      <c r="I7929" t="s">
        <v>112</v>
      </c>
      <c r="J7929" t="s">
        <v>64</v>
      </c>
    </row>
    <row r="7930" spans="1:10" x14ac:dyDescent="0.25">
      <c r="A7930" t="str">
        <f t="shared" si="370"/>
        <v>Retinal Pigments</v>
      </c>
      <c r="B7930" s="4">
        <v>1</v>
      </c>
      <c r="C7930" s="4">
        <v>0</v>
      </c>
      <c r="D7930" t="str">
        <f t="shared" si="371"/>
        <v>Centrifugation, Density Gradient</v>
      </c>
      <c r="E7930" s="1" t="str">
        <f t="shared" si="369"/>
        <v>4404048</v>
      </c>
      <c r="F7930">
        <v>1972</v>
      </c>
      <c r="G7930" t="s">
        <v>5754</v>
      </c>
      <c r="H7930" t="s">
        <v>5753</v>
      </c>
      <c r="I7930" t="s">
        <v>112</v>
      </c>
      <c r="J7930" t="s">
        <v>275</v>
      </c>
    </row>
    <row r="7931" spans="1:10" x14ac:dyDescent="0.25">
      <c r="A7931" t="str">
        <f t="shared" si="370"/>
        <v>Retinal Pigments</v>
      </c>
      <c r="B7931" s="4">
        <v>1</v>
      </c>
      <c r="C7931" s="4">
        <v>0</v>
      </c>
      <c r="D7931" t="str">
        <f t="shared" si="371"/>
        <v>Chromatography, Thin Layer</v>
      </c>
      <c r="E7931" s="1" t="str">
        <f t="shared" si="369"/>
        <v>4404048</v>
      </c>
      <c r="F7931">
        <v>1972</v>
      </c>
      <c r="G7931" t="s">
        <v>5754</v>
      </c>
      <c r="H7931" t="s">
        <v>5753</v>
      </c>
      <c r="I7931" t="s">
        <v>112</v>
      </c>
      <c r="J7931" t="s">
        <v>66</v>
      </c>
    </row>
    <row r="7932" spans="1:10" x14ac:dyDescent="0.25">
      <c r="A7932" t="str">
        <f t="shared" si="370"/>
        <v>Vitamin A</v>
      </c>
      <c r="B7932" s="4">
        <v>0</v>
      </c>
      <c r="C7932" s="4">
        <v>0</v>
      </c>
      <c r="D7932" t="str">
        <f t="shared" si="371"/>
        <v>Spectrometry, Fluorescence</v>
      </c>
      <c r="E7932" s="1" t="str">
        <f t="shared" si="369"/>
        <v>4412136</v>
      </c>
      <c r="F7932">
        <v>1974</v>
      </c>
      <c r="G7932" t="s">
        <v>5756</v>
      </c>
      <c r="H7932" t="s">
        <v>5755</v>
      </c>
      <c r="I7932" t="s">
        <v>19</v>
      </c>
      <c r="J7932" t="s">
        <v>85</v>
      </c>
    </row>
    <row r="7933" spans="1:10" x14ac:dyDescent="0.25">
      <c r="A7933" t="str">
        <f t="shared" si="370"/>
        <v>Retinal Pigments</v>
      </c>
      <c r="B7933" s="4">
        <v>1</v>
      </c>
      <c r="C7933" s="4">
        <v>0</v>
      </c>
      <c r="D7933" t="str">
        <f t="shared" si="371"/>
        <v>Spectrum Analysis</v>
      </c>
      <c r="E7933" s="1" t="str">
        <f t="shared" si="369"/>
        <v>4412283</v>
      </c>
      <c r="F7933">
        <v>1974</v>
      </c>
      <c r="G7933" t="s">
        <v>5758</v>
      </c>
      <c r="H7933" t="s">
        <v>5757</v>
      </c>
      <c r="I7933" t="s">
        <v>112</v>
      </c>
      <c r="J7933" t="s">
        <v>64</v>
      </c>
    </row>
    <row r="7934" spans="1:10" x14ac:dyDescent="0.25">
      <c r="A7934" t="str">
        <f t="shared" si="370"/>
        <v>Vitamin A</v>
      </c>
      <c r="B7934" s="4">
        <v>0</v>
      </c>
      <c r="C7934" s="4">
        <v>0</v>
      </c>
      <c r="D7934" t="str">
        <f t="shared" si="371"/>
        <v>Chromatography, Gel</v>
      </c>
      <c r="E7934" s="1" t="str">
        <f t="shared" si="369"/>
        <v>4414497</v>
      </c>
      <c r="F7934">
        <v>1974</v>
      </c>
      <c r="G7934" t="s">
        <v>5760</v>
      </c>
      <c r="H7934" t="s">
        <v>5759</v>
      </c>
      <c r="I7934" t="s">
        <v>19</v>
      </c>
      <c r="J7934" t="s">
        <v>130</v>
      </c>
    </row>
    <row r="7935" spans="1:10" x14ac:dyDescent="0.25">
      <c r="A7935" t="str">
        <f t="shared" si="370"/>
        <v>Vitamin A</v>
      </c>
      <c r="B7935" s="4">
        <v>0</v>
      </c>
      <c r="C7935" s="4">
        <v>0</v>
      </c>
      <c r="D7935" t="str">
        <f t="shared" si="371"/>
        <v>Chromatography, Thin Layer</v>
      </c>
      <c r="E7935" s="1" t="str">
        <f t="shared" si="369"/>
        <v>4416874</v>
      </c>
      <c r="F7935">
        <v>1974</v>
      </c>
      <c r="G7935" t="s">
        <v>5762</v>
      </c>
      <c r="H7935" t="s">
        <v>5761</v>
      </c>
      <c r="I7935" t="s">
        <v>19</v>
      </c>
      <c r="J7935" t="s">
        <v>66</v>
      </c>
    </row>
    <row r="7936" spans="1:10" x14ac:dyDescent="0.25">
      <c r="A7936" t="str">
        <f t="shared" si="370"/>
        <v>Vitamin A</v>
      </c>
      <c r="B7936" s="4">
        <v>0</v>
      </c>
      <c r="C7936" s="4">
        <v>0</v>
      </c>
      <c r="D7936" t="str">
        <f t="shared" si="371"/>
        <v>Spectrophotometry</v>
      </c>
      <c r="E7936" s="1" t="str">
        <f t="shared" si="369"/>
        <v>4416874</v>
      </c>
      <c r="F7936">
        <v>1974</v>
      </c>
      <c r="G7936" t="s">
        <v>5762</v>
      </c>
      <c r="H7936" t="s">
        <v>5761</v>
      </c>
      <c r="I7936" t="s">
        <v>19</v>
      </c>
      <c r="J7936" t="s">
        <v>105</v>
      </c>
    </row>
    <row r="7937" spans="1:10" x14ac:dyDescent="0.25">
      <c r="A7937" t="str">
        <f t="shared" si="370"/>
        <v>Vitamin A</v>
      </c>
      <c r="B7937" s="4">
        <v>0</v>
      </c>
      <c r="C7937" s="4">
        <v>0</v>
      </c>
      <c r="D7937" t="str">
        <f t="shared" si="371"/>
        <v>Chromatography, Thin Layer</v>
      </c>
      <c r="E7937" s="1" t="str">
        <f t="shared" si="369"/>
        <v>4418913</v>
      </c>
      <c r="F7937">
        <v>1974</v>
      </c>
      <c r="G7937" t="s">
        <v>5764</v>
      </c>
      <c r="H7937" t="s">
        <v>5763</v>
      </c>
      <c r="I7937" t="s">
        <v>19</v>
      </c>
      <c r="J7937" t="s">
        <v>66</v>
      </c>
    </row>
    <row r="7938" spans="1:10" x14ac:dyDescent="0.25">
      <c r="A7938" t="str">
        <f t="shared" si="370"/>
        <v>Vitamin A</v>
      </c>
      <c r="B7938" s="4">
        <v>0</v>
      </c>
      <c r="C7938" s="4">
        <v>0</v>
      </c>
      <c r="D7938" t="str">
        <f t="shared" si="371"/>
        <v>Chromatography, Thin Layer</v>
      </c>
      <c r="E7938" s="1" t="str">
        <f t="shared" si="369"/>
        <v>4422140</v>
      </c>
      <c r="F7938">
        <v>1974</v>
      </c>
      <c r="G7938" t="s">
        <v>5766</v>
      </c>
      <c r="H7938" t="s">
        <v>5765</v>
      </c>
      <c r="I7938" t="s">
        <v>19</v>
      </c>
      <c r="J7938" t="s">
        <v>66</v>
      </c>
    </row>
    <row r="7939" spans="1:10" x14ac:dyDescent="0.25">
      <c r="A7939" t="str">
        <f t="shared" si="370"/>
        <v>Retinal Pigments</v>
      </c>
      <c r="B7939" s="4">
        <v>1</v>
      </c>
      <c r="C7939" s="4">
        <v>0</v>
      </c>
      <c r="D7939" t="str">
        <f t="shared" si="371"/>
        <v>Chromatography, Thin Layer</v>
      </c>
      <c r="E7939" s="1" t="str">
        <f t="shared" ref="E7939:E8002" si="372">HYPERLINK("http://www.ncbi.nlm.nih.gov/pubmed/" &amp; H7939,H7939)</f>
        <v>4423216</v>
      </c>
      <c r="F7939">
        <v>1974</v>
      </c>
      <c r="G7939" t="s">
        <v>5768</v>
      </c>
      <c r="H7939" t="s">
        <v>5767</v>
      </c>
      <c r="I7939" t="s">
        <v>112</v>
      </c>
      <c r="J7939" t="s">
        <v>66</v>
      </c>
    </row>
    <row r="7940" spans="1:10" x14ac:dyDescent="0.25">
      <c r="A7940" t="str">
        <f t="shared" ref="A7940:A8003" si="373">HYPERLINK("https://meshb.nlm.nih.gov/#/fieldSearch?searchInField=allTerms&amp;searchType=exactMatch&amp;q=" &amp;  I7940,I7940)</f>
        <v>Retinal Pigments</v>
      </c>
      <c r="B7940" s="4">
        <v>1</v>
      </c>
      <c r="C7940" s="4">
        <v>0</v>
      </c>
      <c r="D7940" t="str">
        <f t="shared" ref="D7940:D8003" si="374">HYPERLINK("https://meshb.nlm.nih.gov/#/fieldSearch?searchInField=allTerms&amp;searchType=exactMatch&amp;q=" &amp;  J7940,J7940)</f>
        <v>Electrophoresis</v>
      </c>
      <c r="E7940" s="1" t="str">
        <f t="shared" si="372"/>
        <v>4423216</v>
      </c>
      <c r="F7940">
        <v>1974</v>
      </c>
      <c r="G7940" t="s">
        <v>5768</v>
      </c>
      <c r="H7940" t="s">
        <v>5767</v>
      </c>
      <c r="I7940" t="s">
        <v>112</v>
      </c>
      <c r="J7940" t="s">
        <v>666</v>
      </c>
    </row>
    <row r="7941" spans="1:10" x14ac:dyDescent="0.25">
      <c r="A7941" t="str">
        <f t="shared" si="373"/>
        <v>Rhodopsin</v>
      </c>
      <c r="B7941" s="4">
        <v>0</v>
      </c>
      <c r="C7941" s="4">
        <v>1</v>
      </c>
      <c r="D7941" t="str">
        <f t="shared" si="374"/>
        <v>Chromatography, Thin Layer</v>
      </c>
      <c r="E7941" s="1" t="str">
        <f t="shared" si="372"/>
        <v>4423216</v>
      </c>
      <c r="F7941">
        <v>1974</v>
      </c>
      <c r="G7941" t="s">
        <v>5768</v>
      </c>
      <c r="H7941" t="s">
        <v>5767</v>
      </c>
      <c r="I7941" t="s">
        <v>146</v>
      </c>
      <c r="J7941" t="s">
        <v>66</v>
      </c>
    </row>
    <row r="7942" spans="1:10" x14ac:dyDescent="0.25">
      <c r="A7942" t="str">
        <f t="shared" si="373"/>
        <v>Rhodopsin</v>
      </c>
      <c r="B7942" s="4">
        <v>0</v>
      </c>
      <c r="C7942" s="4">
        <v>1</v>
      </c>
      <c r="D7942" t="str">
        <f t="shared" si="374"/>
        <v>Electrophoresis</v>
      </c>
      <c r="E7942" s="1" t="str">
        <f t="shared" si="372"/>
        <v>4423216</v>
      </c>
      <c r="F7942">
        <v>1974</v>
      </c>
      <c r="G7942" t="s">
        <v>5768</v>
      </c>
      <c r="H7942" t="s">
        <v>5767</v>
      </c>
      <c r="I7942" t="s">
        <v>146</v>
      </c>
      <c r="J7942" t="s">
        <v>666</v>
      </c>
    </row>
    <row r="7943" spans="1:10" x14ac:dyDescent="0.25">
      <c r="A7943" t="str">
        <f t="shared" si="373"/>
        <v>Vitamin A</v>
      </c>
      <c r="B7943" s="4">
        <v>0</v>
      </c>
      <c r="C7943" s="4">
        <v>0</v>
      </c>
      <c r="D7943" t="str">
        <f t="shared" si="374"/>
        <v>Photometry</v>
      </c>
      <c r="E7943" s="1" t="str">
        <f t="shared" si="372"/>
        <v>4437600</v>
      </c>
      <c r="F7943">
        <v>1974</v>
      </c>
      <c r="G7943" t="s">
        <v>5770</v>
      </c>
      <c r="H7943" t="s">
        <v>5769</v>
      </c>
      <c r="I7943" t="s">
        <v>19</v>
      </c>
      <c r="J7943" t="s">
        <v>1848</v>
      </c>
    </row>
    <row r="7944" spans="1:10" x14ac:dyDescent="0.25">
      <c r="A7944" t="str">
        <f t="shared" si="373"/>
        <v>Benzopyrans</v>
      </c>
      <c r="B7944" s="4">
        <v>1</v>
      </c>
      <c r="C7944" s="4">
        <v>0</v>
      </c>
      <c r="D7944" t="str">
        <f t="shared" si="374"/>
        <v>Chromatography, Thin Layer</v>
      </c>
      <c r="E7944" s="1" t="str">
        <f t="shared" si="372"/>
        <v>4454079</v>
      </c>
      <c r="F7944">
        <v>1974</v>
      </c>
      <c r="G7944" t="s">
        <v>5772</v>
      </c>
      <c r="H7944" t="s">
        <v>5771</v>
      </c>
      <c r="I7944" t="s">
        <v>4453</v>
      </c>
      <c r="J7944" t="s">
        <v>66</v>
      </c>
    </row>
    <row r="7945" spans="1:10" x14ac:dyDescent="0.25">
      <c r="A7945" t="str">
        <f t="shared" si="373"/>
        <v>Benzopyrans</v>
      </c>
      <c r="B7945" s="4">
        <v>1</v>
      </c>
      <c r="C7945" s="4">
        <v>0</v>
      </c>
      <c r="D7945" t="str">
        <f t="shared" si="374"/>
        <v>Spectrophotometry</v>
      </c>
      <c r="E7945" s="1" t="str">
        <f t="shared" si="372"/>
        <v>4454079</v>
      </c>
      <c r="F7945">
        <v>1974</v>
      </c>
      <c r="G7945" t="s">
        <v>5772</v>
      </c>
      <c r="H7945" t="s">
        <v>5771</v>
      </c>
      <c r="I7945" t="s">
        <v>4453</v>
      </c>
      <c r="J7945" t="s">
        <v>105</v>
      </c>
    </row>
    <row r="7946" spans="1:10" x14ac:dyDescent="0.25">
      <c r="A7946" t="str">
        <f t="shared" si="373"/>
        <v>Ubiquinone</v>
      </c>
      <c r="B7946" s="4">
        <v>0</v>
      </c>
      <c r="C7946" s="4">
        <v>0</v>
      </c>
      <c r="D7946" t="str">
        <f t="shared" si="374"/>
        <v>Chromatography, Thin Layer</v>
      </c>
      <c r="E7946" s="1" t="str">
        <f t="shared" si="372"/>
        <v>4454079</v>
      </c>
      <c r="F7946">
        <v>1974</v>
      </c>
      <c r="G7946" t="s">
        <v>5772</v>
      </c>
      <c r="H7946" t="s">
        <v>5771</v>
      </c>
      <c r="I7946" t="s">
        <v>2271</v>
      </c>
      <c r="J7946" t="s">
        <v>66</v>
      </c>
    </row>
    <row r="7947" spans="1:10" x14ac:dyDescent="0.25">
      <c r="A7947" t="str">
        <f t="shared" si="373"/>
        <v>Ubiquinone</v>
      </c>
      <c r="B7947" s="4">
        <v>0</v>
      </c>
      <c r="C7947" s="4">
        <v>0</v>
      </c>
      <c r="D7947" t="str">
        <f t="shared" si="374"/>
        <v>Spectrophotometry</v>
      </c>
      <c r="E7947" s="1" t="str">
        <f t="shared" si="372"/>
        <v>4454079</v>
      </c>
      <c r="F7947">
        <v>1974</v>
      </c>
      <c r="G7947" t="s">
        <v>5772</v>
      </c>
      <c r="H7947" t="s">
        <v>5771</v>
      </c>
      <c r="I7947" t="s">
        <v>2271</v>
      </c>
      <c r="J7947" t="s">
        <v>105</v>
      </c>
    </row>
    <row r="7948" spans="1:10" x14ac:dyDescent="0.25">
      <c r="A7948" t="str">
        <f t="shared" si="373"/>
        <v>Vitamin A</v>
      </c>
      <c r="B7948" s="4">
        <v>0</v>
      </c>
      <c r="C7948" s="4">
        <v>0</v>
      </c>
      <c r="D7948" t="str">
        <f t="shared" si="374"/>
        <v>Spectrophotometry</v>
      </c>
      <c r="E7948" s="1" t="str">
        <f t="shared" si="372"/>
        <v>4456277</v>
      </c>
      <c r="F7948">
        <v>1974</v>
      </c>
      <c r="G7948" t="s">
        <v>5774</v>
      </c>
      <c r="H7948" t="s">
        <v>5773</v>
      </c>
      <c r="I7948" t="s">
        <v>19</v>
      </c>
      <c r="J7948" t="s">
        <v>105</v>
      </c>
    </row>
    <row r="7949" spans="1:10" x14ac:dyDescent="0.25">
      <c r="A7949" t="str">
        <f t="shared" si="373"/>
        <v>Retinaldehyde</v>
      </c>
      <c r="B7949" s="4">
        <v>0</v>
      </c>
      <c r="C7949" s="4">
        <v>0</v>
      </c>
      <c r="D7949" t="str">
        <f t="shared" si="374"/>
        <v>Chromatography</v>
      </c>
      <c r="E7949" s="1" t="str">
        <f t="shared" si="372"/>
        <v>4463357</v>
      </c>
      <c r="F7949">
        <v>1974</v>
      </c>
      <c r="G7949" t="s">
        <v>5776</v>
      </c>
      <c r="H7949" t="s">
        <v>5775</v>
      </c>
      <c r="I7949" t="s">
        <v>184</v>
      </c>
      <c r="J7949" t="s">
        <v>71</v>
      </c>
    </row>
    <row r="7950" spans="1:10" x14ac:dyDescent="0.25">
      <c r="A7950" t="str">
        <f t="shared" si="373"/>
        <v>Retinaldehyde</v>
      </c>
      <c r="B7950" s="4">
        <v>0</v>
      </c>
      <c r="C7950" s="4">
        <v>0</v>
      </c>
      <c r="D7950" t="str">
        <f t="shared" si="374"/>
        <v>Spectrophotometry, Ultraviolet</v>
      </c>
      <c r="E7950" s="1" t="str">
        <f t="shared" si="372"/>
        <v>4463357</v>
      </c>
      <c r="F7950">
        <v>1974</v>
      </c>
      <c r="G7950" t="s">
        <v>5776</v>
      </c>
      <c r="H7950" t="s">
        <v>5775</v>
      </c>
      <c r="I7950" t="s">
        <v>184</v>
      </c>
      <c r="J7950" t="s">
        <v>56</v>
      </c>
    </row>
    <row r="7951" spans="1:10" x14ac:dyDescent="0.25">
      <c r="A7951" t="str">
        <f t="shared" si="373"/>
        <v>Margarine</v>
      </c>
      <c r="B7951" s="4">
        <v>0</v>
      </c>
      <c r="C7951" s="4">
        <v>0</v>
      </c>
      <c r="D7951" t="str">
        <f t="shared" si="374"/>
        <v>Chromatography, High Pressure Liquid</v>
      </c>
      <c r="E7951" s="1" t="str">
        <f t="shared" si="372"/>
        <v>447600</v>
      </c>
      <c r="F7951">
        <v>1979</v>
      </c>
      <c r="G7951" t="s">
        <v>5778</v>
      </c>
      <c r="H7951" t="s">
        <v>5777</v>
      </c>
      <c r="I7951" t="s">
        <v>4177</v>
      </c>
      <c r="J7951" t="s">
        <v>54</v>
      </c>
    </row>
    <row r="7952" spans="1:10" x14ac:dyDescent="0.25">
      <c r="A7952" t="str">
        <f t="shared" si="373"/>
        <v>Oils</v>
      </c>
      <c r="B7952" s="4">
        <v>1</v>
      </c>
      <c r="C7952" s="4">
        <v>0</v>
      </c>
      <c r="D7952" t="str">
        <f t="shared" si="374"/>
        <v>Chromatography, High Pressure Liquid</v>
      </c>
      <c r="E7952" s="1" t="str">
        <f t="shared" si="372"/>
        <v>447600</v>
      </c>
      <c r="F7952">
        <v>1979</v>
      </c>
      <c r="G7952" t="s">
        <v>5778</v>
      </c>
      <c r="H7952" t="s">
        <v>5777</v>
      </c>
      <c r="I7952" t="s">
        <v>2148</v>
      </c>
      <c r="J7952" t="s">
        <v>54</v>
      </c>
    </row>
    <row r="7953" spans="1:10" x14ac:dyDescent="0.25">
      <c r="A7953" t="str">
        <f t="shared" si="373"/>
        <v>Vitamin A</v>
      </c>
      <c r="B7953" s="4">
        <v>0</v>
      </c>
      <c r="C7953" s="4">
        <v>0</v>
      </c>
      <c r="D7953" t="str">
        <f t="shared" si="374"/>
        <v>Chromatography, High Pressure Liquid</v>
      </c>
      <c r="E7953" s="1" t="str">
        <f t="shared" si="372"/>
        <v>447600</v>
      </c>
      <c r="F7953">
        <v>1979</v>
      </c>
      <c r="G7953" t="s">
        <v>5778</v>
      </c>
      <c r="H7953" t="s">
        <v>5777</v>
      </c>
      <c r="I7953" t="s">
        <v>19</v>
      </c>
      <c r="J7953" t="s">
        <v>54</v>
      </c>
    </row>
    <row r="7954" spans="1:10" x14ac:dyDescent="0.25">
      <c r="A7954" t="str">
        <f t="shared" si="373"/>
        <v>Carotenoids</v>
      </c>
      <c r="B7954" s="4">
        <v>1</v>
      </c>
      <c r="C7954" s="4">
        <v>0</v>
      </c>
      <c r="D7954" t="str">
        <f t="shared" si="374"/>
        <v>Chromatography, High Pressure Liquid</v>
      </c>
      <c r="E7954" s="1" t="str">
        <f t="shared" si="372"/>
        <v>447600</v>
      </c>
      <c r="F7954">
        <v>1979</v>
      </c>
      <c r="G7954" t="s">
        <v>5778</v>
      </c>
      <c r="H7954" t="s">
        <v>5777</v>
      </c>
      <c r="I7954" t="s">
        <v>23</v>
      </c>
      <c r="J7954" t="s">
        <v>54</v>
      </c>
    </row>
    <row r="7955" spans="1:10" x14ac:dyDescent="0.25">
      <c r="A7955" t="str">
        <f t="shared" si="373"/>
        <v>Proteins</v>
      </c>
      <c r="B7955" s="4">
        <v>1</v>
      </c>
      <c r="C7955" s="4">
        <v>1</v>
      </c>
      <c r="D7955" t="str">
        <f t="shared" si="374"/>
        <v>Chromatography, Gel</v>
      </c>
      <c r="E7955" s="1" t="str">
        <f t="shared" si="372"/>
        <v>4477013</v>
      </c>
      <c r="F7955">
        <v>1974</v>
      </c>
      <c r="G7955" t="s">
        <v>5780</v>
      </c>
      <c r="H7955" t="s">
        <v>5779</v>
      </c>
      <c r="I7955" t="s">
        <v>36</v>
      </c>
      <c r="J7955" t="s">
        <v>130</v>
      </c>
    </row>
    <row r="7956" spans="1:10" x14ac:dyDescent="0.25">
      <c r="A7956" t="str">
        <f t="shared" si="373"/>
        <v>Proteins</v>
      </c>
      <c r="B7956" s="4">
        <v>1</v>
      </c>
      <c r="C7956" s="4">
        <v>1</v>
      </c>
      <c r="D7956" t="str">
        <f t="shared" si="374"/>
        <v>Binding, Competitive</v>
      </c>
      <c r="E7956" s="1" t="str">
        <f t="shared" si="372"/>
        <v>4477013</v>
      </c>
      <c r="F7956">
        <v>1974</v>
      </c>
      <c r="G7956" t="s">
        <v>5780</v>
      </c>
      <c r="H7956" t="s">
        <v>5779</v>
      </c>
      <c r="I7956" t="s">
        <v>36</v>
      </c>
      <c r="J7956" t="s">
        <v>47</v>
      </c>
    </row>
    <row r="7957" spans="1:10" x14ac:dyDescent="0.25">
      <c r="A7957" t="str">
        <f t="shared" si="373"/>
        <v>Proteins</v>
      </c>
      <c r="B7957" s="4">
        <v>1</v>
      </c>
      <c r="C7957" s="4">
        <v>1</v>
      </c>
      <c r="D7957" t="str">
        <f t="shared" si="374"/>
        <v>Centrifugation, Density Gradient</v>
      </c>
      <c r="E7957" s="1" t="str">
        <f t="shared" si="372"/>
        <v>4477013</v>
      </c>
      <c r="F7957">
        <v>1974</v>
      </c>
      <c r="G7957" t="s">
        <v>5780</v>
      </c>
      <c r="H7957" t="s">
        <v>5779</v>
      </c>
      <c r="I7957" t="s">
        <v>36</v>
      </c>
      <c r="J7957" t="s">
        <v>275</v>
      </c>
    </row>
    <row r="7958" spans="1:10" x14ac:dyDescent="0.25">
      <c r="A7958" t="str">
        <f t="shared" si="373"/>
        <v>Vitamin A</v>
      </c>
      <c r="B7958" s="4">
        <v>0</v>
      </c>
      <c r="C7958" s="4">
        <v>0</v>
      </c>
      <c r="D7958" t="str">
        <f t="shared" si="374"/>
        <v>Chromatography, Thin Layer</v>
      </c>
      <c r="E7958" s="1" t="str">
        <f t="shared" si="372"/>
        <v>4502302</v>
      </c>
      <c r="F7958">
        <v>1972</v>
      </c>
      <c r="G7958" t="s">
        <v>5782</v>
      </c>
      <c r="H7958" t="s">
        <v>5781</v>
      </c>
      <c r="I7958" t="s">
        <v>19</v>
      </c>
      <c r="J7958" t="s">
        <v>66</v>
      </c>
    </row>
    <row r="7959" spans="1:10" x14ac:dyDescent="0.25">
      <c r="A7959" t="str">
        <f t="shared" si="373"/>
        <v>Ergocalciferols</v>
      </c>
      <c r="B7959" s="4">
        <v>1</v>
      </c>
      <c r="C7959" s="4">
        <v>0</v>
      </c>
      <c r="D7959" t="str">
        <f t="shared" si="374"/>
        <v>Chromatography, Thin Layer</v>
      </c>
      <c r="E7959" s="1" t="str">
        <f t="shared" si="372"/>
        <v>4539181</v>
      </c>
      <c r="F7959">
        <v>1972</v>
      </c>
      <c r="G7959" t="s">
        <v>5784</v>
      </c>
      <c r="H7959" t="s">
        <v>5783</v>
      </c>
      <c r="I7959" t="s">
        <v>474</v>
      </c>
      <c r="J7959" t="s">
        <v>66</v>
      </c>
    </row>
    <row r="7960" spans="1:10" x14ac:dyDescent="0.25">
      <c r="A7960" t="str">
        <f t="shared" si="373"/>
        <v>Vitamin A</v>
      </c>
      <c r="B7960" s="4">
        <v>0</v>
      </c>
      <c r="C7960" s="4">
        <v>0</v>
      </c>
      <c r="D7960" t="str">
        <f t="shared" si="374"/>
        <v>Chromatography, Thin Layer</v>
      </c>
      <c r="E7960" s="1" t="str">
        <f t="shared" si="372"/>
        <v>4539181</v>
      </c>
      <c r="F7960">
        <v>1972</v>
      </c>
      <c r="G7960" t="s">
        <v>5784</v>
      </c>
      <c r="H7960" t="s">
        <v>5783</v>
      </c>
      <c r="I7960" t="s">
        <v>19</v>
      </c>
      <c r="J7960" t="s">
        <v>66</v>
      </c>
    </row>
    <row r="7961" spans="1:10" x14ac:dyDescent="0.25">
      <c r="A7961" t="str">
        <f t="shared" si="373"/>
        <v>Ergocalciferols</v>
      </c>
      <c r="B7961" s="4">
        <v>1</v>
      </c>
      <c r="C7961" s="4">
        <v>0</v>
      </c>
      <c r="D7961" t="str">
        <f t="shared" si="374"/>
        <v>Chromatography</v>
      </c>
      <c r="E7961" s="1" t="str">
        <f t="shared" si="372"/>
        <v>4547178</v>
      </c>
      <c r="F7961">
        <v>1974</v>
      </c>
      <c r="G7961" t="s">
        <v>5786</v>
      </c>
      <c r="H7961" t="s">
        <v>5785</v>
      </c>
      <c r="I7961" t="s">
        <v>474</v>
      </c>
      <c r="J7961" t="s">
        <v>71</v>
      </c>
    </row>
    <row r="7962" spans="1:10" x14ac:dyDescent="0.25">
      <c r="A7962" t="str">
        <f t="shared" si="373"/>
        <v>Gelatin</v>
      </c>
      <c r="B7962" s="4">
        <v>0</v>
      </c>
      <c r="C7962" s="4">
        <v>1</v>
      </c>
      <c r="D7962" t="str">
        <f t="shared" si="374"/>
        <v>Chromatography</v>
      </c>
      <c r="E7962" s="1" t="str">
        <f t="shared" si="372"/>
        <v>4547178</v>
      </c>
      <c r="F7962">
        <v>1974</v>
      </c>
      <c r="G7962" t="s">
        <v>5786</v>
      </c>
      <c r="H7962" t="s">
        <v>5785</v>
      </c>
      <c r="I7962" t="s">
        <v>599</v>
      </c>
      <c r="J7962" t="s">
        <v>71</v>
      </c>
    </row>
    <row r="7963" spans="1:10" x14ac:dyDescent="0.25">
      <c r="A7963" t="str">
        <f t="shared" si="373"/>
        <v>Vitamin A</v>
      </c>
      <c r="B7963" s="4">
        <v>0</v>
      </c>
      <c r="C7963" s="4">
        <v>0</v>
      </c>
      <c r="D7963" t="str">
        <f t="shared" si="374"/>
        <v>Chromatography</v>
      </c>
      <c r="E7963" s="1" t="str">
        <f t="shared" si="372"/>
        <v>4547178</v>
      </c>
      <c r="F7963">
        <v>1974</v>
      </c>
      <c r="G7963" t="s">
        <v>5786</v>
      </c>
      <c r="H7963" t="s">
        <v>5785</v>
      </c>
      <c r="I7963" t="s">
        <v>19</v>
      </c>
      <c r="J7963" t="s">
        <v>71</v>
      </c>
    </row>
    <row r="7964" spans="1:10" x14ac:dyDescent="0.25">
      <c r="A7964" t="str">
        <f t="shared" si="373"/>
        <v>Vitamins</v>
      </c>
      <c r="B7964" s="4">
        <v>1</v>
      </c>
      <c r="C7964" s="4">
        <v>0</v>
      </c>
      <c r="D7964" t="str">
        <f t="shared" si="374"/>
        <v>Chromatography, Gas</v>
      </c>
      <c r="E7964" s="1" t="str">
        <f t="shared" si="372"/>
        <v>4562607</v>
      </c>
      <c r="F7964">
        <v>1972</v>
      </c>
      <c r="G7964" t="s">
        <v>5788</v>
      </c>
      <c r="H7964" t="s">
        <v>5787</v>
      </c>
      <c r="I7964" t="s">
        <v>253</v>
      </c>
      <c r="J7964" t="s">
        <v>30</v>
      </c>
    </row>
    <row r="7965" spans="1:10" x14ac:dyDescent="0.25">
      <c r="A7965" t="str">
        <f t="shared" si="373"/>
        <v>Carotenoids</v>
      </c>
      <c r="B7965" s="4">
        <v>1</v>
      </c>
      <c r="C7965" s="4">
        <v>0</v>
      </c>
      <c r="D7965" t="str">
        <f t="shared" si="374"/>
        <v>Chromatography</v>
      </c>
      <c r="E7965" s="1" t="str">
        <f t="shared" si="372"/>
        <v>4574611</v>
      </c>
      <c r="F7965">
        <v>1973</v>
      </c>
      <c r="G7965" t="s">
        <v>5790</v>
      </c>
      <c r="H7965" t="s">
        <v>5789</v>
      </c>
      <c r="I7965" t="s">
        <v>23</v>
      </c>
      <c r="J7965" t="s">
        <v>71</v>
      </c>
    </row>
    <row r="7966" spans="1:10" x14ac:dyDescent="0.25">
      <c r="A7966" t="str">
        <f t="shared" si="373"/>
        <v>Carotenoids</v>
      </c>
      <c r="B7966" s="4">
        <v>1</v>
      </c>
      <c r="C7966" s="4">
        <v>0</v>
      </c>
      <c r="D7966" t="str">
        <f t="shared" si="374"/>
        <v>Spectrum Analysis</v>
      </c>
      <c r="E7966" s="1" t="str">
        <f t="shared" si="372"/>
        <v>4574611</v>
      </c>
      <c r="F7966">
        <v>1973</v>
      </c>
      <c r="G7966" t="s">
        <v>5790</v>
      </c>
      <c r="H7966" t="s">
        <v>5789</v>
      </c>
      <c r="I7966" t="s">
        <v>23</v>
      </c>
      <c r="J7966" t="s">
        <v>64</v>
      </c>
    </row>
    <row r="7967" spans="1:10" x14ac:dyDescent="0.25">
      <c r="A7967" t="str">
        <f t="shared" si="373"/>
        <v>Vitamin A</v>
      </c>
      <c r="B7967" s="4">
        <v>0</v>
      </c>
      <c r="C7967" s="4">
        <v>0</v>
      </c>
      <c r="D7967" t="str">
        <f t="shared" si="374"/>
        <v>Colorimetry</v>
      </c>
      <c r="E7967" s="1" t="str">
        <f t="shared" si="372"/>
        <v>4587544</v>
      </c>
      <c r="F7967">
        <v>1973</v>
      </c>
      <c r="G7967" t="s">
        <v>5792</v>
      </c>
      <c r="H7967" t="s">
        <v>5791</v>
      </c>
      <c r="I7967" t="s">
        <v>19</v>
      </c>
      <c r="J7967" t="s">
        <v>241</v>
      </c>
    </row>
    <row r="7968" spans="1:10" x14ac:dyDescent="0.25">
      <c r="A7968" t="str">
        <f t="shared" si="373"/>
        <v>Vitamin A</v>
      </c>
      <c r="B7968" s="4">
        <v>0</v>
      </c>
      <c r="C7968" s="4">
        <v>0</v>
      </c>
      <c r="D7968" t="str">
        <f t="shared" si="374"/>
        <v>Spectrometry, Fluorescence</v>
      </c>
      <c r="E7968" s="1" t="str">
        <f t="shared" si="372"/>
        <v>4616468</v>
      </c>
      <c r="F7968">
        <v>1974</v>
      </c>
      <c r="G7968" t="s">
        <v>5794</v>
      </c>
      <c r="H7968" t="s">
        <v>5793</v>
      </c>
      <c r="I7968" t="s">
        <v>19</v>
      </c>
      <c r="J7968" t="s">
        <v>85</v>
      </c>
    </row>
    <row r="7969" spans="1:10" x14ac:dyDescent="0.25">
      <c r="A7969" t="str">
        <f t="shared" si="373"/>
        <v>Vitamin A</v>
      </c>
      <c r="B7969" s="4">
        <v>0</v>
      </c>
      <c r="C7969" s="4">
        <v>0</v>
      </c>
      <c r="D7969" t="str">
        <f t="shared" si="374"/>
        <v>Spectrophotometry</v>
      </c>
      <c r="E7969" s="1" t="str">
        <f t="shared" si="372"/>
        <v>4616468</v>
      </c>
      <c r="F7969">
        <v>1974</v>
      </c>
      <c r="G7969" t="s">
        <v>5794</v>
      </c>
      <c r="H7969" t="s">
        <v>5793</v>
      </c>
      <c r="I7969" t="s">
        <v>19</v>
      </c>
      <c r="J7969" t="s">
        <v>105</v>
      </c>
    </row>
    <row r="7970" spans="1:10" x14ac:dyDescent="0.25">
      <c r="A7970" t="str">
        <f t="shared" si="373"/>
        <v>Vitamin A</v>
      </c>
      <c r="B7970" s="4">
        <v>0</v>
      </c>
      <c r="C7970" s="4">
        <v>0</v>
      </c>
      <c r="D7970" t="str">
        <f t="shared" si="374"/>
        <v>Spectrophotometry, Ultraviolet</v>
      </c>
      <c r="E7970" s="1" t="str">
        <f t="shared" si="372"/>
        <v>4616468</v>
      </c>
      <c r="F7970">
        <v>1974</v>
      </c>
      <c r="G7970" t="s">
        <v>5794</v>
      </c>
      <c r="H7970" t="s">
        <v>5793</v>
      </c>
      <c r="I7970" t="s">
        <v>19</v>
      </c>
      <c r="J7970" t="s">
        <v>56</v>
      </c>
    </row>
    <row r="7971" spans="1:10" x14ac:dyDescent="0.25">
      <c r="A7971" t="str">
        <f t="shared" si="373"/>
        <v>Polychlorinated Biphenyls</v>
      </c>
      <c r="B7971" s="4">
        <v>1</v>
      </c>
      <c r="C7971" s="4">
        <v>0</v>
      </c>
      <c r="D7971" t="str">
        <f t="shared" si="374"/>
        <v>Chromatography, Gas</v>
      </c>
      <c r="E7971" s="1" t="str">
        <f t="shared" si="372"/>
        <v>4629961</v>
      </c>
      <c r="F7971">
        <v>1972</v>
      </c>
      <c r="G7971" t="s">
        <v>5796</v>
      </c>
      <c r="H7971" t="s">
        <v>5795</v>
      </c>
      <c r="I7971" t="s">
        <v>29</v>
      </c>
      <c r="J7971" t="s">
        <v>30</v>
      </c>
    </row>
    <row r="7972" spans="1:10" x14ac:dyDescent="0.25">
      <c r="A7972" t="str">
        <f t="shared" si="373"/>
        <v>Carrier Proteins</v>
      </c>
      <c r="B7972" s="4">
        <v>1</v>
      </c>
      <c r="C7972" s="4">
        <v>1</v>
      </c>
      <c r="D7972" t="str">
        <f t="shared" si="374"/>
        <v>Circular Dichroism</v>
      </c>
      <c r="E7972" s="1" t="str">
        <f t="shared" si="372"/>
        <v>4631638</v>
      </c>
      <c r="F7972">
        <v>1972</v>
      </c>
      <c r="G7972" t="s">
        <v>5798</v>
      </c>
      <c r="H7972" t="s">
        <v>5797</v>
      </c>
      <c r="I7972" t="s">
        <v>88</v>
      </c>
      <c r="J7972" t="s">
        <v>100</v>
      </c>
    </row>
    <row r="7973" spans="1:10" x14ac:dyDescent="0.25">
      <c r="A7973" t="str">
        <f t="shared" si="373"/>
        <v>Carrier Proteins</v>
      </c>
      <c r="B7973" s="4">
        <v>1</v>
      </c>
      <c r="C7973" s="4">
        <v>1</v>
      </c>
      <c r="D7973" t="str">
        <f t="shared" si="374"/>
        <v>Precipitin Tests</v>
      </c>
      <c r="E7973" s="1" t="str">
        <f t="shared" si="372"/>
        <v>4631638</v>
      </c>
      <c r="F7973">
        <v>1972</v>
      </c>
      <c r="G7973" t="s">
        <v>5798</v>
      </c>
      <c r="H7973" t="s">
        <v>5797</v>
      </c>
      <c r="I7973" t="s">
        <v>88</v>
      </c>
      <c r="J7973" t="s">
        <v>77</v>
      </c>
    </row>
    <row r="7974" spans="1:10" x14ac:dyDescent="0.25">
      <c r="A7974" t="str">
        <f t="shared" si="373"/>
        <v>Carrier Proteins</v>
      </c>
      <c r="B7974" s="4">
        <v>1</v>
      </c>
      <c r="C7974" s="4">
        <v>1</v>
      </c>
      <c r="D7974" t="str">
        <f t="shared" si="374"/>
        <v>Immunoelectrophoresis</v>
      </c>
      <c r="E7974" s="1" t="str">
        <f t="shared" si="372"/>
        <v>4631638</v>
      </c>
      <c r="F7974">
        <v>1972</v>
      </c>
      <c r="G7974" t="s">
        <v>5798</v>
      </c>
      <c r="H7974" t="s">
        <v>5797</v>
      </c>
      <c r="I7974" t="s">
        <v>88</v>
      </c>
      <c r="J7974" t="s">
        <v>1727</v>
      </c>
    </row>
    <row r="7975" spans="1:10" x14ac:dyDescent="0.25">
      <c r="A7975" t="str">
        <f t="shared" si="373"/>
        <v>Carrier Proteins</v>
      </c>
      <c r="B7975" s="4">
        <v>1</v>
      </c>
      <c r="C7975" s="4">
        <v>1</v>
      </c>
      <c r="D7975" t="str">
        <f t="shared" si="374"/>
        <v>Spectrometry, Fluorescence</v>
      </c>
      <c r="E7975" s="1" t="str">
        <f t="shared" si="372"/>
        <v>4631638</v>
      </c>
      <c r="F7975">
        <v>1972</v>
      </c>
      <c r="G7975" t="s">
        <v>5798</v>
      </c>
      <c r="H7975" t="s">
        <v>5797</v>
      </c>
      <c r="I7975" t="s">
        <v>88</v>
      </c>
      <c r="J7975" t="s">
        <v>85</v>
      </c>
    </row>
    <row r="7976" spans="1:10" x14ac:dyDescent="0.25">
      <c r="A7976" t="str">
        <f t="shared" si="373"/>
        <v>Carrier Proteins</v>
      </c>
      <c r="B7976" s="4">
        <v>1</v>
      </c>
      <c r="C7976" s="4">
        <v>1</v>
      </c>
      <c r="D7976" t="str">
        <f t="shared" si="374"/>
        <v>Chromatography, Ion Exchange</v>
      </c>
      <c r="E7976" s="1" t="str">
        <f t="shared" si="372"/>
        <v>4631638</v>
      </c>
      <c r="F7976">
        <v>1972</v>
      </c>
      <c r="G7976" t="s">
        <v>5798</v>
      </c>
      <c r="H7976" t="s">
        <v>5797</v>
      </c>
      <c r="I7976" t="s">
        <v>88</v>
      </c>
      <c r="J7976" t="s">
        <v>413</v>
      </c>
    </row>
    <row r="7977" spans="1:10" x14ac:dyDescent="0.25">
      <c r="A7977" t="str">
        <f t="shared" si="373"/>
        <v>Carrier Proteins</v>
      </c>
      <c r="B7977" s="4">
        <v>1</v>
      </c>
      <c r="C7977" s="4">
        <v>1</v>
      </c>
      <c r="D7977" t="str">
        <f t="shared" si="374"/>
        <v>Chromatography, Gel</v>
      </c>
      <c r="E7977" s="1" t="str">
        <f t="shared" si="372"/>
        <v>4631638</v>
      </c>
      <c r="F7977">
        <v>1972</v>
      </c>
      <c r="G7977" t="s">
        <v>5798</v>
      </c>
      <c r="H7977" t="s">
        <v>5797</v>
      </c>
      <c r="I7977" t="s">
        <v>88</v>
      </c>
      <c r="J7977" t="s">
        <v>130</v>
      </c>
    </row>
    <row r="7978" spans="1:10" x14ac:dyDescent="0.25">
      <c r="A7978" t="str">
        <f t="shared" si="373"/>
        <v>Carrier Proteins</v>
      </c>
      <c r="B7978" s="4">
        <v>1</v>
      </c>
      <c r="C7978" s="4">
        <v>1</v>
      </c>
      <c r="D7978" t="str">
        <f t="shared" si="374"/>
        <v>Chromatography, Affinity</v>
      </c>
      <c r="E7978" s="1" t="str">
        <f t="shared" si="372"/>
        <v>4631638</v>
      </c>
      <c r="F7978">
        <v>1972</v>
      </c>
      <c r="G7978" t="s">
        <v>5798</v>
      </c>
      <c r="H7978" t="s">
        <v>5797</v>
      </c>
      <c r="I7978" t="s">
        <v>88</v>
      </c>
      <c r="J7978" t="s">
        <v>203</v>
      </c>
    </row>
    <row r="7979" spans="1:10" x14ac:dyDescent="0.25">
      <c r="A7979" t="str">
        <f t="shared" si="373"/>
        <v>Carrier Proteins</v>
      </c>
      <c r="B7979" s="4">
        <v>1</v>
      </c>
      <c r="C7979" s="4">
        <v>1</v>
      </c>
      <c r="D7979" t="str">
        <f t="shared" si="374"/>
        <v>Electrophoresis, Polyacrylamide Gel</v>
      </c>
      <c r="E7979" s="1" t="str">
        <f t="shared" si="372"/>
        <v>4631638</v>
      </c>
      <c r="F7979">
        <v>1972</v>
      </c>
      <c r="G7979" t="s">
        <v>5798</v>
      </c>
      <c r="H7979" t="s">
        <v>5797</v>
      </c>
      <c r="I7979" t="s">
        <v>88</v>
      </c>
      <c r="J7979" t="s">
        <v>205</v>
      </c>
    </row>
    <row r="7980" spans="1:10" x14ac:dyDescent="0.25">
      <c r="A7980" t="str">
        <f t="shared" si="373"/>
        <v>Carrier Proteins</v>
      </c>
      <c r="B7980" s="4">
        <v>1</v>
      </c>
      <c r="C7980" s="4">
        <v>1</v>
      </c>
      <c r="D7980" t="str">
        <f t="shared" si="374"/>
        <v>Electrophoresis, Starch Gel</v>
      </c>
      <c r="E7980" s="1" t="str">
        <f t="shared" si="372"/>
        <v>4631638</v>
      </c>
      <c r="F7980">
        <v>1972</v>
      </c>
      <c r="G7980" t="s">
        <v>5798</v>
      </c>
      <c r="H7980" t="s">
        <v>5797</v>
      </c>
      <c r="I7980" t="s">
        <v>88</v>
      </c>
      <c r="J7980" t="s">
        <v>857</v>
      </c>
    </row>
    <row r="7981" spans="1:10" x14ac:dyDescent="0.25">
      <c r="A7981" t="str">
        <f t="shared" si="373"/>
        <v>Retinal Pigments</v>
      </c>
      <c r="B7981" s="4">
        <v>1</v>
      </c>
      <c r="C7981" s="4">
        <v>0</v>
      </c>
      <c r="D7981" t="str">
        <f t="shared" si="374"/>
        <v>Spectrum Analysis</v>
      </c>
      <c r="E7981" s="1" t="str">
        <f t="shared" si="372"/>
        <v>4636121</v>
      </c>
      <c r="F7981">
        <v>1972</v>
      </c>
      <c r="G7981" t="s">
        <v>5800</v>
      </c>
      <c r="H7981" t="s">
        <v>5799</v>
      </c>
      <c r="I7981" t="s">
        <v>112</v>
      </c>
      <c r="J7981" t="s">
        <v>64</v>
      </c>
    </row>
    <row r="7982" spans="1:10" x14ac:dyDescent="0.25">
      <c r="A7982" t="str">
        <f t="shared" si="373"/>
        <v>Vitamin A</v>
      </c>
      <c r="B7982" s="4">
        <v>0</v>
      </c>
      <c r="C7982" s="4">
        <v>0</v>
      </c>
      <c r="D7982" t="str">
        <f t="shared" si="374"/>
        <v>Chromatography</v>
      </c>
      <c r="E7982" s="1" t="str">
        <f t="shared" si="372"/>
        <v>4638556</v>
      </c>
      <c r="F7982">
        <v>1972</v>
      </c>
      <c r="G7982" t="s">
        <v>5802</v>
      </c>
      <c r="H7982" t="s">
        <v>5801</v>
      </c>
      <c r="I7982" t="s">
        <v>19</v>
      </c>
      <c r="J7982" t="s">
        <v>71</v>
      </c>
    </row>
    <row r="7983" spans="1:10" x14ac:dyDescent="0.25">
      <c r="A7983" t="str">
        <f t="shared" si="373"/>
        <v>Vitamin A</v>
      </c>
      <c r="B7983" s="4">
        <v>0</v>
      </c>
      <c r="C7983" s="4">
        <v>0</v>
      </c>
      <c r="D7983" t="str">
        <f t="shared" si="374"/>
        <v>Chromatography, Gel</v>
      </c>
      <c r="E7983" s="1" t="str">
        <f t="shared" si="372"/>
        <v>4640387</v>
      </c>
      <c r="F7983">
        <v>1972</v>
      </c>
      <c r="G7983" t="s">
        <v>5804</v>
      </c>
      <c r="H7983" t="s">
        <v>5803</v>
      </c>
      <c r="I7983" t="s">
        <v>19</v>
      </c>
      <c r="J7983" t="s">
        <v>130</v>
      </c>
    </row>
    <row r="7984" spans="1:10" x14ac:dyDescent="0.25">
      <c r="A7984" t="str">
        <f t="shared" si="373"/>
        <v>Vitamin A</v>
      </c>
      <c r="B7984" s="4">
        <v>0</v>
      </c>
      <c r="C7984" s="4">
        <v>0</v>
      </c>
      <c r="D7984" t="str">
        <f t="shared" si="374"/>
        <v>Chromatography, Thin Layer</v>
      </c>
      <c r="E7984" s="1" t="str">
        <f t="shared" si="372"/>
        <v>4640387</v>
      </c>
      <c r="F7984">
        <v>1972</v>
      </c>
      <c r="G7984" t="s">
        <v>5804</v>
      </c>
      <c r="H7984" t="s">
        <v>5803</v>
      </c>
      <c r="I7984" t="s">
        <v>19</v>
      </c>
      <c r="J7984" t="s">
        <v>66</v>
      </c>
    </row>
    <row r="7985" spans="1:10" x14ac:dyDescent="0.25">
      <c r="A7985" t="str">
        <f t="shared" si="373"/>
        <v>Vitamin A</v>
      </c>
      <c r="B7985" s="4">
        <v>0</v>
      </c>
      <c r="C7985" s="4">
        <v>0</v>
      </c>
      <c r="D7985" t="str">
        <f t="shared" si="374"/>
        <v>Centrifugation, Density Gradient</v>
      </c>
      <c r="E7985" s="1" t="str">
        <f t="shared" si="372"/>
        <v>4640387</v>
      </c>
      <c r="F7985">
        <v>1972</v>
      </c>
      <c r="G7985" t="s">
        <v>5804</v>
      </c>
      <c r="H7985" t="s">
        <v>5803</v>
      </c>
      <c r="I7985" t="s">
        <v>19</v>
      </c>
      <c r="J7985" t="s">
        <v>275</v>
      </c>
    </row>
    <row r="7986" spans="1:10" x14ac:dyDescent="0.25">
      <c r="A7986" t="str">
        <f t="shared" si="373"/>
        <v>Vitamin A</v>
      </c>
      <c r="B7986" s="4">
        <v>0</v>
      </c>
      <c r="C7986" s="4">
        <v>0</v>
      </c>
      <c r="D7986" t="str">
        <f t="shared" si="374"/>
        <v>Chromatography, Thin Layer</v>
      </c>
      <c r="E7986" s="1" t="str">
        <f t="shared" si="372"/>
        <v>4640794</v>
      </c>
      <c r="F7986">
        <v>1972</v>
      </c>
      <c r="G7986" t="s">
        <v>5806</v>
      </c>
      <c r="H7986" t="s">
        <v>5805</v>
      </c>
      <c r="I7986" t="s">
        <v>19</v>
      </c>
      <c r="J7986" t="s">
        <v>66</v>
      </c>
    </row>
    <row r="7987" spans="1:10" x14ac:dyDescent="0.25">
      <c r="A7987" t="str">
        <f t="shared" si="373"/>
        <v>Fish Oils</v>
      </c>
      <c r="B7987" s="4">
        <v>1</v>
      </c>
      <c r="C7987" s="4">
        <v>0</v>
      </c>
      <c r="D7987" t="str">
        <f t="shared" si="374"/>
        <v>Spectrophotometry</v>
      </c>
      <c r="E7987" s="1" t="str">
        <f t="shared" si="372"/>
        <v>4642349</v>
      </c>
      <c r="F7987">
        <v>1972</v>
      </c>
      <c r="G7987" t="s">
        <v>5808</v>
      </c>
      <c r="H7987" t="s">
        <v>5807</v>
      </c>
      <c r="I7987" t="s">
        <v>4789</v>
      </c>
      <c r="J7987" t="s">
        <v>105</v>
      </c>
    </row>
    <row r="7988" spans="1:10" x14ac:dyDescent="0.25">
      <c r="A7988" t="str">
        <f t="shared" si="373"/>
        <v>Vitamin A</v>
      </c>
      <c r="B7988" s="4">
        <v>0</v>
      </c>
      <c r="C7988" s="4">
        <v>0</v>
      </c>
      <c r="D7988" t="str">
        <f t="shared" si="374"/>
        <v>Spectrophotometry</v>
      </c>
      <c r="E7988" s="1" t="str">
        <f t="shared" si="372"/>
        <v>4642349</v>
      </c>
      <c r="F7988">
        <v>1972</v>
      </c>
      <c r="G7988" t="s">
        <v>5808</v>
      </c>
      <c r="H7988" t="s">
        <v>5807</v>
      </c>
      <c r="I7988" t="s">
        <v>19</v>
      </c>
      <c r="J7988" t="s">
        <v>105</v>
      </c>
    </row>
    <row r="7989" spans="1:10" x14ac:dyDescent="0.25">
      <c r="A7989" t="str">
        <f t="shared" si="373"/>
        <v>Retinal Pigments</v>
      </c>
      <c r="B7989" s="4">
        <v>1</v>
      </c>
      <c r="C7989" s="4">
        <v>0</v>
      </c>
      <c r="D7989" t="str">
        <f t="shared" si="374"/>
        <v>Chromatography, Thin Layer</v>
      </c>
      <c r="E7989" s="1" t="str">
        <f t="shared" si="372"/>
        <v>4649360</v>
      </c>
      <c r="F7989">
        <v>1972</v>
      </c>
      <c r="G7989" t="s">
        <v>5810</v>
      </c>
      <c r="H7989" t="s">
        <v>5809</v>
      </c>
      <c r="I7989" t="s">
        <v>112</v>
      </c>
      <c r="J7989" t="s">
        <v>66</v>
      </c>
    </row>
    <row r="7990" spans="1:10" x14ac:dyDescent="0.25">
      <c r="A7990" t="str">
        <f t="shared" si="373"/>
        <v>Retinal Pigments</v>
      </c>
      <c r="B7990" s="4">
        <v>1</v>
      </c>
      <c r="C7990" s="4">
        <v>0</v>
      </c>
      <c r="D7990" t="str">
        <f t="shared" si="374"/>
        <v>Spectrophotometry, Ultraviolet</v>
      </c>
      <c r="E7990" s="1" t="str">
        <f t="shared" si="372"/>
        <v>4649360</v>
      </c>
      <c r="F7990">
        <v>1972</v>
      </c>
      <c r="G7990" t="s">
        <v>5810</v>
      </c>
      <c r="H7990" t="s">
        <v>5809</v>
      </c>
      <c r="I7990" t="s">
        <v>112</v>
      </c>
      <c r="J7990" t="s">
        <v>56</v>
      </c>
    </row>
    <row r="7991" spans="1:10" x14ac:dyDescent="0.25">
      <c r="A7991" t="str">
        <f t="shared" si="373"/>
        <v>Vitamin A</v>
      </c>
      <c r="B7991" s="4">
        <v>0</v>
      </c>
      <c r="C7991" s="4">
        <v>0</v>
      </c>
      <c r="D7991" t="str">
        <f t="shared" si="374"/>
        <v>Chromatography, Thin Layer</v>
      </c>
      <c r="E7991" s="1" t="str">
        <f t="shared" si="372"/>
        <v>4649360</v>
      </c>
      <c r="F7991">
        <v>1972</v>
      </c>
      <c r="G7991" t="s">
        <v>5810</v>
      </c>
      <c r="H7991" t="s">
        <v>5809</v>
      </c>
      <c r="I7991" t="s">
        <v>19</v>
      </c>
      <c r="J7991" t="s">
        <v>66</v>
      </c>
    </row>
    <row r="7992" spans="1:10" x14ac:dyDescent="0.25">
      <c r="A7992" t="str">
        <f t="shared" si="373"/>
        <v>Vitamin A</v>
      </c>
      <c r="B7992" s="4">
        <v>0</v>
      </c>
      <c r="C7992" s="4">
        <v>0</v>
      </c>
      <c r="D7992" t="str">
        <f t="shared" si="374"/>
        <v>Spectrophotometry, Ultraviolet</v>
      </c>
      <c r="E7992" s="1" t="str">
        <f t="shared" si="372"/>
        <v>4649360</v>
      </c>
      <c r="F7992">
        <v>1972</v>
      </c>
      <c r="G7992" t="s">
        <v>5810</v>
      </c>
      <c r="H7992" t="s">
        <v>5809</v>
      </c>
      <c r="I7992" t="s">
        <v>19</v>
      </c>
      <c r="J7992" t="s">
        <v>56</v>
      </c>
    </row>
    <row r="7993" spans="1:10" x14ac:dyDescent="0.25">
      <c r="A7993" t="str">
        <f t="shared" si="373"/>
        <v>Fish Oils</v>
      </c>
      <c r="B7993" s="4">
        <v>1</v>
      </c>
      <c r="C7993" s="4">
        <v>0</v>
      </c>
      <c r="D7993" t="str">
        <f t="shared" si="374"/>
        <v>Densitometry</v>
      </c>
      <c r="E7993" s="1" t="str">
        <f t="shared" si="372"/>
        <v>4664446</v>
      </c>
      <c r="F7993">
        <v>1972</v>
      </c>
      <c r="G7993" t="s">
        <v>5812</v>
      </c>
      <c r="H7993" t="s">
        <v>5811</v>
      </c>
      <c r="I7993" t="s">
        <v>4789</v>
      </c>
      <c r="J7993" t="s">
        <v>248</v>
      </c>
    </row>
    <row r="7994" spans="1:10" x14ac:dyDescent="0.25">
      <c r="A7994" t="str">
        <f t="shared" si="373"/>
        <v>Fish Oils</v>
      </c>
      <c r="B7994" s="4">
        <v>1</v>
      </c>
      <c r="C7994" s="4">
        <v>0</v>
      </c>
      <c r="D7994" t="str">
        <f t="shared" si="374"/>
        <v>Filtration</v>
      </c>
      <c r="E7994" s="1" t="str">
        <f t="shared" si="372"/>
        <v>4664446</v>
      </c>
      <c r="F7994">
        <v>1972</v>
      </c>
      <c r="G7994" t="s">
        <v>5812</v>
      </c>
      <c r="H7994" t="s">
        <v>5811</v>
      </c>
      <c r="I7994" t="s">
        <v>4789</v>
      </c>
      <c r="J7994" t="s">
        <v>3680</v>
      </c>
    </row>
    <row r="7995" spans="1:10" x14ac:dyDescent="0.25">
      <c r="A7995" t="str">
        <f t="shared" si="373"/>
        <v>Vitamin A</v>
      </c>
      <c r="B7995" s="4">
        <v>0</v>
      </c>
      <c r="C7995" s="4">
        <v>0</v>
      </c>
      <c r="D7995" t="str">
        <f t="shared" si="374"/>
        <v>Spectrometry, Fluorescence</v>
      </c>
      <c r="E7995" s="1" t="str">
        <f t="shared" si="372"/>
        <v>4671278</v>
      </c>
      <c r="F7995">
        <v>1972</v>
      </c>
      <c r="G7995" t="s">
        <v>5814</v>
      </c>
      <c r="H7995" t="s">
        <v>5813</v>
      </c>
      <c r="I7995" t="s">
        <v>19</v>
      </c>
      <c r="J7995" t="s">
        <v>85</v>
      </c>
    </row>
    <row r="7996" spans="1:10" x14ac:dyDescent="0.25">
      <c r="A7996" t="str">
        <f t="shared" si="373"/>
        <v>Catecholamines</v>
      </c>
      <c r="B7996" s="4">
        <v>1</v>
      </c>
      <c r="C7996" s="4">
        <v>0</v>
      </c>
      <c r="D7996" t="str">
        <f t="shared" si="374"/>
        <v>Spectrometry, Fluorescence</v>
      </c>
      <c r="E7996" s="1" t="str">
        <f t="shared" si="372"/>
        <v>4671278</v>
      </c>
      <c r="F7996">
        <v>1972</v>
      </c>
      <c r="G7996" t="s">
        <v>5814</v>
      </c>
      <c r="H7996" t="s">
        <v>5813</v>
      </c>
      <c r="I7996" t="s">
        <v>2853</v>
      </c>
      <c r="J7996" t="s">
        <v>85</v>
      </c>
    </row>
    <row r="7997" spans="1:10" x14ac:dyDescent="0.25">
      <c r="A7997" t="str">
        <f t="shared" si="373"/>
        <v>Monoamine Oxidase</v>
      </c>
      <c r="B7997" s="4">
        <v>0</v>
      </c>
      <c r="C7997" s="4">
        <v>1</v>
      </c>
      <c r="D7997" t="str">
        <f t="shared" si="374"/>
        <v>Spectrometry, Fluorescence</v>
      </c>
      <c r="E7997" s="1" t="str">
        <f t="shared" si="372"/>
        <v>4671278</v>
      </c>
      <c r="F7997">
        <v>1972</v>
      </c>
      <c r="G7997" t="s">
        <v>5814</v>
      </c>
      <c r="H7997" t="s">
        <v>5813</v>
      </c>
      <c r="I7997" t="s">
        <v>5815</v>
      </c>
      <c r="J7997" t="s">
        <v>85</v>
      </c>
    </row>
    <row r="7998" spans="1:10" x14ac:dyDescent="0.25">
      <c r="A7998" t="str">
        <f t="shared" si="373"/>
        <v>Glycolipids</v>
      </c>
      <c r="B7998" s="4">
        <v>1</v>
      </c>
      <c r="C7998" s="4">
        <v>0</v>
      </c>
      <c r="D7998" t="str">
        <f t="shared" si="374"/>
        <v>Chromatography, DEAE-Cellulose</v>
      </c>
      <c r="E7998" s="1" t="str">
        <f t="shared" si="372"/>
        <v>4684696</v>
      </c>
      <c r="F7998">
        <v>1973</v>
      </c>
      <c r="G7998" t="s">
        <v>5817</v>
      </c>
      <c r="H7998" t="s">
        <v>5816</v>
      </c>
      <c r="I7998" t="s">
        <v>5580</v>
      </c>
      <c r="J7998" t="s">
        <v>2353</v>
      </c>
    </row>
    <row r="7999" spans="1:10" x14ac:dyDescent="0.25">
      <c r="A7999" t="str">
        <f t="shared" si="373"/>
        <v>Glycolipids</v>
      </c>
      <c r="B7999" s="4">
        <v>1</v>
      </c>
      <c r="C7999" s="4">
        <v>0</v>
      </c>
      <c r="D7999" t="str">
        <f t="shared" si="374"/>
        <v>Chromatography, Thin Layer</v>
      </c>
      <c r="E7999" s="1" t="str">
        <f t="shared" si="372"/>
        <v>4684696</v>
      </c>
      <c r="F7999">
        <v>1973</v>
      </c>
      <c r="G7999" t="s">
        <v>5817</v>
      </c>
      <c r="H7999" t="s">
        <v>5816</v>
      </c>
      <c r="I7999" t="s">
        <v>5580</v>
      </c>
      <c r="J7999" t="s">
        <v>66</v>
      </c>
    </row>
    <row r="8000" spans="1:10" x14ac:dyDescent="0.25">
      <c r="A8000" t="str">
        <f t="shared" si="373"/>
        <v>Vitamin A</v>
      </c>
      <c r="B8000" s="4">
        <v>0</v>
      </c>
      <c r="C8000" s="4">
        <v>0</v>
      </c>
      <c r="D8000" t="str">
        <f t="shared" si="374"/>
        <v>Chromatography, DEAE-Cellulose</v>
      </c>
      <c r="E8000" s="1" t="str">
        <f t="shared" si="372"/>
        <v>4684696</v>
      </c>
      <c r="F8000">
        <v>1973</v>
      </c>
      <c r="G8000" t="s">
        <v>5817</v>
      </c>
      <c r="H8000" t="s">
        <v>5816</v>
      </c>
      <c r="I8000" t="s">
        <v>19</v>
      </c>
      <c r="J8000" t="s">
        <v>2353</v>
      </c>
    </row>
    <row r="8001" spans="1:10" x14ac:dyDescent="0.25">
      <c r="A8001" t="str">
        <f t="shared" si="373"/>
        <v>Vitamin A</v>
      </c>
      <c r="B8001" s="4">
        <v>0</v>
      </c>
      <c r="C8001" s="4">
        <v>0</v>
      </c>
      <c r="D8001" t="str">
        <f t="shared" si="374"/>
        <v>Chromatography, Thin Layer</v>
      </c>
      <c r="E8001" s="1" t="str">
        <f t="shared" si="372"/>
        <v>4684696</v>
      </c>
      <c r="F8001">
        <v>1973</v>
      </c>
      <c r="G8001" t="s">
        <v>5817</v>
      </c>
      <c r="H8001" t="s">
        <v>5816</v>
      </c>
      <c r="I8001" t="s">
        <v>19</v>
      </c>
      <c r="J8001" t="s">
        <v>66</v>
      </c>
    </row>
    <row r="8002" spans="1:10" x14ac:dyDescent="0.25">
      <c r="A8002" t="str">
        <f t="shared" si="373"/>
        <v>Retinal Pigments</v>
      </c>
      <c r="B8002" s="4">
        <v>1</v>
      </c>
      <c r="C8002" s="4">
        <v>0</v>
      </c>
      <c r="D8002" t="str">
        <f t="shared" si="374"/>
        <v>Circular Dichroism</v>
      </c>
      <c r="E8002" s="1" t="str">
        <f t="shared" si="372"/>
        <v>4684704</v>
      </c>
      <c r="F8002">
        <v>1973</v>
      </c>
      <c r="G8002" t="s">
        <v>5819</v>
      </c>
      <c r="H8002" t="s">
        <v>5818</v>
      </c>
      <c r="I8002" t="s">
        <v>112</v>
      </c>
      <c r="J8002" t="s">
        <v>100</v>
      </c>
    </row>
    <row r="8003" spans="1:10" x14ac:dyDescent="0.25">
      <c r="A8003" t="str">
        <f t="shared" si="373"/>
        <v>Retinal Pigments</v>
      </c>
      <c r="B8003" s="4">
        <v>1</v>
      </c>
      <c r="C8003" s="4">
        <v>0</v>
      </c>
      <c r="D8003" t="str">
        <f t="shared" si="374"/>
        <v>Spectrum Analysis</v>
      </c>
      <c r="E8003" s="1" t="str">
        <f t="shared" ref="E8003:E8066" si="375">HYPERLINK("http://www.ncbi.nlm.nih.gov/pubmed/" &amp; H8003,H8003)</f>
        <v>4684704</v>
      </c>
      <c r="F8003">
        <v>1973</v>
      </c>
      <c r="G8003" t="s">
        <v>5819</v>
      </c>
      <c r="H8003" t="s">
        <v>5818</v>
      </c>
      <c r="I8003" t="s">
        <v>112</v>
      </c>
      <c r="J8003" t="s">
        <v>64</v>
      </c>
    </row>
    <row r="8004" spans="1:10" x14ac:dyDescent="0.25">
      <c r="A8004" t="str">
        <f t="shared" ref="A8004:A8067" si="376">HYPERLINK("https://meshb.nlm.nih.gov/#/fieldSearch?searchInField=allTerms&amp;searchType=exactMatch&amp;q=" &amp;  I8004,I8004)</f>
        <v>Vitamin A</v>
      </c>
      <c r="B8004" s="4">
        <v>0</v>
      </c>
      <c r="C8004" s="4">
        <v>0</v>
      </c>
      <c r="D8004" t="str">
        <f t="shared" ref="D8004:D8067" si="377">HYPERLINK("https://meshb.nlm.nih.gov/#/fieldSearch?searchInField=allTerms&amp;searchType=exactMatch&amp;q=" &amp;  J8004,J8004)</f>
        <v>Circular Dichroism</v>
      </c>
      <c r="E8004" s="1" t="str">
        <f t="shared" si="375"/>
        <v>4684704</v>
      </c>
      <c r="F8004">
        <v>1973</v>
      </c>
      <c r="G8004" t="s">
        <v>5819</v>
      </c>
      <c r="H8004" t="s">
        <v>5818</v>
      </c>
      <c r="I8004" t="s">
        <v>19</v>
      </c>
      <c r="J8004" t="s">
        <v>100</v>
      </c>
    </row>
    <row r="8005" spans="1:10" x14ac:dyDescent="0.25">
      <c r="A8005" t="str">
        <f t="shared" si="376"/>
        <v>Vitamin A</v>
      </c>
      <c r="B8005" s="4">
        <v>0</v>
      </c>
      <c r="C8005" s="4">
        <v>0</v>
      </c>
      <c r="D8005" t="str">
        <f t="shared" si="377"/>
        <v>Spectrum Analysis</v>
      </c>
      <c r="E8005" s="1" t="str">
        <f t="shared" si="375"/>
        <v>4684704</v>
      </c>
      <c r="F8005">
        <v>1973</v>
      </c>
      <c r="G8005" t="s">
        <v>5819</v>
      </c>
      <c r="H8005" t="s">
        <v>5818</v>
      </c>
      <c r="I8005" t="s">
        <v>19</v>
      </c>
      <c r="J8005" t="s">
        <v>64</v>
      </c>
    </row>
    <row r="8006" spans="1:10" x14ac:dyDescent="0.25">
      <c r="A8006" t="str">
        <f t="shared" si="376"/>
        <v>Retinal Pigments</v>
      </c>
      <c r="B8006" s="4">
        <v>1</v>
      </c>
      <c r="C8006" s="4">
        <v>0</v>
      </c>
      <c r="D8006" t="str">
        <f t="shared" si="377"/>
        <v>Chromatography, Thin Layer</v>
      </c>
      <c r="E8006" s="1" t="str">
        <f t="shared" si="375"/>
        <v>4702002</v>
      </c>
      <c r="F8006">
        <v>1973</v>
      </c>
      <c r="G8006" t="s">
        <v>5821</v>
      </c>
      <c r="H8006" t="s">
        <v>5820</v>
      </c>
      <c r="I8006" t="s">
        <v>112</v>
      </c>
      <c r="J8006" t="s">
        <v>66</v>
      </c>
    </row>
    <row r="8007" spans="1:10" x14ac:dyDescent="0.25">
      <c r="A8007" t="str">
        <f t="shared" si="376"/>
        <v>Vitamin A</v>
      </c>
      <c r="B8007" s="4">
        <v>0</v>
      </c>
      <c r="C8007" s="4">
        <v>0</v>
      </c>
      <c r="D8007" t="str">
        <f t="shared" si="377"/>
        <v>Chromatography, Thin Layer</v>
      </c>
      <c r="E8007" s="1" t="str">
        <f t="shared" si="375"/>
        <v>4702002</v>
      </c>
      <c r="F8007">
        <v>1973</v>
      </c>
      <c r="G8007" t="s">
        <v>5821</v>
      </c>
      <c r="H8007" t="s">
        <v>5820</v>
      </c>
      <c r="I8007" t="s">
        <v>19</v>
      </c>
      <c r="J8007" t="s">
        <v>66</v>
      </c>
    </row>
    <row r="8008" spans="1:10" x14ac:dyDescent="0.25">
      <c r="A8008" t="str">
        <f t="shared" si="376"/>
        <v>Blood Proteins</v>
      </c>
      <c r="B8008" s="4">
        <v>1</v>
      </c>
      <c r="C8008" s="4">
        <v>1</v>
      </c>
      <c r="D8008" t="str">
        <f t="shared" si="377"/>
        <v>Chromatography, Gel</v>
      </c>
      <c r="E8008" s="1" t="str">
        <f t="shared" si="375"/>
        <v>4708098</v>
      </c>
      <c r="F8008">
        <v>1973</v>
      </c>
      <c r="G8008" t="s">
        <v>5823</v>
      </c>
      <c r="H8008" t="s">
        <v>5822</v>
      </c>
      <c r="I8008" t="s">
        <v>1883</v>
      </c>
      <c r="J8008" t="s">
        <v>130</v>
      </c>
    </row>
    <row r="8009" spans="1:10" x14ac:dyDescent="0.25">
      <c r="A8009" t="str">
        <f t="shared" si="376"/>
        <v>Blood Proteins</v>
      </c>
      <c r="B8009" s="4">
        <v>1</v>
      </c>
      <c r="C8009" s="4">
        <v>1</v>
      </c>
      <c r="D8009" t="str">
        <f t="shared" si="377"/>
        <v>Ultracentrifugation</v>
      </c>
      <c r="E8009" s="1" t="str">
        <f t="shared" si="375"/>
        <v>4708098</v>
      </c>
      <c r="F8009">
        <v>1973</v>
      </c>
      <c r="G8009" t="s">
        <v>5823</v>
      </c>
      <c r="H8009" t="s">
        <v>5822</v>
      </c>
      <c r="I8009" t="s">
        <v>1883</v>
      </c>
      <c r="J8009" t="s">
        <v>463</v>
      </c>
    </row>
    <row r="8010" spans="1:10" x14ac:dyDescent="0.25">
      <c r="A8010" t="str">
        <f t="shared" si="376"/>
        <v>Blood Proteins</v>
      </c>
      <c r="B8010" s="4">
        <v>1</v>
      </c>
      <c r="C8010" s="4">
        <v>1</v>
      </c>
      <c r="D8010" t="str">
        <f t="shared" si="377"/>
        <v>Electrophoresis, Disc</v>
      </c>
      <c r="E8010" s="1" t="str">
        <f t="shared" si="375"/>
        <v>4708098</v>
      </c>
      <c r="F8010">
        <v>1973</v>
      </c>
      <c r="G8010" t="s">
        <v>5823</v>
      </c>
      <c r="H8010" t="s">
        <v>5822</v>
      </c>
      <c r="I8010" t="s">
        <v>1883</v>
      </c>
      <c r="J8010" t="s">
        <v>5699</v>
      </c>
    </row>
    <row r="8011" spans="1:10" x14ac:dyDescent="0.25">
      <c r="A8011" t="str">
        <f t="shared" si="376"/>
        <v>Blood Proteins</v>
      </c>
      <c r="B8011" s="4">
        <v>1</v>
      </c>
      <c r="C8011" s="4">
        <v>1</v>
      </c>
      <c r="D8011" t="str">
        <f t="shared" si="377"/>
        <v>Electrophoresis</v>
      </c>
      <c r="E8011" s="1" t="str">
        <f t="shared" si="375"/>
        <v>4708098</v>
      </c>
      <c r="F8011">
        <v>1973</v>
      </c>
      <c r="G8011" t="s">
        <v>5823</v>
      </c>
      <c r="H8011" t="s">
        <v>5822</v>
      </c>
      <c r="I8011" t="s">
        <v>1883</v>
      </c>
      <c r="J8011" t="s">
        <v>666</v>
      </c>
    </row>
    <row r="8012" spans="1:10" x14ac:dyDescent="0.25">
      <c r="A8012" t="str">
        <f t="shared" si="376"/>
        <v>Blood Proteins</v>
      </c>
      <c r="B8012" s="4">
        <v>1</v>
      </c>
      <c r="C8012" s="4">
        <v>1</v>
      </c>
      <c r="D8012" t="str">
        <f t="shared" si="377"/>
        <v>Circular Dichroism</v>
      </c>
      <c r="E8012" s="1" t="str">
        <f t="shared" si="375"/>
        <v>4708098</v>
      </c>
      <c r="F8012">
        <v>1973</v>
      </c>
      <c r="G8012" t="s">
        <v>5823</v>
      </c>
      <c r="H8012" t="s">
        <v>5822</v>
      </c>
      <c r="I8012" t="s">
        <v>1883</v>
      </c>
      <c r="J8012" t="s">
        <v>100</v>
      </c>
    </row>
    <row r="8013" spans="1:10" x14ac:dyDescent="0.25">
      <c r="A8013" t="str">
        <f t="shared" si="376"/>
        <v>Vitamin A</v>
      </c>
      <c r="B8013" s="4">
        <v>0</v>
      </c>
      <c r="C8013" s="4">
        <v>0</v>
      </c>
      <c r="D8013" t="str">
        <f t="shared" si="377"/>
        <v>Chromatography, Thin Layer</v>
      </c>
      <c r="E8013" s="1" t="str">
        <f t="shared" si="375"/>
        <v>4713380</v>
      </c>
      <c r="F8013">
        <v>1973</v>
      </c>
      <c r="G8013" t="s">
        <v>5825</v>
      </c>
      <c r="H8013" t="s">
        <v>5824</v>
      </c>
      <c r="I8013" t="s">
        <v>19</v>
      </c>
      <c r="J8013" t="s">
        <v>66</v>
      </c>
    </row>
    <row r="8014" spans="1:10" x14ac:dyDescent="0.25">
      <c r="A8014" t="str">
        <f t="shared" si="376"/>
        <v>Vitamin A</v>
      </c>
      <c r="B8014" s="4">
        <v>0</v>
      </c>
      <c r="C8014" s="4">
        <v>0</v>
      </c>
      <c r="D8014" t="str">
        <f t="shared" si="377"/>
        <v>Fluorometry</v>
      </c>
      <c r="E8014" s="1" t="str">
        <f t="shared" si="375"/>
        <v>4716564</v>
      </c>
      <c r="F8014">
        <v>1973</v>
      </c>
      <c r="G8014" t="s">
        <v>5827</v>
      </c>
      <c r="H8014" t="s">
        <v>5826</v>
      </c>
      <c r="I8014" t="s">
        <v>19</v>
      </c>
      <c r="J8014" t="s">
        <v>68</v>
      </c>
    </row>
    <row r="8015" spans="1:10" x14ac:dyDescent="0.25">
      <c r="A8015" t="str">
        <f t="shared" si="376"/>
        <v>Vitamin A</v>
      </c>
      <c r="B8015" s="4">
        <v>0</v>
      </c>
      <c r="C8015" s="4">
        <v>0</v>
      </c>
      <c r="D8015" t="str">
        <f t="shared" si="377"/>
        <v>Centrifugation, Density Gradient</v>
      </c>
      <c r="E8015" s="1" t="str">
        <f t="shared" si="375"/>
        <v>4726872</v>
      </c>
      <c r="F8015">
        <v>1973</v>
      </c>
      <c r="G8015" t="s">
        <v>5829</v>
      </c>
      <c r="H8015" t="s">
        <v>5828</v>
      </c>
      <c r="I8015" t="s">
        <v>19</v>
      </c>
      <c r="J8015" t="s">
        <v>275</v>
      </c>
    </row>
    <row r="8016" spans="1:10" x14ac:dyDescent="0.25">
      <c r="A8016" t="str">
        <f t="shared" si="376"/>
        <v>Vitamin A</v>
      </c>
      <c r="B8016" s="4">
        <v>0</v>
      </c>
      <c r="C8016" s="4">
        <v>0</v>
      </c>
      <c r="D8016" t="str">
        <f t="shared" si="377"/>
        <v>Chromatography, Gas</v>
      </c>
      <c r="E8016" s="1" t="str">
        <f t="shared" si="375"/>
        <v>4733859</v>
      </c>
      <c r="F8016">
        <v>1973</v>
      </c>
      <c r="G8016" t="s">
        <v>5831</v>
      </c>
      <c r="H8016" t="s">
        <v>5830</v>
      </c>
      <c r="I8016" t="s">
        <v>19</v>
      </c>
      <c r="J8016" t="s">
        <v>30</v>
      </c>
    </row>
    <row r="8017" spans="1:10" x14ac:dyDescent="0.25">
      <c r="A8017" t="str">
        <f t="shared" si="376"/>
        <v>Vitamin A</v>
      </c>
      <c r="B8017" s="4">
        <v>0</v>
      </c>
      <c r="C8017" s="4">
        <v>0</v>
      </c>
      <c r="D8017" t="str">
        <f t="shared" si="377"/>
        <v>Chromatography</v>
      </c>
      <c r="E8017" s="1" t="str">
        <f t="shared" si="375"/>
        <v>4733859</v>
      </c>
      <c r="F8017">
        <v>1973</v>
      </c>
      <c r="G8017" t="s">
        <v>5831</v>
      </c>
      <c r="H8017" t="s">
        <v>5830</v>
      </c>
      <c r="I8017" t="s">
        <v>19</v>
      </c>
      <c r="J8017" t="s">
        <v>71</v>
      </c>
    </row>
    <row r="8018" spans="1:10" x14ac:dyDescent="0.25">
      <c r="A8018" t="str">
        <f t="shared" si="376"/>
        <v>Proteins</v>
      </c>
      <c r="B8018" s="4">
        <v>1</v>
      </c>
      <c r="C8018" s="4">
        <v>1</v>
      </c>
      <c r="D8018" t="str">
        <f t="shared" si="377"/>
        <v>Colorimetry</v>
      </c>
      <c r="E8018" s="1" t="str">
        <f t="shared" si="375"/>
        <v>4735555</v>
      </c>
      <c r="F8018">
        <v>1973</v>
      </c>
      <c r="G8018" t="s">
        <v>5833</v>
      </c>
      <c r="H8018" t="s">
        <v>5832</v>
      </c>
      <c r="I8018" t="s">
        <v>36</v>
      </c>
      <c r="J8018" t="s">
        <v>241</v>
      </c>
    </row>
    <row r="8019" spans="1:10" x14ac:dyDescent="0.25">
      <c r="A8019" t="str">
        <f t="shared" si="376"/>
        <v>Vitamin A</v>
      </c>
      <c r="B8019" s="4">
        <v>0</v>
      </c>
      <c r="C8019" s="4">
        <v>0</v>
      </c>
      <c r="D8019" t="str">
        <f t="shared" si="377"/>
        <v>Chromatography, Thin Layer</v>
      </c>
      <c r="E8019" s="1" t="str">
        <f t="shared" si="375"/>
        <v>4750534</v>
      </c>
      <c r="F8019">
        <v>1973</v>
      </c>
      <c r="G8019" t="s">
        <v>5835</v>
      </c>
      <c r="H8019" t="s">
        <v>5834</v>
      </c>
      <c r="I8019" t="s">
        <v>19</v>
      </c>
      <c r="J8019" t="s">
        <v>66</v>
      </c>
    </row>
    <row r="8020" spans="1:10" x14ac:dyDescent="0.25">
      <c r="A8020" t="str">
        <f t="shared" si="376"/>
        <v>Vitamin A</v>
      </c>
      <c r="B8020" s="4">
        <v>0</v>
      </c>
      <c r="C8020" s="4">
        <v>0</v>
      </c>
      <c r="D8020" t="str">
        <f t="shared" si="377"/>
        <v>Chromatography, Gas</v>
      </c>
      <c r="E8020" s="1" t="str">
        <f t="shared" si="375"/>
        <v>4750534</v>
      </c>
      <c r="F8020">
        <v>1973</v>
      </c>
      <c r="G8020" t="s">
        <v>5835</v>
      </c>
      <c r="H8020" t="s">
        <v>5834</v>
      </c>
      <c r="I8020" t="s">
        <v>19</v>
      </c>
      <c r="J8020" t="s">
        <v>30</v>
      </c>
    </row>
    <row r="8021" spans="1:10" x14ac:dyDescent="0.25">
      <c r="A8021" t="str">
        <f t="shared" si="376"/>
        <v>Vitamin A</v>
      </c>
      <c r="B8021" s="4">
        <v>0</v>
      </c>
      <c r="C8021" s="4">
        <v>0</v>
      </c>
      <c r="D8021" t="str">
        <f t="shared" si="377"/>
        <v>Chromatography</v>
      </c>
      <c r="E8021" s="1" t="str">
        <f t="shared" si="375"/>
        <v>4750534</v>
      </c>
      <c r="F8021">
        <v>1973</v>
      </c>
      <c r="G8021" t="s">
        <v>5835</v>
      </c>
      <c r="H8021" t="s">
        <v>5834</v>
      </c>
      <c r="I8021" t="s">
        <v>19</v>
      </c>
      <c r="J8021" t="s">
        <v>71</v>
      </c>
    </row>
    <row r="8022" spans="1:10" x14ac:dyDescent="0.25">
      <c r="A8022" t="str">
        <f t="shared" si="376"/>
        <v>Vitamin A</v>
      </c>
      <c r="B8022" s="4">
        <v>0</v>
      </c>
      <c r="C8022" s="4">
        <v>0</v>
      </c>
      <c r="D8022" t="str">
        <f t="shared" si="377"/>
        <v>Mass Spectrometry</v>
      </c>
      <c r="E8022" s="1" t="str">
        <f t="shared" si="375"/>
        <v>4750534</v>
      </c>
      <c r="F8022">
        <v>1973</v>
      </c>
      <c r="G8022" t="s">
        <v>5835</v>
      </c>
      <c r="H8022" t="s">
        <v>5834</v>
      </c>
      <c r="I8022" t="s">
        <v>19</v>
      </c>
      <c r="J8022" t="s">
        <v>216</v>
      </c>
    </row>
    <row r="8023" spans="1:10" x14ac:dyDescent="0.25">
      <c r="A8023" t="str">
        <f t="shared" si="376"/>
        <v>Retinal Pigments</v>
      </c>
      <c r="B8023" s="4">
        <v>1</v>
      </c>
      <c r="C8023" s="4">
        <v>0</v>
      </c>
      <c r="D8023" t="str">
        <f t="shared" si="377"/>
        <v>Spectrophotometry, Ultraviolet</v>
      </c>
      <c r="E8023" s="1" t="str">
        <f t="shared" si="375"/>
        <v>4754709</v>
      </c>
      <c r="F8023">
        <v>1973</v>
      </c>
      <c r="G8023" t="s">
        <v>5837</v>
      </c>
      <c r="H8023" t="s">
        <v>5836</v>
      </c>
      <c r="I8023" t="s">
        <v>112</v>
      </c>
      <c r="J8023" t="s">
        <v>56</v>
      </c>
    </row>
    <row r="8024" spans="1:10" x14ac:dyDescent="0.25">
      <c r="A8024" t="str">
        <f t="shared" si="376"/>
        <v>Carotenoids</v>
      </c>
      <c r="B8024" s="4">
        <v>1</v>
      </c>
      <c r="C8024" s="4">
        <v>0</v>
      </c>
      <c r="D8024" t="str">
        <f t="shared" si="377"/>
        <v>Colorimetry</v>
      </c>
      <c r="E8024" s="1" t="str">
        <f t="shared" si="375"/>
        <v>4770041</v>
      </c>
      <c r="F8024">
        <v>1973</v>
      </c>
      <c r="G8024" t="s">
        <v>5839</v>
      </c>
      <c r="H8024" t="s">
        <v>5838</v>
      </c>
      <c r="I8024" t="s">
        <v>23</v>
      </c>
      <c r="J8024" t="s">
        <v>241</v>
      </c>
    </row>
    <row r="8025" spans="1:10" x14ac:dyDescent="0.25">
      <c r="A8025" t="str">
        <f t="shared" si="376"/>
        <v>Vitamin A</v>
      </c>
      <c r="B8025" s="4">
        <v>0</v>
      </c>
      <c r="C8025" s="4">
        <v>0</v>
      </c>
      <c r="D8025" t="str">
        <f t="shared" si="377"/>
        <v>Colorimetry</v>
      </c>
      <c r="E8025" s="1" t="str">
        <f t="shared" si="375"/>
        <v>4770041</v>
      </c>
      <c r="F8025">
        <v>1973</v>
      </c>
      <c r="G8025" t="s">
        <v>5839</v>
      </c>
      <c r="H8025" t="s">
        <v>5838</v>
      </c>
      <c r="I8025" t="s">
        <v>19</v>
      </c>
      <c r="J8025" t="s">
        <v>241</v>
      </c>
    </row>
    <row r="8026" spans="1:10" x14ac:dyDescent="0.25">
      <c r="A8026" t="str">
        <f t="shared" si="376"/>
        <v>Retinal Pigments</v>
      </c>
      <c r="B8026" s="4">
        <v>1</v>
      </c>
      <c r="C8026" s="4">
        <v>0</v>
      </c>
      <c r="D8026" t="str">
        <f t="shared" si="377"/>
        <v>Spectrometry, Fluorescence</v>
      </c>
      <c r="E8026" s="1" t="str">
        <f t="shared" si="375"/>
        <v>4773241</v>
      </c>
      <c r="F8026">
        <v>1973</v>
      </c>
      <c r="G8026" t="s">
        <v>5841</v>
      </c>
      <c r="H8026" t="s">
        <v>5840</v>
      </c>
      <c r="I8026" t="s">
        <v>112</v>
      </c>
      <c r="J8026" t="s">
        <v>85</v>
      </c>
    </row>
    <row r="8027" spans="1:10" x14ac:dyDescent="0.25">
      <c r="A8027" t="str">
        <f t="shared" si="376"/>
        <v>Retinal Pigments</v>
      </c>
      <c r="B8027" s="4">
        <v>1</v>
      </c>
      <c r="C8027" s="4">
        <v>0</v>
      </c>
      <c r="D8027" t="str">
        <f t="shared" si="377"/>
        <v>Spectrophotometry, Ultraviolet</v>
      </c>
      <c r="E8027" s="1" t="str">
        <f t="shared" si="375"/>
        <v>4773241</v>
      </c>
      <c r="F8027">
        <v>1973</v>
      </c>
      <c r="G8027" t="s">
        <v>5841</v>
      </c>
      <c r="H8027" t="s">
        <v>5840</v>
      </c>
      <c r="I8027" t="s">
        <v>112</v>
      </c>
      <c r="J8027" t="s">
        <v>56</v>
      </c>
    </row>
    <row r="8028" spans="1:10" x14ac:dyDescent="0.25">
      <c r="A8028" t="str">
        <f t="shared" si="376"/>
        <v>Vitamin A</v>
      </c>
      <c r="B8028" s="4">
        <v>0</v>
      </c>
      <c r="C8028" s="4">
        <v>0</v>
      </c>
      <c r="D8028" t="str">
        <f t="shared" si="377"/>
        <v>Spectrometry, Fluorescence</v>
      </c>
      <c r="E8028" s="1" t="str">
        <f t="shared" si="375"/>
        <v>4773241</v>
      </c>
      <c r="F8028">
        <v>1973</v>
      </c>
      <c r="G8028" t="s">
        <v>5841</v>
      </c>
      <c r="H8028" t="s">
        <v>5840</v>
      </c>
      <c r="I8028" t="s">
        <v>19</v>
      </c>
      <c r="J8028" t="s">
        <v>85</v>
      </c>
    </row>
    <row r="8029" spans="1:10" x14ac:dyDescent="0.25">
      <c r="A8029" t="str">
        <f t="shared" si="376"/>
        <v>Vitamin A</v>
      </c>
      <c r="B8029" s="4">
        <v>0</v>
      </c>
      <c r="C8029" s="4">
        <v>0</v>
      </c>
      <c r="D8029" t="str">
        <f t="shared" si="377"/>
        <v>Spectrophotometry, Ultraviolet</v>
      </c>
      <c r="E8029" s="1" t="str">
        <f t="shared" si="375"/>
        <v>4773241</v>
      </c>
      <c r="F8029">
        <v>1973</v>
      </c>
      <c r="G8029" t="s">
        <v>5841</v>
      </c>
      <c r="H8029" t="s">
        <v>5840</v>
      </c>
      <c r="I8029" t="s">
        <v>19</v>
      </c>
      <c r="J8029" t="s">
        <v>56</v>
      </c>
    </row>
    <row r="8030" spans="1:10" x14ac:dyDescent="0.25">
      <c r="A8030" t="str">
        <f t="shared" si="376"/>
        <v>Vitamin A</v>
      </c>
      <c r="B8030" s="4">
        <v>0</v>
      </c>
      <c r="C8030" s="4">
        <v>0</v>
      </c>
      <c r="D8030" t="str">
        <f t="shared" si="377"/>
        <v>Centrifugation, Density Gradient</v>
      </c>
      <c r="E8030" s="1" t="str">
        <f t="shared" si="375"/>
        <v>4790766</v>
      </c>
      <c r="F8030">
        <v>1973</v>
      </c>
      <c r="G8030" t="s">
        <v>5843</v>
      </c>
      <c r="H8030" t="s">
        <v>5842</v>
      </c>
      <c r="I8030" t="s">
        <v>19</v>
      </c>
      <c r="J8030" t="s">
        <v>275</v>
      </c>
    </row>
    <row r="8031" spans="1:10" x14ac:dyDescent="0.25">
      <c r="A8031" t="str">
        <f t="shared" si="376"/>
        <v>Vitamin A</v>
      </c>
      <c r="B8031" s="4">
        <v>0</v>
      </c>
      <c r="C8031" s="4">
        <v>0</v>
      </c>
      <c r="D8031" t="str">
        <f t="shared" si="377"/>
        <v>Chromatography, High Pressure Liquid</v>
      </c>
      <c r="E8031" s="1" t="str">
        <f t="shared" si="375"/>
        <v>479091</v>
      </c>
      <c r="F8031">
        <v>1979</v>
      </c>
      <c r="G8031" t="s">
        <v>5845</v>
      </c>
      <c r="H8031" t="s">
        <v>5844</v>
      </c>
      <c r="I8031" t="s">
        <v>19</v>
      </c>
      <c r="J8031" t="s">
        <v>54</v>
      </c>
    </row>
    <row r="8032" spans="1:10" x14ac:dyDescent="0.25">
      <c r="A8032" t="str">
        <f t="shared" si="376"/>
        <v>Vitamin E</v>
      </c>
      <c r="B8032" s="4">
        <v>0</v>
      </c>
      <c r="C8032" s="4">
        <v>0</v>
      </c>
      <c r="D8032" t="str">
        <f t="shared" si="377"/>
        <v>Chromatography, High Pressure Liquid</v>
      </c>
      <c r="E8032" s="1" t="str">
        <f t="shared" si="375"/>
        <v>479091</v>
      </c>
      <c r="F8032">
        <v>1979</v>
      </c>
      <c r="G8032" t="s">
        <v>5845</v>
      </c>
      <c r="H8032" t="s">
        <v>5844</v>
      </c>
      <c r="I8032" t="s">
        <v>22</v>
      </c>
      <c r="J8032" t="s">
        <v>54</v>
      </c>
    </row>
    <row r="8033" spans="1:10" x14ac:dyDescent="0.25">
      <c r="A8033" t="str">
        <f t="shared" si="376"/>
        <v>Calcium</v>
      </c>
      <c r="B8033" s="4">
        <v>0</v>
      </c>
      <c r="C8033" s="4">
        <v>0</v>
      </c>
      <c r="D8033" t="str">
        <f t="shared" si="377"/>
        <v>Photometry</v>
      </c>
      <c r="E8033" s="1" t="str">
        <f t="shared" si="375"/>
        <v>4791115</v>
      </c>
      <c r="F8033">
        <v>1973</v>
      </c>
      <c r="G8033" t="s">
        <v>5847</v>
      </c>
      <c r="H8033" t="s">
        <v>5846</v>
      </c>
      <c r="I8033" t="s">
        <v>3580</v>
      </c>
      <c r="J8033" t="s">
        <v>1848</v>
      </c>
    </row>
    <row r="8034" spans="1:10" x14ac:dyDescent="0.25">
      <c r="A8034" t="str">
        <f t="shared" si="376"/>
        <v>Potassium</v>
      </c>
      <c r="B8034" s="4">
        <v>0</v>
      </c>
      <c r="C8034" s="4">
        <v>0</v>
      </c>
      <c r="D8034" t="str">
        <f t="shared" si="377"/>
        <v>Photometry</v>
      </c>
      <c r="E8034" s="1" t="str">
        <f t="shared" si="375"/>
        <v>4791115</v>
      </c>
      <c r="F8034">
        <v>1973</v>
      </c>
      <c r="G8034" t="s">
        <v>5847</v>
      </c>
      <c r="H8034" t="s">
        <v>5846</v>
      </c>
      <c r="I8034" t="s">
        <v>5848</v>
      </c>
      <c r="J8034" t="s">
        <v>1848</v>
      </c>
    </row>
    <row r="8035" spans="1:10" x14ac:dyDescent="0.25">
      <c r="A8035" t="str">
        <f t="shared" si="376"/>
        <v>Sodium</v>
      </c>
      <c r="B8035" s="4">
        <v>0</v>
      </c>
      <c r="C8035" s="4">
        <v>0</v>
      </c>
      <c r="D8035" t="str">
        <f t="shared" si="377"/>
        <v>Photometry</v>
      </c>
      <c r="E8035" s="1" t="str">
        <f t="shared" si="375"/>
        <v>4791115</v>
      </c>
      <c r="F8035">
        <v>1973</v>
      </c>
      <c r="G8035" t="s">
        <v>5847</v>
      </c>
      <c r="H8035" t="s">
        <v>5846</v>
      </c>
      <c r="I8035" t="s">
        <v>4025</v>
      </c>
      <c r="J8035" t="s">
        <v>1848</v>
      </c>
    </row>
    <row r="8036" spans="1:10" x14ac:dyDescent="0.25">
      <c r="A8036" t="str">
        <f t="shared" si="376"/>
        <v>Bacteriorhodopsins</v>
      </c>
      <c r="B8036" s="4">
        <v>1</v>
      </c>
      <c r="C8036" s="4">
        <v>1</v>
      </c>
      <c r="D8036" t="str">
        <f t="shared" si="377"/>
        <v>Crystallography</v>
      </c>
      <c r="E8036" s="1" t="str">
        <f t="shared" si="375"/>
        <v>480358</v>
      </c>
      <c r="F8036">
        <v>1979</v>
      </c>
      <c r="G8036" t="s">
        <v>5850</v>
      </c>
      <c r="H8036" t="s">
        <v>5849</v>
      </c>
      <c r="I8036" t="s">
        <v>194</v>
      </c>
      <c r="J8036" t="s">
        <v>553</v>
      </c>
    </row>
    <row r="8037" spans="1:10" x14ac:dyDescent="0.25">
      <c r="A8037" t="str">
        <f t="shared" si="376"/>
        <v>Carotenoids</v>
      </c>
      <c r="B8037" s="4">
        <v>1</v>
      </c>
      <c r="C8037" s="4">
        <v>0</v>
      </c>
      <c r="D8037" t="str">
        <f t="shared" si="377"/>
        <v>Crystallography</v>
      </c>
      <c r="E8037" s="1" t="str">
        <f t="shared" si="375"/>
        <v>480358</v>
      </c>
      <c r="F8037">
        <v>1979</v>
      </c>
      <c r="G8037" t="s">
        <v>5850</v>
      </c>
      <c r="H8037" t="s">
        <v>5849</v>
      </c>
      <c r="I8037" t="s">
        <v>23</v>
      </c>
      <c r="J8037" t="s">
        <v>553</v>
      </c>
    </row>
    <row r="8038" spans="1:10" x14ac:dyDescent="0.25">
      <c r="A8038" t="str">
        <f t="shared" si="376"/>
        <v>Retinaldehyde</v>
      </c>
      <c r="B8038" s="4">
        <v>0</v>
      </c>
      <c r="C8038" s="4">
        <v>0</v>
      </c>
      <c r="D8038" t="str">
        <f t="shared" si="377"/>
        <v>Crystallography</v>
      </c>
      <c r="E8038" s="1" t="str">
        <f t="shared" si="375"/>
        <v>480358</v>
      </c>
      <c r="F8038">
        <v>1979</v>
      </c>
      <c r="G8038" t="s">
        <v>5850</v>
      </c>
      <c r="H8038" t="s">
        <v>5849</v>
      </c>
      <c r="I8038" t="s">
        <v>184</v>
      </c>
      <c r="J8038" t="s">
        <v>553</v>
      </c>
    </row>
    <row r="8039" spans="1:10" x14ac:dyDescent="0.25">
      <c r="A8039" t="str">
        <f t="shared" si="376"/>
        <v>Vitamin A</v>
      </c>
      <c r="B8039" s="4">
        <v>0</v>
      </c>
      <c r="C8039" s="4">
        <v>0</v>
      </c>
      <c r="D8039" t="str">
        <f t="shared" si="377"/>
        <v>Spectrophotometry</v>
      </c>
      <c r="E8039" s="1" t="str">
        <f t="shared" si="375"/>
        <v>4805898</v>
      </c>
      <c r="F8039">
        <v>1973</v>
      </c>
      <c r="G8039" t="s">
        <v>5852</v>
      </c>
      <c r="H8039" t="s">
        <v>5851</v>
      </c>
      <c r="I8039" t="s">
        <v>19</v>
      </c>
      <c r="J8039" t="s">
        <v>105</v>
      </c>
    </row>
    <row r="8040" spans="1:10" x14ac:dyDescent="0.25">
      <c r="A8040" t="str">
        <f t="shared" si="376"/>
        <v>Retinal Pigments</v>
      </c>
      <c r="B8040" s="4">
        <v>1</v>
      </c>
      <c r="C8040" s="4">
        <v>0</v>
      </c>
      <c r="D8040" t="str">
        <f t="shared" si="377"/>
        <v>Spectrophotometry</v>
      </c>
      <c r="E8040" s="1" t="str">
        <f t="shared" si="375"/>
        <v>4818688</v>
      </c>
      <c r="F8040">
        <v>1974</v>
      </c>
      <c r="G8040" t="s">
        <v>5854</v>
      </c>
      <c r="H8040" t="s">
        <v>5853</v>
      </c>
      <c r="I8040" t="s">
        <v>112</v>
      </c>
      <c r="J8040" t="s">
        <v>105</v>
      </c>
    </row>
    <row r="8041" spans="1:10" x14ac:dyDescent="0.25">
      <c r="A8041" t="str">
        <f t="shared" si="376"/>
        <v>Pigments, Biological</v>
      </c>
      <c r="B8041" s="4">
        <v>1</v>
      </c>
      <c r="C8041" s="4">
        <v>0</v>
      </c>
      <c r="D8041" t="str">
        <f t="shared" si="377"/>
        <v>Chromatography, Thin Layer</v>
      </c>
      <c r="E8041" s="1" t="str">
        <f t="shared" si="375"/>
        <v>4822788</v>
      </c>
      <c r="F8041">
        <v>1974</v>
      </c>
      <c r="G8041" t="s">
        <v>5856</v>
      </c>
      <c r="H8041" t="s">
        <v>5855</v>
      </c>
      <c r="I8041" t="s">
        <v>4837</v>
      </c>
      <c r="J8041" t="s">
        <v>66</v>
      </c>
    </row>
    <row r="8042" spans="1:10" x14ac:dyDescent="0.25">
      <c r="A8042" t="str">
        <f t="shared" si="376"/>
        <v>Pigments, Biological</v>
      </c>
      <c r="B8042" s="4">
        <v>1</v>
      </c>
      <c r="C8042" s="4">
        <v>0</v>
      </c>
      <c r="D8042" t="str">
        <f t="shared" si="377"/>
        <v>Spectrophotometry, Ultraviolet</v>
      </c>
      <c r="E8042" s="1" t="str">
        <f t="shared" si="375"/>
        <v>4822788</v>
      </c>
      <c r="F8042">
        <v>1974</v>
      </c>
      <c r="G8042" t="s">
        <v>5856</v>
      </c>
      <c r="H8042" t="s">
        <v>5855</v>
      </c>
      <c r="I8042" t="s">
        <v>4837</v>
      </c>
      <c r="J8042" t="s">
        <v>56</v>
      </c>
    </row>
    <row r="8043" spans="1:10" x14ac:dyDescent="0.25">
      <c r="A8043" t="str">
        <f t="shared" si="376"/>
        <v>Terpenes</v>
      </c>
      <c r="B8043" s="4">
        <v>1</v>
      </c>
      <c r="C8043" s="4">
        <v>0</v>
      </c>
      <c r="D8043" t="str">
        <f t="shared" si="377"/>
        <v>Chromatography, Thin Layer</v>
      </c>
      <c r="E8043" s="1" t="str">
        <f t="shared" si="375"/>
        <v>4822788</v>
      </c>
      <c r="F8043">
        <v>1974</v>
      </c>
      <c r="G8043" t="s">
        <v>5856</v>
      </c>
      <c r="H8043" t="s">
        <v>5855</v>
      </c>
      <c r="I8043" t="s">
        <v>189</v>
      </c>
      <c r="J8043" t="s">
        <v>66</v>
      </c>
    </row>
    <row r="8044" spans="1:10" x14ac:dyDescent="0.25">
      <c r="A8044" t="str">
        <f t="shared" si="376"/>
        <v>Terpenes</v>
      </c>
      <c r="B8044" s="4">
        <v>1</v>
      </c>
      <c r="C8044" s="4">
        <v>0</v>
      </c>
      <c r="D8044" t="str">
        <f t="shared" si="377"/>
        <v>Spectrophotometry, Ultraviolet</v>
      </c>
      <c r="E8044" s="1" t="str">
        <f t="shared" si="375"/>
        <v>4822788</v>
      </c>
      <c r="F8044">
        <v>1974</v>
      </c>
      <c r="G8044" t="s">
        <v>5856</v>
      </c>
      <c r="H8044" t="s">
        <v>5855</v>
      </c>
      <c r="I8044" t="s">
        <v>189</v>
      </c>
      <c r="J8044" t="s">
        <v>56</v>
      </c>
    </row>
    <row r="8045" spans="1:10" x14ac:dyDescent="0.25">
      <c r="A8045" t="str">
        <f t="shared" si="376"/>
        <v>Retinal Pigments</v>
      </c>
      <c r="B8045" s="4">
        <v>1</v>
      </c>
      <c r="C8045" s="4">
        <v>0</v>
      </c>
      <c r="D8045" t="str">
        <f t="shared" si="377"/>
        <v>Spectrophotometry</v>
      </c>
      <c r="E8045" s="1" t="str">
        <f t="shared" si="375"/>
        <v>4830687</v>
      </c>
      <c r="F8045">
        <v>1974</v>
      </c>
      <c r="G8045" t="s">
        <v>5858</v>
      </c>
      <c r="H8045" t="s">
        <v>5857</v>
      </c>
      <c r="I8045" t="s">
        <v>112</v>
      </c>
      <c r="J8045" t="s">
        <v>105</v>
      </c>
    </row>
    <row r="8046" spans="1:10" x14ac:dyDescent="0.25">
      <c r="A8046" t="str">
        <f t="shared" si="376"/>
        <v>Retinal Pigments</v>
      </c>
      <c r="B8046" s="4">
        <v>1</v>
      </c>
      <c r="C8046" s="4">
        <v>0</v>
      </c>
      <c r="D8046" t="str">
        <f t="shared" si="377"/>
        <v>Spectrum Analysis</v>
      </c>
      <c r="E8046" s="1" t="str">
        <f t="shared" si="375"/>
        <v>4830687</v>
      </c>
      <c r="F8046">
        <v>1974</v>
      </c>
      <c r="G8046" t="s">
        <v>5858</v>
      </c>
      <c r="H8046" t="s">
        <v>5857</v>
      </c>
      <c r="I8046" t="s">
        <v>112</v>
      </c>
      <c r="J8046" t="s">
        <v>64</v>
      </c>
    </row>
    <row r="8047" spans="1:10" x14ac:dyDescent="0.25">
      <c r="A8047" t="str">
        <f t="shared" si="376"/>
        <v>Retinal Pigments</v>
      </c>
      <c r="B8047" s="4">
        <v>1</v>
      </c>
      <c r="C8047" s="4">
        <v>0</v>
      </c>
      <c r="D8047" t="str">
        <f t="shared" si="377"/>
        <v>Spectrophotometry</v>
      </c>
      <c r="E8047" s="1" t="str">
        <f t="shared" si="375"/>
        <v>4833767</v>
      </c>
      <c r="F8047">
        <v>1974</v>
      </c>
      <c r="G8047" t="s">
        <v>5860</v>
      </c>
      <c r="H8047" t="s">
        <v>5859</v>
      </c>
      <c r="I8047" t="s">
        <v>112</v>
      </c>
      <c r="J8047" t="s">
        <v>105</v>
      </c>
    </row>
    <row r="8048" spans="1:10" x14ac:dyDescent="0.25">
      <c r="A8048" t="str">
        <f t="shared" si="376"/>
        <v>Bile Acids and Salts</v>
      </c>
      <c r="B8048" s="4">
        <v>1</v>
      </c>
      <c r="C8048" s="4">
        <v>0</v>
      </c>
      <c r="D8048" t="str">
        <f t="shared" si="377"/>
        <v>Chromatography</v>
      </c>
      <c r="E8048" s="1" t="str">
        <f t="shared" si="375"/>
        <v>4890006</v>
      </c>
      <c r="F8048">
        <v>1969</v>
      </c>
      <c r="G8048" t="s">
        <v>5862</v>
      </c>
      <c r="H8048" t="s">
        <v>5861</v>
      </c>
      <c r="I8048" t="s">
        <v>2767</v>
      </c>
      <c r="J8048" t="s">
        <v>71</v>
      </c>
    </row>
    <row r="8049" spans="1:10" x14ac:dyDescent="0.25">
      <c r="A8049" t="str">
        <f t="shared" si="376"/>
        <v>Lipids</v>
      </c>
      <c r="B8049" s="4">
        <v>1</v>
      </c>
      <c r="C8049" s="4">
        <v>0</v>
      </c>
      <c r="D8049" t="str">
        <f t="shared" si="377"/>
        <v>Chromatography</v>
      </c>
      <c r="E8049" s="1" t="str">
        <f t="shared" si="375"/>
        <v>4890006</v>
      </c>
      <c r="F8049">
        <v>1969</v>
      </c>
      <c r="G8049" t="s">
        <v>5862</v>
      </c>
      <c r="H8049" t="s">
        <v>5861</v>
      </c>
      <c r="I8049" t="s">
        <v>833</v>
      </c>
      <c r="J8049" t="s">
        <v>71</v>
      </c>
    </row>
    <row r="8050" spans="1:10" x14ac:dyDescent="0.25">
      <c r="A8050" t="str">
        <f t="shared" si="376"/>
        <v>Vitamins</v>
      </c>
      <c r="B8050" s="4">
        <v>1</v>
      </c>
      <c r="C8050" s="4">
        <v>0</v>
      </c>
      <c r="D8050" t="str">
        <f t="shared" si="377"/>
        <v>Chromatography</v>
      </c>
      <c r="E8050" s="1" t="str">
        <f t="shared" si="375"/>
        <v>4890006</v>
      </c>
      <c r="F8050">
        <v>1969</v>
      </c>
      <c r="G8050" t="s">
        <v>5862</v>
      </c>
      <c r="H8050" t="s">
        <v>5861</v>
      </c>
      <c r="I8050" t="s">
        <v>253</v>
      </c>
      <c r="J8050" t="s">
        <v>71</v>
      </c>
    </row>
    <row r="8051" spans="1:10" x14ac:dyDescent="0.25">
      <c r="A8051" t="str">
        <f t="shared" si="376"/>
        <v>Carotenoids</v>
      </c>
      <c r="B8051" s="4">
        <v>1</v>
      </c>
      <c r="C8051" s="4">
        <v>0</v>
      </c>
      <c r="D8051" t="str">
        <f t="shared" si="377"/>
        <v>Chromatography, Ion Exchange</v>
      </c>
      <c r="E8051" s="1" t="str">
        <f t="shared" si="375"/>
        <v>4902414</v>
      </c>
      <c r="F8051">
        <v>1967</v>
      </c>
      <c r="G8051" t="s">
        <v>5864</v>
      </c>
      <c r="H8051" t="s">
        <v>5863</v>
      </c>
      <c r="I8051" t="s">
        <v>23</v>
      </c>
      <c r="J8051" t="s">
        <v>413</v>
      </c>
    </row>
    <row r="8052" spans="1:10" x14ac:dyDescent="0.25">
      <c r="A8052" t="str">
        <f t="shared" si="376"/>
        <v>Carotenoids</v>
      </c>
      <c r="B8052" s="4">
        <v>1</v>
      </c>
      <c r="C8052" s="4">
        <v>0</v>
      </c>
      <c r="D8052" t="str">
        <f t="shared" si="377"/>
        <v>Chromatography, Paper</v>
      </c>
      <c r="E8052" s="1" t="str">
        <f t="shared" si="375"/>
        <v>4902414</v>
      </c>
      <c r="F8052">
        <v>1967</v>
      </c>
      <c r="G8052" t="s">
        <v>5864</v>
      </c>
      <c r="H8052" t="s">
        <v>5863</v>
      </c>
      <c r="I8052" t="s">
        <v>23</v>
      </c>
      <c r="J8052" t="s">
        <v>892</v>
      </c>
    </row>
    <row r="8053" spans="1:10" x14ac:dyDescent="0.25">
      <c r="A8053" t="str">
        <f t="shared" si="376"/>
        <v>Carotenoids</v>
      </c>
      <c r="B8053" s="4">
        <v>1</v>
      </c>
      <c r="C8053" s="4">
        <v>0</v>
      </c>
      <c r="D8053" t="str">
        <f t="shared" si="377"/>
        <v>Chromatography, Thin Layer</v>
      </c>
      <c r="E8053" s="1" t="str">
        <f t="shared" si="375"/>
        <v>4902414</v>
      </c>
      <c r="F8053">
        <v>1967</v>
      </c>
      <c r="G8053" t="s">
        <v>5864</v>
      </c>
      <c r="H8053" t="s">
        <v>5863</v>
      </c>
      <c r="I8053" t="s">
        <v>23</v>
      </c>
      <c r="J8053" t="s">
        <v>66</v>
      </c>
    </row>
    <row r="8054" spans="1:10" x14ac:dyDescent="0.25">
      <c r="A8054" t="str">
        <f t="shared" si="376"/>
        <v>Carotenoids</v>
      </c>
      <c r="B8054" s="4">
        <v>1</v>
      </c>
      <c r="C8054" s="4">
        <v>0</v>
      </c>
      <c r="D8054" t="str">
        <f t="shared" si="377"/>
        <v>Microchemistry</v>
      </c>
      <c r="E8054" s="1" t="str">
        <f t="shared" si="375"/>
        <v>4902414</v>
      </c>
      <c r="F8054">
        <v>1967</v>
      </c>
      <c r="G8054" t="s">
        <v>5864</v>
      </c>
      <c r="H8054" t="s">
        <v>5863</v>
      </c>
      <c r="I8054" t="s">
        <v>23</v>
      </c>
      <c r="J8054" t="s">
        <v>211</v>
      </c>
    </row>
    <row r="8055" spans="1:10" x14ac:dyDescent="0.25">
      <c r="A8055" t="str">
        <f t="shared" si="376"/>
        <v>Carotenoids</v>
      </c>
      <c r="B8055" s="4">
        <v>1</v>
      </c>
      <c r="C8055" s="4">
        <v>0</v>
      </c>
      <c r="D8055" t="str">
        <f t="shared" si="377"/>
        <v>Spectrophotometry</v>
      </c>
      <c r="E8055" s="1" t="str">
        <f t="shared" si="375"/>
        <v>4902414</v>
      </c>
      <c r="F8055">
        <v>1967</v>
      </c>
      <c r="G8055" t="s">
        <v>5864</v>
      </c>
      <c r="H8055" t="s">
        <v>5863</v>
      </c>
      <c r="I8055" t="s">
        <v>23</v>
      </c>
      <c r="J8055" t="s">
        <v>105</v>
      </c>
    </row>
    <row r="8056" spans="1:10" x14ac:dyDescent="0.25">
      <c r="A8056" t="str">
        <f t="shared" si="376"/>
        <v>Carotenoids</v>
      </c>
      <c r="B8056" s="4">
        <v>1</v>
      </c>
      <c r="C8056" s="4">
        <v>0</v>
      </c>
      <c r="D8056" t="str">
        <f t="shared" si="377"/>
        <v>Spectrum Analysis</v>
      </c>
      <c r="E8056" s="1" t="str">
        <f t="shared" si="375"/>
        <v>4902414</v>
      </c>
      <c r="F8056">
        <v>1967</v>
      </c>
      <c r="G8056" t="s">
        <v>5864</v>
      </c>
      <c r="H8056" t="s">
        <v>5863</v>
      </c>
      <c r="I8056" t="s">
        <v>23</v>
      </c>
      <c r="J8056" t="s">
        <v>64</v>
      </c>
    </row>
    <row r="8057" spans="1:10" x14ac:dyDescent="0.25">
      <c r="A8057" t="str">
        <f t="shared" si="376"/>
        <v>Vitamin A</v>
      </c>
      <c r="B8057" s="4">
        <v>0</v>
      </c>
      <c r="C8057" s="4">
        <v>0</v>
      </c>
      <c r="D8057" t="str">
        <f t="shared" si="377"/>
        <v>Chromatography, Ion Exchange</v>
      </c>
      <c r="E8057" s="1" t="str">
        <f t="shared" si="375"/>
        <v>4902414</v>
      </c>
      <c r="F8057">
        <v>1967</v>
      </c>
      <c r="G8057" t="s">
        <v>5864</v>
      </c>
      <c r="H8057" t="s">
        <v>5863</v>
      </c>
      <c r="I8057" t="s">
        <v>19</v>
      </c>
      <c r="J8057" t="s">
        <v>413</v>
      </c>
    </row>
    <row r="8058" spans="1:10" x14ac:dyDescent="0.25">
      <c r="A8058" t="str">
        <f t="shared" si="376"/>
        <v>Vitamin A</v>
      </c>
      <c r="B8058" s="4">
        <v>0</v>
      </c>
      <c r="C8058" s="4">
        <v>0</v>
      </c>
      <c r="D8058" t="str">
        <f t="shared" si="377"/>
        <v>Chromatography, Paper</v>
      </c>
      <c r="E8058" s="1" t="str">
        <f t="shared" si="375"/>
        <v>4902414</v>
      </c>
      <c r="F8058">
        <v>1967</v>
      </c>
      <c r="G8058" t="s">
        <v>5864</v>
      </c>
      <c r="H8058" t="s">
        <v>5863</v>
      </c>
      <c r="I8058" t="s">
        <v>19</v>
      </c>
      <c r="J8058" t="s">
        <v>892</v>
      </c>
    </row>
    <row r="8059" spans="1:10" x14ac:dyDescent="0.25">
      <c r="A8059" t="str">
        <f t="shared" si="376"/>
        <v>Vitamin A</v>
      </c>
      <c r="B8059" s="4">
        <v>0</v>
      </c>
      <c r="C8059" s="4">
        <v>0</v>
      </c>
      <c r="D8059" t="str">
        <f t="shared" si="377"/>
        <v>Chromatography, Thin Layer</v>
      </c>
      <c r="E8059" s="1" t="str">
        <f t="shared" si="375"/>
        <v>4902414</v>
      </c>
      <c r="F8059">
        <v>1967</v>
      </c>
      <c r="G8059" t="s">
        <v>5864</v>
      </c>
      <c r="H8059" t="s">
        <v>5863</v>
      </c>
      <c r="I8059" t="s">
        <v>19</v>
      </c>
      <c r="J8059" t="s">
        <v>66</v>
      </c>
    </row>
    <row r="8060" spans="1:10" x14ac:dyDescent="0.25">
      <c r="A8060" t="str">
        <f t="shared" si="376"/>
        <v>Vitamin A</v>
      </c>
      <c r="B8060" s="4">
        <v>0</v>
      </c>
      <c r="C8060" s="4">
        <v>0</v>
      </c>
      <c r="D8060" t="str">
        <f t="shared" si="377"/>
        <v>Microchemistry</v>
      </c>
      <c r="E8060" s="1" t="str">
        <f t="shared" si="375"/>
        <v>4902414</v>
      </c>
      <c r="F8060">
        <v>1967</v>
      </c>
      <c r="G8060" t="s">
        <v>5864</v>
      </c>
      <c r="H8060" t="s">
        <v>5863</v>
      </c>
      <c r="I8060" t="s">
        <v>19</v>
      </c>
      <c r="J8060" t="s">
        <v>211</v>
      </c>
    </row>
    <row r="8061" spans="1:10" x14ac:dyDescent="0.25">
      <c r="A8061" t="str">
        <f t="shared" si="376"/>
        <v>Vitamin A</v>
      </c>
      <c r="B8061" s="4">
        <v>0</v>
      </c>
      <c r="C8061" s="4">
        <v>0</v>
      </c>
      <c r="D8061" t="str">
        <f t="shared" si="377"/>
        <v>Spectrophotometry</v>
      </c>
      <c r="E8061" s="1" t="str">
        <f t="shared" si="375"/>
        <v>4902414</v>
      </c>
      <c r="F8061">
        <v>1967</v>
      </c>
      <c r="G8061" t="s">
        <v>5864</v>
      </c>
      <c r="H8061" t="s">
        <v>5863</v>
      </c>
      <c r="I8061" t="s">
        <v>19</v>
      </c>
      <c r="J8061" t="s">
        <v>105</v>
      </c>
    </row>
    <row r="8062" spans="1:10" x14ac:dyDescent="0.25">
      <c r="A8062" t="str">
        <f t="shared" si="376"/>
        <v>Vitamin A</v>
      </c>
      <c r="B8062" s="4">
        <v>0</v>
      </c>
      <c r="C8062" s="4">
        <v>0</v>
      </c>
      <c r="D8062" t="str">
        <f t="shared" si="377"/>
        <v>Spectrum Analysis</v>
      </c>
      <c r="E8062" s="1" t="str">
        <f t="shared" si="375"/>
        <v>4902414</v>
      </c>
      <c r="F8062">
        <v>1967</v>
      </c>
      <c r="G8062" t="s">
        <v>5864</v>
      </c>
      <c r="H8062" t="s">
        <v>5863</v>
      </c>
      <c r="I8062" t="s">
        <v>19</v>
      </c>
      <c r="J8062" t="s">
        <v>64</v>
      </c>
    </row>
    <row r="8063" spans="1:10" x14ac:dyDescent="0.25">
      <c r="A8063" t="str">
        <f t="shared" si="376"/>
        <v>Vitamin A</v>
      </c>
      <c r="B8063" s="4">
        <v>0</v>
      </c>
      <c r="C8063" s="4">
        <v>0</v>
      </c>
      <c r="D8063" t="str">
        <f t="shared" si="377"/>
        <v>Electrophoresis</v>
      </c>
      <c r="E8063" s="1" t="str">
        <f t="shared" si="375"/>
        <v>4937437</v>
      </c>
      <c r="F8063">
        <v>1970</v>
      </c>
      <c r="G8063" t="s">
        <v>5866</v>
      </c>
      <c r="H8063" t="s">
        <v>5865</v>
      </c>
      <c r="I8063" t="s">
        <v>19</v>
      </c>
      <c r="J8063" t="s">
        <v>666</v>
      </c>
    </row>
    <row r="8064" spans="1:10" x14ac:dyDescent="0.25">
      <c r="A8064" t="str">
        <f t="shared" si="376"/>
        <v>Vitamin A</v>
      </c>
      <c r="B8064" s="4">
        <v>0</v>
      </c>
      <c r="C8064" s="4">
        <v>0</v>
      </c>
      <c r="D8064" t="str">
        <f t="shared" si="377"/>
        <v>Immunoelectrophoresis</v>
      </c>
      <c r="E8064" s="1" t="str">
        <f t="shared" si="375"/>
        <v>4937437</v>
      </c>
      <c r="F8064">
        <v>1970</v>
      </c>
      <c r="G8064" t="s">
        <v>5866</v>
      </c>
      <c r="H8064" t="s">
        <v>5865</v>
      </c>
      <c r="I8064" t="s">
        <v>19</v>
      </c>
      <c r="J8064" t="s">
        <v>1727</v>
      </c>
    </row>
    <row r="8065" spans="1:10" x14ac:dyDescent="0.25">
      <c r="A8065" t="str">
        <f t="shared" si="376"/>
        <v>Blood Proteins</v>
      </c>
      <c r="B8065" s="4">
        <v>1</v>
      </c>
      <c r="C8065" s="4">
        <v>1</v>
      </c>
      <c r="D8065" t="str">
        <f t="shared" si="377"/>
        <v>Dialysis</v>
      </c>
      <c r="E8065" s="1" t="str">
        <f t="shared" si="375"/>
        <v>4978316</v>
      </c>
      <c r="F8065">
        <v>1969</v>
      </c>
      <c r="G8065" t="s">
        <v>5868</v>
      </c>
      <c r="H8065" t="s">
        <v>5867</v>
      </c>
      <c r="I8065" t="s">
        <v>1883</v>
      </c>
      <c r="J8065" t="s">
        <v>3922</v>
      </c>
    </row>
    <row r="8066" spans="1:10" x14ac:dyDescent="0.25">
      <c r="A8066" t="str">
        <f t="shared" si="376"/>
        <v>Blood Proteins</v>
      </c>
      <c r="B8066" s="4">
        <v>1</v>
      </c>
      <c r="C8066" s="4">
        <v>1</v>
      </c>
      <c r="D8066" t="str">
        <f t="shared" si="377"/>
        <v>Electrophoresis</v>
      </c>
      <c r="E8066" s="1" t="str">
        <f t="shared" si="375"/>
        <v>4978316</v>
      </c>
      <c r="F8066">
        <v>1969</v>
      </c>
      <c r="G8066" t="s">
        <v>5868</v>
      </c>
      <c r="H8066" t="s">
        <v>5867</v>
      </c>
      <c r="I8066" t="s">
        <v>1883</v>
      </c>
      <c r="J8066" t="s">
        <v>666</v>
      </c>
    </row>
    <row r="8067" spans="1:10" x14ac:dyDescent="0.25">
      <c r="A8067" t="str">
        <f t="shared" si="376"/>
        <v>Blood Proteins</v>
      </c>
      <c r="B8067" s="4">
        <v>1</v>
      </c>
      <c r="C8067" s="4">
        <v>1</v>
      </c>
      <c r="D8067" t="str">
        <f t="shared" si="377"/>
        <v>Chromatography, Gel</v>
      </c>
      <c r="E8067" s="1" t="str">
        <f t="shared" ref="E8067:E8130" si="378">HYPERLINK("http://www.ncbi.nlm.nih.gov/pubmed/" &amp; H8067,H8067)</f>
        <v>4978316</v>
      </c>
      <c r="F8067">
        <v>1969</v>
      </c>
      <c r="G8067" t="s">
        <v>5868</v>
      </c>
      <c r="H8067" t="s">
        <v>5867</v>
      </c>
      <c r="I8067" t="s">
        <v>1883</v>
      </c>
      <c r="J8067" t="s">
        <v>130</v>
      </c>
    </row>
    <row r="8068" spans="1:10" x14ac:dyDescent="0.25">
      <c r="A8068" t="str">
        <f t="shared" ref="A8068:A8131" si="379">HYPERLINK("https://meshb.nlm.nih.gov/#/fieldSearch?searchInField=allTerms&amp;searchType=exactMatch&amp;q=" &amp;  I8068,I8068)</f>
        <v>Blood Proteins</v>
      </c>
      <c r="B8068" s="4">
        <v>1</v>
      </c>
      <c r="C8068" s="4">
        <v>1</v>
      </c>
      <c r="D8068" t="str">
        <f t="shared" ref="D8068:D8131" si="380">HYPERLINK("https://meshb.nlm.nih.gov/#/fieldSearch?searchInField=allTerms&amp;searchType=exactMatch&amp;q=" &amp;  J8068,J8068)</f>
        <v>Chromatography, Ion Exchange</v>
      </c>
      <c r="E8068" s="1" t="str">
        <f t="shared" si="378"/>
        <v>4978316</v>
      </c>
      <c r="F8068">
        <v>1969</v>
      </c>
      <c r="G8068" t="s">
        <v>5868</v>
      </c>
      <c r="H8068" t="s">
        <v>5867</v>
      </c>
      <c r="I8068" t="s">
        <v>1883</v>
      </c>
      <c r="J8068" t="s">
        <v>413</v>
      </c>
    </row>
    <row r="8069" spans="1:10" x14ac:dyDescent="0.25">
      <c r="A8069" t="str">
        <f t="shared" si="379"/>
        <v>Blood Proteins</v>
      </c>
      <c r="B8069" s="4">
        <v>1</v>
      </c>
      <c r="C8069" s="4">
        <v>1</v>
      </c>
      <c r="D8069" t="str">
        <f t="shared" si="380"/>
        <v>Ultracentrifugation</v>
      </c>
      <c r="E8069" s="1" t="str">
        <f t="shared" si="378"/>
        <v>4978316</v>
      </c>
      <c r="F8069">
        <v>1969</v>
      </c>
      <c r="G8069" t="s">
        <v>5868</v>
      </c>
      <c r="H8069" t="s">
        <v>5867</v>
      </c>
      <c r="I8069" t="s">
        <v>1883</v>
      </c>
      <c r="J8069" t="s">
        <v>463</v>
      </c>
    </row>
    <row r="8070" spans="1:10" x14ac:dyDescent="0.25">
      <c r="A8070" t="str">
        <f t="shared" si="379"/>
        <v>Blood Proteins</v>
      </c>
      <c r="B8070" s="4">
        <v>1</v>
      </c>
      <c r="C8070" s="4">
        <v>1</v>
      </c>
      <c r="D8070" t="str">
        <f t="shared" si="380"/>
        <v>Immunoelectrophoresis</v>
      </c>
      <c r="E8070" s="1" t="str">
        <f t="shared" si="378"/>
        <v>4988783</v>
      </c>
      <c r="F8070">
        <v>1970</v>
      </c>
      <c r="G8070" t="s">
        <v>5870</v>
      </c>
      <c r="H8070" t="s">
        <v>5869</v>
      </c>
      <c r="I8070" t="s">
        <v>1883</v>
      </c>
      <c r="J8070" t="s">
        <v>1727</v>
      </c>
    </row>
    <row r="8071" spans="1:10" x14ac:dyDescent="0.25">
      <c r="A8071" t="str">
        <f t="shared" si="379"/>
        <v>Blood Proteins</v>
      </c>
      <c r="B8071" s="4">
        <v>1</v>
      </c>
      <c r="C8071" s="4">
        <v>1</v>
      </c>
      <c r="D8071" t="str">
        <f t="shared" si="380"/>
        <v>Precipitin Tests</v>
      </c>
      <c r="E8071" s="1" t="str">
        <f t="shared" si="378"/>
        <v>4988783</v>
      </c>
      <c r="F8071">
        <v>1970</v>
      </c>
      <c r="G8071" t="s">
        <v>5870</v>
      </c>
      <c r="H8071" t="s">
        <v>5869</v>
      </c>
      <c r="I8071" t="s">
        <v>1883</v>
      </c>
      <c r="J8071" t="s">
        <v>77</v>
      </c>
    </row>
    <row r="8072" spans="1:10" x14ac:dyDescent="0.25">
      <c r="A8072" t="str">
        <f t="shared" si="379"/>
        <v>Serum Albumin</v>
      </c>
      <c r="B8072" s="4">
        <v>0</v>
      </c>
      <c r="C8072" s="4">
        <v>1</v>
      </c>
      <c r="D8072" t="str">
        <f t="shared" si="380"/>
        <v>Chromatography, Thin Layer</v>
      </c>
      <c r="E8072" s="1" t="str">
        <f t="shared" si="378"/>
        <v>4997814</v>
      </c>
      <c r="F8072">
        <v>1971</v>
      </c>
      <c r="G8072" t="s">
        <v>5872</v>
      </c>
      <c r="H8072" t="s">
        <v>5871</v>
      </c>
      <c r="I8072" t="s">
        <v>3149</v>
      </c>
      <c r="J8072" t="s">
        <v>66</v>
      </c>
    </row>
    <row r="8073" spans="1:10" x14ac:dyDescent="0.25">
      <c r="A8073" t="str">
        <f t="shared" si="379"/>
        <v>Serum Albumin</v>
      </c>
      <c r="B8073" s="4">
        <v>0</v>
      </c>
      <c r="C8073" s="4">
        <v>1</v>
      </c>
      <c r="D8073" t="str">
        <f t="shared" si="380"/>
        <v>Electrophoresis, Disc</v>
      </c>
      <c r="E8073" s="1" t="str">
        <f t="shared" si="378"/>
        <v>4997814</v>
      </c>
      <c r="F8073">
        <v>1971</v>
      </c>
      <c r="G8073" t="s">
        <v>5872</v>
      </c>
      <c r="H8073" t="s">
        <v>5871</v>
      </c>
      <c r="I8073" t="s">
        <v>3149</v>
      </c>
      <c r="J8073" t="s">
        <v>5699</v>
      </c>
    </row>
    <row r="8074" spans="1:10" x14ac:dyDescent="0.25">
      <c r="A8074" t="str">
        <f t="shared" si="379"/>
        <v>Thyroxine-Binding Proteins</v>
      </c>
      <c r="B8074" s="4">
        <v>1</v>
      </c>
      <c r="C8074" s="4">
        <v>1</v>
      </c>
      <c r="D8074" t="str">
        <f t="shared" si="380"/>
        <v>Chromatography, Thin Layer</v>
      </c>
      <c r="E8074" s="1" t="str">
        <f t="shared" si="378"/>
        <v>4997814</v>
      </c>
      <c r="F8074">
        <v>1971</v>
      </c>
      <c r="G8074" t="s">
        <v>5872</v>
      </c>
      <c r="H8074" t="s">
        <v>5871</v>
      </c>
      <c r="I8074" t="s">
        <v>5873</v>
      </c>
      <c r="J8074" t="s">
        <v>66</v>
      </c>
    </row>
    <row r="8075" spans="1:10" x14ac:dyDescent="0.25">
      <c r="A8075" t="str">
        <f t="shared" si="379"/>
        <v>Thyroxine-Binding Proteins</v>
      </c>
      <c r="B8075" s="4">
        <v>1</v>
      </c>
      <c r="C8075" s="4">
        <v>1</v>
      </c>
      <c r="D8075" t="str">
        <f t="shared" si="380"/>
        <v>Electrophoresis, Disc</v>
      </c>
      <c r="E8075" s="1" t="str">
        <f t="shared" si="378"/>
        <v>4997814</v>
      </c>
      <c r="F8075">
        <v>1971</v>
      </c>
      <c r="G8075" t="s">
        <v>5872</v>
      </c>
      <c r="H8075" t="s">
        <v>5871</v>
      </c>
      <c r="I8075" t="s">
        <v>5873</v>
      </c>
      <c r="J8075" t="s">
        <v>5699</v>
      </c>
    </row>
    <row r="8076" spans="1:10" x14ac:dyDescent="0.25">
      <c r="A8076" t="str">
        <f t="shared" si="379"/>
        <v>Phospholipids</v>
      </c>
      <c r="B8076" s="4">
        <v>1</v>
      </c>
      <c r="C8076" s="4">
        <v>0</v>
      </c>
      <c r="D8076" t="str">
        <f t="shared" si="380"/>
        <v>Spectrophotometry</v>
      </c>
      <c r="E8076" s="1" t="str">
        <f t="shared" si="378"/>
        <v>5001225</v>
      </c>
      <c r="F8076">
        <v>1971</v>
      </c>
      <c r="G8076" t="s">
        <v>5875</v>
      </c>
      <c r="H8076" t="s">
        <v>5874</v>
      </c>
      <c r="I8076" t="s">
        <v>3840</v>
      </c>
      <c r="J8076" t="s">
        <v>105</v>
      </c>
    </row>
    <row r="8077" spans="1:10" x14ac:dyDescent="0.25">
      <c r="A8077" t="str">
        <f t="shared" si="379"/>
        <v>Phospholipids</v>
      </c>
      <c r="B8077" s="4">
        <v>1</v>
      </c>
      <c r="C8077" s="4">
        <v>0</v>
      </c>
      <c r="D8077" t="str">
        <f t="shared" si="380"/>
        <v>Chemical Precipitation</v>
      </c>
      <c r="E8077" s="1" t="str">
        <f t="shared" si="378"/>
        <v>5001225</v>
      </c>
      <c r="F8077">
        <v>1971</v>
      </c>
      <c r="G8077" t="s">
        <v>5875</v>
      </c>
      <c r="H8077" t="s">
        <v>5874</v>
      </c>
      <c r="I8077" t="s">
        <v>3840</v>
      </c>
      <c r="J8077" t="s">
        <v>1107</v>
      </c>
    </row>
    <row r="8078" spans="1:10" x14ac:dyDescent="0.25">
      <c r="A8078" t="str">
        <f t="shared" si="379"/>
        <v>Phospholipids</v>
      </c>
      <c r="B8078" s="4">
        <v>1</v>
      </c>
      <c r="C8078" s="4">
        <v>0</v>
      </c>
      <c r="D8078" t="str">
        <f t="shared" si="380"/>
        <v>Chromatography, Thin Layer</v>
      </c>
      <c r="E8078" s="1" t="str">
        <f t="shared" si="378"/>
        <v>5001225</v>
      </c>
      <c r="F8078">
        <v>1971</v>
      </c>
      <c r="G8078" t="s">
        <v>5875</v>
      </c>
      <c r="H8078" t="s">
        <v>5874</v>
      </c>
      <c r="I8078" t="s">
        <v>3840</v>
      </c>
      <c r="J8078" t="s">
        <v>66</v>
      </c>
    </row>
    <row r="8079" spans="1:10" x14ac:dyDescent="0.25">
      <c r="A8079" t="str">
        <f t="shared" si="379"/>
        <v>Antigens</v>
      </c>
      <c r="B8079" s="4">
        <v>1</v>
      </c>
      <c r="C8079" s="4">
        <v>0</v>
      </c>
      <c r="D8079" t="str">
        <f t="shared" si="380"/>
        <v>Electrophoresis, Disc</v>
      </c>
      <c r="E8079" s="1" t="str">
        <f t="shared" si="378"/>
        <v>5011757</v>
      </c>
      <c r="F8079">
        <v>1972</v>
      </c>
      <c r="G8079" t="s">
        <v>5877</v>
      </c>
      <c r="H8079" t="s">
        <v>5876</v>
      </c>
      <c r="I8079" t="s">
        <v>4097</v>
      </c>
      <c r="J8079" t="s">
        <v>5699</v>
      </c>
    </row>
    <row r="8080" spans="1:10" x14ac:dyDescent="0.25">
      <c r="A8080" t="str">
        <f t="shared" si="379"/>
        <v>Vitamin A</v>
      </c>
      <c r="B8080" s="4">
        <v>0</v>
      </c>
      <c r="C8080" s="4">
        <v>0</v>
      </c>
      <c r="D8080" t="str">
        <f t="shared" si="380"/>
        <v>Colorimetry</v>
      </c>
      <c r="E8080" s="1" t="str">
        <f t="shared" si="378"/>
        <v>5014739</v>
      </c>
      <c r="F8080">
        <v>1972</v>
      </c>
      <c r="G8080" t="s">
        <v>5879</v>
      </c>
      <c r="H8080" t="s">
        <v>5878</v>
      </c>
      <c r="I8080" t="s">
        <v>19</v>
      </c>
      <c r="J8080" t="s">
        <v>241</v>
      </c>
    </row>
    <row r="8081" spans="1:10" x14ac:dyDescent="0.25">
      <c r="A8081" t="str">
        <f t="shared" si="379"/>
        <v>Vitamin A</v>
      </c>
      <c r="B8081" s="4">
        <v>0</v>
      </c>
      <c r="C8081" s="4">
        <v>0</v>
      </c>
      <c r="D8081" t="str">
        <f t="shared" si="380"/>
        <v>Spectrophotometry</v>
      </c>
      <c r="E8081" s="1" t="str">
        <f t="shared" si="378"/>
        <v>5014739</v>
      </c>
      <c r="F8081">
        <v>1972</v>
      </c>
      <c r="G8081" t="s">
        <v>5879</v>
      </c>
      <c r="H8081" t="s">
        <v>5878</v>
      </c>
      <c r="I8081" t="s">
        <v>19</v>
      </c>
      <c r="J8081" t="s">
        <v>105</v>
      </c>
    </row>
    <row r="8082" spans="1:10" x14ac:dyDescent="0.25">
      <c r="A8082" t="str">
        <f t="shared" si="379"/>
        <v>Vitamin A</v>
      </c>
      <c r="B8082" s="4">
        <v>0</v>
      </c>
      <c r="C8082" s="4">
        <v>0</v>
      </c>
      <c r="D8082" t="str">
        <f t="shared" si="380"/>
        <v>Spectrophotometry</v>
      </c>
      <c r="E8082" s="1" t="str">
        <f t="shared" si="378"/>
        <v>5019184</v>
      </c>
      <c r="F8082">
        <v>1972</v>
      </c>
      <c r="G8082" t="s">
        <v>5881</v>
      </c>
      <c r="H8082" t="s">
        <v>5880</v>
      </c>
      <c r="I8082" t="s">
        <v>19</v>
      </c>
      <c r="J8082" t="s">
        <v>105</v>
      </c>
    </row>
    <row r="8083" spans="1:10" x14ac:dyDescent="0.25">
      <c r="A8083" t="str">
        <f t="shared" si="379"/>
        <v>Vitamin A</v>
      </c>
      <c r="B8083" s="4">
        <v>0</v>
      </c>
      <c r="C8083" s="4">
        <v>0</v>
      </c>
      <c r="D8083" t="str">
        <f t="shared" si="380"/>
        <v>Chromatography</v>
      </c>
      <c r="E8083" s="1" t="str">
        <f t="shared" si="378"/>
        <v>5019184</v>
      </c>
      <c r="F8083">
        <v>1972</v>
      </c>
      <c r="G8083" t="s">
        <v>5881</v>
      </c>
      <c r="H8083" t="s">
        <v>5880</v>
      </c>
      <c r="I8083" t="s">
        <v>19</v>
      </c>
      <c r="J8083" t="s">
        <v>71</v>
      </c>
    </row>
    <row r="8084" spans="1:10" x14ac:dyDescent="0.25">
      <c r="A8084" t="str">
        <f t="shared" si="379"/>
        <v>Retinal Pigments</v>
      </c>
      <c r="B8084" s="4">
        <v>1</v>
      </c>
      <c r="C8084" s="4">
        <v>0</v>
      </c>
      <c r="D8084" t="str">
        <f t="shared" si="380"/>
        <v>Spectrophotometry</v>
      </c>
      <c r="E8084" s="1" t="str">
        <f t="shared" si="378"/>
        <v>5033695</v>
      </c>
      <c r="F8084">
        <v>1972</v>
      </c>
      <c r="G8084" t="s">
        <v>5883</v>
      </c>
      <c r="H8084" t="s">
        <v>5882</v>
      </c>
      <c r="I8084" t="s">
        <v>112</v>
      </c>
      <c r="J8084" t="s">
        <v>105</v>
      </c>
    </row>
    <row r="8085" spans="1:10" x14ac:dyDescent="0.25">
      <c r="A8085" t="str">
        <f t="shared" si="379"/>
        <v>Retinal Pigments</v>
      </c>
      <c r="B8085" s="4">
        <v>1</v>
      </c>
      <c r="C8085" s="4">
        <v>0</v>
      </c>
      <c r="D8085" t="str">
        <f t="shared" si="380"/>
        <v>Chromatography, Thin Layer</v>
      </c>
      <c r="E8085" s="1" t="str">
        <f t="shared" si="378"/>
        <v>5033695</v>
      </c>
      <c r="F8085">
        <v>1972</v>
      </c>
      <c r="G8085" t="s">
        <v>5883</v>
      </c>
      <c r="H8085" t="s">
        <v>5882</v>
      </c>
      <c r="I8085" t="s">
        <v>112</v>
      </c>
      <c r="J8085" t="s">
        <v>66</v>
      </c>
    </row>
    <row r="8086" spans="1:10" x14ac:dyDescent="0.25">
      <c r="A8086" t="str">
        <f t="shared" si="379"/>
        <v>Vitamins</v>
      </c>
      <c r="B8086" s="4">
        <v>1</v>
      </c>
      <c r="C8086" s="4">
        <v>0</v>
      </c>
      <c r="D8086" t="str">
        <f t="shared" si="380"/>
        <v>Magnetic Resonance Spectroscopy</v>
      </c>
      <c r="E8086" s="1" t="str">
        <f t="shared" si="378"/>
        <v>5035347</v>
      </c>
      <c r="F8086">
        <v>1972</v>
      </c>
      <c r="G8086" t="s">
        <v>5885</v>
      </c>
      <c r="H8086" t="s">
        <v>5884</v>
      </c>
      <c r="I8086" t="s">
        <v>253</v>
      </c>
      <c r="J8086" t="s">
        <v>125</v>
      </c>
    </row>
    <row r="8087" spans="1:10" x14ac:dyDescent="0.25">
      <c r="A8087" t="str">
        <f t="shared" si="379"/>
        <v>Carotenoids</v>
      </c>
      <c r="B8087" s="4">
        <v>1</v>
      </c>
      <c r="C8087" s="4">
        <v>0</v>
      </c>
      <c r="D8087" t="str">
        <f t="shared" si="380"/>
        <v>Chromatography, Thin Layer</v>
      </c>
      <c r="E8087" s="1" t="str">
        <f t="shared" si="378"/>
        <v>5039627</v>
      </c>
      <c r="F8087">
        <v>1972</v>
      </c>
      <c r="G8087" t="s">
        <v>5887</v>
      </c>
      <c r="H8087" t="s">
        <v>5886</v>
      </c>
      <c r="I8087" t="s">
        <v>23</v>
      </c>
      <c r="J8087" t="s">
        <v>66</v>
      </c>
    </row>
    <row r="8088" spans="1:10" x14ac:dyDescent="0.25">
      <c r="A8088" t="str">
        <f t="shared" si="379"/>
        <v>Vitamin A</v>
      </c>
      <c r="B8088" s="4">
        <v>0</v>
      </c>
      <c r="C8088" s="4">
        <v>0</v>
      </c>
      <c r="D8088" t="str">
        <f t="shared" si="380"/>
        <v>Chromatography, Thin Layer</v>
      </c>
      <c r="E8088" s="1" t="str">
        <f t="shared" si="378"/>
        <v>5039627</v>
      </c>
      <c r="F8088">
        <v>1972</v>
      </c>
      <c r="G8088" t="s">
        <v>5887</v>
      </c>
      <c r="H8088" t="s">
        <v>5886</v>
      </c>
      <c r="I8088" t="s">
        <v>19</v>
      </c>
      <c r="J8088" t="s">
        <v>66</v>
      </c>
    </row>
    <row r="8089" spans="1:10" x14ac:dyDescent="0.25">
      <c r="A8089" t="str">
        <f t="shared" si="379"/>
        <v>Retinal Pigments</v>
      </c>
      <c r="B8089" s="4">
        <v>1</v>
      </c>
      <c r="C8089" s="4">
        <v>0</v>
      </c>
      <c r="D8089" t="str">
        <f t="shared" si="380"/>
        <v>Chromatography</v>
      </c>
      <c r="E8089" s="1" t="str">
        <f t="shared" si="378"/>
        <v>5046815</v>
      </c>
      <c r="F8089">
        <v>1972</v>
      </c>
      <c r="G8089" t="s">
        <v>5889</v>
      </c>
      <c r="H8089" t="s">
        <v>5888</v>
      </c>
      <c r="I8089" t="s">
        <v>112</v>
      </c>
      <c r="J8089" t="s">
        <v>71</v>
      </c>
    </row>
    <row r="8090" spans="1:10" x14ac:dyDescent="0.25">
      <c r="A8090" t="str">
        <f t="shared" si="379"/>
        <v>Retinal Pigments</v>
      </c>
      <c r="B8090" s="4">
        <v>1</v>
      </c>
      <c r="C8090" s="4">
        <v>0</v>
      </c>
      <c r="D8090" t="str">
        <f t="shared" si="380"/>
        <v>Spectrophotometry</v>
      </c>
      <c r="E8090" s="1" t="str">
        <f t="shared" si="378"/>
        <v>5046815</v>
      </c>
      <c r="F8090">
        <v>1972</v>
      </c>
      <c r="G8090" t="s">
        <v>5889</v>
      </c>
      <c r="H8090" t="s">
        <v>5888</v>
      </c>
      <c r="I8090" t="s">
        <v>112</v>
      </c>
      <c r="J8090" t="s">
        <v>105</v>
      </c>
    </row>
    <row r="8091" spans="1:10" x14ac:dyDescent="0.25">
      <c r="A8091" t="str">
        <f t="shared" si="379"/>
        <v>Retinal Pigments</v>
      </c>
      <c r="B8091" s="4">
        <v>1</v>
      </c>
      <c r="C8091" s="4">
        <v>0</v>
      </c>
      <c r="D8091" t="str">
        <f t="shared" si="380"/>
        <v>Chromatography, Gel</v>
      </c>
      <c r="E8091" s="1" t="str">
        <f t="shared" si="378"/>
        <v>5046815</v>
      </c>
      <c r="F8091">
        <v>1972</v>
      </c>
      <c r="G8091" t="s">
        <v>5889</v>
      </c>
      <c r="H8091" t="s">
        <v>5888</v>
      </c>
      <c r="I8091" t="s">
        <v>112</v>
      </c>
      <c r="J8091" t="s">
        <v>130</v>
      </c>
    </row>
    <row r="8092" spans="1:10" x14ac:dyDescent="0.25">
      <c r="A8092" t="str">
        <f t="shared" si="379"/>
        <v>Retinal Pigments</v>
      </c>
      <c r="B8092" s="4">
        <v>1</v>
      </c>
      <c r="C8092" s="4">
        <v>0</v>
      </c>
      <c r="D8092" t="str">
        <f t="shared" si="380"/>
        <v>Electrophoresis, Disc</v>
      </c>
      <c r="E8092" s="1" t="str">
        <f t="shared" si="378"/>
        <v>5046815</v>
      </c>
      <c r="F8092">
        <v>1972</v>
      </c>
      <c r="G8092" t="s">
        <v>5889</v>
      </c>
      <c r="H8092" t="s">
        <v>5888</v>
      </c>
      <c r="I8092" t="s">
        <v>112</v>
      </c>
      <c r="J8092" t="s">
        <v>5699</v>
      </c>
    </row>
    <row r="8093" spans="1:10" x14ac:dyDescent="0.25">
      <c r="A8093" t="str">
        <f t="shared" si="379"/>
        <v>Vitamin A</v>
      </c>
      <c r="B8093" s="4">
        <v>0</v>
      </c>
      <c r="C8093" s="4">
        <v>0</v>
      </c>
      <c r="D8093" t="str">
        <f t="shared" si="380"/>
        <v>Chromatography</v>
      </c>
      <c r="E8093" s="1" t="str">
        <f t="shared" si="378"/>
        <v>5049799</v>
      </c>
      <c r="F8093">
        <v>1972</v>
      </c>
      <c r="G8093" t="s">
        <v>5891</v>
      </c>
      <c r="H8093" t="s">
        <v>5890</v>
      </c>
      <c r="I8093" t="s">
        <v>19</v>
      </c>
      <c r="J8093" t="s">
        <v>71</v>
      </c>
    </row>
    <row r="8094" spans="1:10" x14ac:dyDescent="0.25">
      <c r="A8094" t="str">
        <f t="shared" si="379"/>
        <v>Vitamin A</v>
      </c>
      <c r="B8094" s="4">
        <v>0</v>
      </c>
      <c r="C8094" s="4">
        <v>0</v>
      </c>
      <c r="D8094" t="str">
        <f t="shared" si="380"/>
        <v>Fluorometry</v>
      </c>
      <c r="E8094" s="1" t="str">
        <f t="shared" si="378"/>
        <v>5049799</v>
      </c>
      <c r="F8094">
        <v>1972</v>
      </c>
      <c r="G8094" t="s">
        <v>5891</v>
      </c>
      <c r="H8094" t="s">
        <v>5890</v>
      </c>
      <c r="I8094" t="s">
        <v>19</v>
      </c>
      <c r="J8094" t="s">
        <v>68</v>
      </c>
    </row>
    <row r="8095" spans="1:10" x14ac:dyDescent="0.25">
      <c r="A8095" t="str">
        <f t="shared" si="379"/>
        <v>Vitamin A</v>
      </c>
      <c r="B8095" s="4">
        <v>0</v>
      </c>
      <c r="C8095" s="4">
        <v>0</v>
      </c>
      <c r="D8095" t="str">
        <f t="shared" si="380"/>
        <v>Spectrophotometry</v>
      </c>
      <c r="E8095" s="1" t="str">
        <f t="shared" si="378"/>
        <v>5049799</v>
      </c>
      <c r="F8095">
        <v>1972</v>
      </c>
      <c r="G8095" t="s">
        <v>5891</v>
      </c>
      <c r="H8095" t="s">
        <v>5890</v>
      </c>
      <c r="I8095" t="s">
        <v>19</v>
      </c>
      <c r="J8095" t="s">
        <v>105</v>
      </c>
    </row>
    <row r="8096" spans="1:10" x14ac:dyDescent="0.25">
      <c r="A8096" t="str">
        <f t="shared" si="379"/>
        <v>Vitamin D</v>
      </c>
      <c r="B8096" s="4">
        <v>0</v>
      </c>
      <c r="C8096" s="4">
        <v>0</v>
      </c>
      <c r="D8096" t="str">
        <f t="shared" si="380"/>
        <v>Chromatography</v>
      </c>
      <c r="E8096" s="1" t="str">
        <f t="shared" si="378"/>
        <v>5052966</v>
      </c>
      <c r="F8096">
        <v>1972</v>
      </c>
      <c r="G8096" t="s">
        <v>5893</v>
      </c>
      <c r="H8096" t="s">
        <v>5892</v>
      </c>
      <c r="I8096" t="s">
        <v>549</v>
      </c>
      <c r="J8096" t="s">
        <v>71</v>
      </c>
    </row>
    <row r="8097" spans="1:10" x14ac:dyDescent="0.25">
      <c r="A8097" t="str">
        <f t="shared" si="379"/>
        <v>Vitamin D</v>
      </c>
      <c r="B8097" s="4">
        <v>0</v>
      </c>
      <c r="C8097" s="4">
        <v>0</v>
      </c>
      <c r="D8097" t="str">
        <f t="shared" si="380"/>
        <v>Spectrophotometry</v>
      </c>
      <c r="E8097" s="1" t="str">
        <f t="shared" si="378"/>
        <v>5052966</v>
      </c>
      <c r="F8097">
        <v>1972</v>
      </c>
      <c r="G8097" t="s">
        <v>5893</v>
      </c>
      <c r="H8097" t="s">
        <v>5892</v>
      </c>
      <c r="I8097" t="s">
        <v>549</v>
      </c>
      <c r="J8097" t="s">
        <v>105</v>
      </c>
    </row>
    <row r="8098" spans="1:10" x14ac:dyDescent="0.25">
      <c r="A8098" t="str">
        <f t="shared" si="379"/>
        <v>Vitamin E</v>
      </c>
      <c r="B8098" s="4">
        <v>0</v>
      </c>
      <c r="C8098" s="4">
        <v>0</v>
      </c>
      <c r="D8098" t="str">
        <f t="shared" si="380"/>
        <v>Chromatography</v>
      </c>
      <c r="E8098" s="1" t="str">
        <f t="shared" si="378"/>
        <v>5052966</v>
      </c>
      <c r="F8098">
        <v>1972</v>
      </c>
      <c r="G8098" t="s">
        <v>5893</v>
      </c>
      <c r="H8098" t="s">
        <v>5892</v>
      </c>
      <c r="I8098" t="s">
        <v>22</v>
      </c>
      <c r="J8098" t="s">
        <v>71</v>
      </c>
    </row>
    <row r="8099" spans="1:10" x14ac:dyDescent="0.25">
      <c r="A8099" t="str">
        <f t="shared" si="379"/>
        <v>Vitamin E</v>
      </c>
      <c r="B8099" s="4">
        <v>0</v>
      </c>
      <c r="C8099" s="4">
        <v>0</v>
      </c>
      <c r="D8099" t="str">
        <f t="shared" si="380"/>
        <v>Spectrophotometry</v>
      </c>
      <c r="E8099" s="1" t="str">
        <f t="shared" si="378"/>
        <v>5052966</v>
      </c>
      <c r="F8099">
        <v>1972</v>
      </c>
      <c r="G8099" t="s">
        <v>5893</v>
      </c>
      <c r="H8099" t="s">
        <v>5892</v>
      </c>
      <c r="I8099" t="s">
        <v>22</v>
      </c>
      <c r="J8099" t="s">
        <v>105</v>
      </c>
    </row>
    <row r="8100" spans="1:10" x14ac:dyDescent="0.25">
      <c r="A8100" t="str">
        <f t="shared" si="379"/>
        <v>Vitamin A</v>
      </c>
      <c r="B8100" s="4">
        <v>0</v>
      </c>
      <c r="C8100" s="4">
        <v>0</v>
      </c>
      <c r="D8100" t="str">
        <f t="shared" si="380"/>
        <v>Chromatography</v>
      </c>
      <c r="E8100" s="1" t="str">
        <f t="shared" si="378"/>
        <v>5052966</v>
      </c>
      <c r="F8100">
        <v>1972</v>
      </c>
      <c r="G8100" t="s">
        <v>5893</v>
      </c>
      <c r="H8100" t="s">
        <v>5892</v>
      </c>
      <c r="I8100" t="s">
        <v>19</v>
      </c>
      <c r="J8100" t="s">
        <v>71</v>
      </c>
    </row>
    <row r="8101" spans="1:10" x14ac:dyDescent="0.25">
      <c r="A8101" t="str">
        <f t="shared" si="379"/>
        <v>Vitamin A</v>
      </c>
      <c r="B8101" s="4">
        <v>0</v>
      </c>
      <c r="C8101" s="4">
        <v>0</v>
      </c>
      <c r="D8101" t="str">
        <f t="shared" si="380"/>
        <v>Spectrophotometry</v>
      </c>
      <c r="E8101" s="1" t="str">
        <f t="shared" si="378"/>
        <v>5052966</v>
      </c>
      <c r="F8101">
        <v>1972</v>
      </c>
      <c r="G8101" t="s">
        <v>5893</v>
      </c>
      <c r="H8101" t="s">
        <v>5892</v>
      </c>
      <c r="I8101" t="s">
        <v>19</v>
      </c>
      <c r="J8101" t="s">
        <v>105</v>
      </c>
    </row>
    <row r="8102" spans="1:10" x14ac:dyDescent="0.25">
      <c r="A8102" t="str">
        <f t="shared" si="379"/>
        <v>Vitamin A</v>
      </c>
      <c r="B8102" s="4">
        <v>0</v>
      </c>
      <c r="C8102" s="4">
        <v>0</v>
      </c>
      <c r="D8102" t="str">
        <f t="shared" si="380"/>
        <v>Chromatography</v>
      </c>
      <c r="E8102" s="1" t="str">
        <f t="shared" si="378"/>
        <v>5053786</v>
      </c>
      <c r="F8102">
        <v>1972</v>
      </c>
      <c r="G8102" t="s">
        <v>5895</v>
      </c>
      <c r="H8102" t="s">
        <v>5894</v>
      </c>
      <c r="I8102" t="s">
        <v>19</v>
      </c>
      <c r="J8102" t="s">
        <v>71</v>
      </c>
    </row>
    <row r="8103" spans="1:10" x14ac:dyDescent="0.25">
      <c r="A8103" t="str">
        <f t="shared" si="379"/>
        <v>Vitamin A</v>
      </c>
      <c r="B8103" s="4">
        <v>0</v>
      </c>
      <c r="C8103" s="4">
        <v>0</v>
      </c>
      <c r="D8103" t="str">
        <f t="shared" si="380"/>
        <v>Spectrum Analysis</v>
      </c>
      <c r="E8103" s="1" t="str">
        <f t="shared" si="378"/>
        <v>5053851</v>
      </c>
      <c r="F8103">
        <v>1972</v>
      </c>
      <c r="G8103" t="s">
        <v>5897</v>
      </c>
      <c r="H8103" t="s">
        <v>5896</v>
      </c>
      <c r="I8103" t="s">
        <v>19</v>
      </c>
      <c r="J8103" t="s">
        <v>64</v>
      </c>
    </row>
    <row r="8104" spans="1:10" x14ac:dyDescent="0.25">
      <c r="A8104" t="str">
        <f t="shared" si="379"/>
        <v>RNA</v>
      </c>
      <c r="B8104" s="4">
        <v>0</v>
      </c>
      <c r="C8104" s="4">
        <v>0</v>
      </c>
      <c r="D8104" t="str">
        <f t="shared" si="380"/>
        <v>Electrophoresis</v>
      </c>
      <c r="E8104" s="1" t="str">
        <f t="shared" si="378"/>
        <v>5055045</v>
      </c>
      <c r="F8104">
        <v>1972</v>
      </c>
      <c r="G8104" t="s">
        <v>5899</v>
      </c>
      <c r="H8104" t="s">
        <v>5898</v>
      </c>
      <c r="I8104" t="s">
        <v>1722</v>
      </c>
      <c r="J8104" t="s">
        <v>666</v>
      </c>
    </row>
    <row r="8105" spans="1:10" x14ac:dyDescent="0.25">
      <c r="A8105" t="str">
        <f t="shared" si="379"/>
        <v>Lipids</v>
      </c>
      <c r="B8105" s="4">
        <v>1</v>
      </c>
      <c r="C8105" s="4">
        <v>0</v>
      </c>
      <c r="D8105" t="str">
        <f t="shared" si="380"/>
        <v>Colorimetry</v>
      </c>
      <c r="E8105" s="1" t="str">
        <f t="shared" si="378"/>
        <v>5059382</v>
      </c>
      <c r="F8105">
        <v>1972</v>
      </c>
      <c r="G8105" t="s">
        <v>5901</v>
      </c>
      <c r="H8105" t="s">
        <v>5900</v>
      </c>
      <c r="I8105" t="s">
        <v>833</v>
      </c>
      <c r="J8105" t="s">
        <v>241</v>
      </c>
    </row>
    <row r="8106" spans="1:10" x14ac:dyDescent="0.25">
      <c r="A8106" t="str">
        <f t="shared" si="379"/>
        <v>Peroxides</v>
      </c>
      <c r="B8106" s="4">
        <v>1</v>
      </c>
      <c r="C8106" s="4">
        <v>0</v>
      </c>
      <c r="D8106" t="str">
        <f t="shared" si="380"/>
        <v>Colorimetry</v>
      </c>
      <c r="E8106" s="1" t="str">
        <f t="shared" si="378"/>
        <v>5059382</v>
      </c>
      <c r="F8106">
        <v>1972</v>
      </c>
      <c r="G8106" t="s">
        <v>5901</v>
      </c>
      <c r="H8106" t="s">
        <v>5900</v>
      </c>
      <c r="I8106" t="s">
        <v>2765</v>
      </c>
      <c r="J8106" t="s">
        <v>241</v>
      </c>
    </row>
    <row r="8107" spans="1:10" x14ac:dyDescent="0.25">
      <c r="A8107" t="str">
        <f t="shared" si="379"/>
        <v>Carotenoids</v>
      </c>
      <c r="B8107" s="4">
        <v>1</v>
      </c>
      <c r="C8107" s="4">
        <v>0</v>
      </c>
      <c r="D8107" t="str">
        <f t="shared" si="380"/>
        <v>Spectrophotometry, Ultraviolet</v>
      </c>
      <c r="E8107" s="1" t="str">
        <f t="shared" si="378"/>
        <v>5086640</v>
      </c>
      <c r="F8107">
        <v>1972</v>
      </c>
      <c r="G8107" t="s">
        <v>5903</v>
      </c>
      <c r="H8107" t="s">
        <v>5902</v>
      </c>
      <c r="I8107" t="s">
        <v>23</v>
      </c>
      <c r="J8107" t="s">
        <v>56</v>
      </c>
    </row>
    <row r="8108" spans="1:10" x14ac:dyDescent="0.25">
      <c r="A8108" t="str">
        <f t="shared" si="379"/>
        <v>Carotenoids</v>
      </c>
      <c r="B8108" s="4">
        <v>1</v>
      </c>
      <c r="C8108" s="4">
        <v>0</v>
      </c>
      <c r="D8108" t="str">
        <f t="shared" si="380"/>
        <v>Chromatography, Thin Layer</v>
      </c>
      <c r="E8108" s="1" t="str">
        <f t="shared" si="378"/>
        <v>5086640</v>
      </c>
      <c r="F8108">
        <v>1972</v>
      </c>
      <c r="G8108" t="s">
        <v>5903</v>
      </c>
      <c r="H8108" t="s">
        <v>5902</v>
      </c>
      <c r="I8108" t="s">
        <v>23</v>
      </c>
      <c r="J8108" t="s">
        <v>66</v>
      </c>
    </row>
    <row r="8109" spans="1:10" x14ac:dyDescent="0.25">
      <c r="A8109" t="str">
        <f t="shared" si="379"/>
        <v>Carotenoids</v>
      </c>
      <c r="B8109" s="4">
        <v>1</v>
      </c>
      <c r="C8109" s="4">
        <v>0</v>
      </c>
      <c r="D8109" t="str">
        <f t="shared" si="380"/>
        <v>Crystallization</v>
      </c>
      <c r="E8109" s="1" t="str">
        <f t="shared" si="378"/>
        <v>5086640</v>
      </c>
      <c r="F8109">
        <v>1972</v>
      </c>
      <c r="G8109" t="s">
        <v>5903</v>
      </c>
      <c r="H8109" t="s">
        <v>5902</v>
      </c>
      <c r="I8109" t="s">
        <v>23</v>
      </c>
      <c r="J8109" t="s">
        <v>39</v>
      </c>
    </row>
    <row r="8110" spans="1:10" x14ac:dyDescent="0.25">
      <c r="A8110" t="str">
        <f t="shared" si="379"/>
        <v>Carotenoids</v>
      </c>
      <c r="B8110" s="4">
        <v>1</v>
      </c>
      <c r="C8110" s="4">
        <v>0</v>
      </c>
      <c r="D8110" t="str">
        <f t="shared" si="380"/>
        <v>Spectrophotometry, Infrared</v>
      </c>
      <c r="E8110" s="1" t="str">
        <f t="shared" si="378"/>
        <v>5086640</v>
      </c>
      <c r="F8110">
        <v>1972</v>
      </c>
      <c r="G8110" t="s">
        <v>5903</v>
      </c>
      <c r="H8110" t="s">
        <v>5902</v>
      </c>
      <c r="I8110" t="s">
        <v>23</v>
      </c>
      <c r="J8110" t="s">
        <v>456</v>
      </c>
    </row>
    <row r="8111" spans="1:10" x14ac:dyDescent="0.25">
      <c r="A8111" t="str">
        <f t="shared" si="379"/>
        <v>Vitamin A</v>
      </c>
      <c r="B8111" s="4">
        <v>0</v>
      </c>
      <c r="C8111" s="4">
        <v>0</v>
      </c>
      <c r="D8111" t="str">
        <f t="shared" si="380"/>
        <v>Chromatography</v>
      </c>
      <c r="E8111" s="1" t="str">
        <f t="shared" si="378"/>
        <v>5098359</v>
      </c>
      <c r="F8111">
        <v>1971</v>
      </c>
      <c r="G8111" t="s">
        <v>5905</v>
      </c>
      <c r="H8111" t="s">
        <v>5904</v>
      </c>
      <c r="I8111" t="s">
        <v>19</v>
      </c>
      <c r="J8111" t="s">
        <v>71</v>
      </c>
    </row>
    <row r="8112" spans="1:10" x14ac:dyDescent="0.25">
      <c r="A8112" t="str">
        <f t="shared" si="379"/>
        <v>Vitamin A</v>
      </c>
      <c r="B8112" s="4">
        <v>0</v>
      </c>
      <c r="C8112" s="4">
        <v>0</v>
      </c>
      <c r="D8112" t="str">
        <f t="shared" si="380"/>
        <v>Chromatography, Thin Layer</v>
      </c>
      <c r="E8112" s="1" t="str">
        <f t="shared" si="378"/>
        <v>5098359</v>
      </c>
      <c r="F8112">
        <v>1971</v>
      </c>
      <c r="G8112" t="s">
        <v>5905</v>
      </c>
      <c r="H8112" t="s">
        <v>5904</v>
      </c>
      <c r="I8112" t="s">
        <v>19</v>
      </c>
      <c r="J8112" t="s">
        <v>66</v>
      </c>
    </row>
    <row r="8113" spans="1:10" x14ac:dyDescent="0.25">
      <c r="A8113" t="str">
        <f t="shared" si="379"/>
        <v>Vitamin A</v>
      </c>
      <c r="B8113" s="4">
        <v>0</v>
      </c>
      <c r="C8113" s="4">
        <v>0</v>
      </c>
      <c r="D8113" t="str">
        <f t="shared" si="380"/>
        <v>Magnetic Resonance Spectroscopy</v>
      </c>
      <c r="E8113" s="1" t="str">
        <f t="shared" si="378"/>
        <v>5098359</v>
      </c>
      <c r="F8113">
        <v>1971</v>
      </c>
      <c r="G8113" t="s">
        <v>5905</v>
      </c>
      <c r="H8113" t="s">
        <v>5904</v>
      </c>
      <c r="I8113" t="s">
        <v>19</v>
      </c>
      <c r="J8113" t="s">
        <v>125</v>
      </c>
    </row>
    <row r="8114" spans="1:10" x14ac:dyDescent="0.25">
      <c r="A8114" t="str">
        <f t="shared" si="379"/>
        <v>Vitamin A</v>
      </c>
      <c r="B8114" s="4">
        <v>0</v>
      </c>
      <c r="C8114" s="4">
        <v>0</v>
      </c>
      <c r="D8114" t="str">
        <f t="shared" si="380"/>
        <v>Mass Spectrometry</v>
      </c>
      <c r="E8114" s="1" t="str">
        <f t="shared" si="378"/>
        <v>5098359</v>
      </c>
      <c r="F8114">
        <v>1971</v>
      </c>
      <c r="G8114" t="s">
        <v>5905</v>
      </c>
      <c r="H8114" t="s">
        <v>5904</v>
      </c>
      <c r="I8114" t="s">
        <v>19</v>
      </c>
      <c r="J8114" t="s">
        <v>216</v>
      </c>
    </row>
    <row r="8115" spans="1:10" x14ac:dyDescent="0.25">
      <c r="A8115" t="str">
        <f t="shared" si="379"/>
        <v>Vitamin A</v>
      </c>
      <c r="B8115" s="4">
        <v>0</v>
      </c>
      <c r="C8115" s="4">
        <v>0</v>
      </c>
      <c r="D8115" t="str">
        <f t="shared" si="380"/>
        <v>Spectrophotometry</v>
      </c>
      <c r="E8115" s="1" t="str">
        <f t="shared" si="378"/>
        <v>5098359</v>
      </c>
      <c r="F8115">
        <v>1971</v>
      </c>
      <c r="G8115" t="s">
        <v>5905</v>
      </c>
      <c r="H8115" t="s">
        <v>5904</v>
      </c>
      <c r="I8115" t="s">
        <v>19</v>
      </c>
      <c r="J8115" t="s">
        <v>105</v>
      </c>
    </row>
    <row r="8116" spans="1:10" x14ac:dyDescent="0.25">
      <c r="A8116" t="str">
        <f t="shared" si="379"/>
        <v>Vitamin A</v>
      </c>
      <c r="B8116" s="4">
        <v>0</v>
      </c>
      <c r="C8116" s="4">
        <v>0</v>
      </c>
      <c r="D8116" t="str">
        <f t="shared" si="380"/>
        <v>Chromatography</v>
      </c>
      <c r="E8116" s="1" t="str">
        <f t="shared" si="378"/>
        <v>5123878</v>
      </c>
      <c r="F8116">
        <v>1971</v>
      </c>
      <c r="G8116" t="s">
        <v>5907</v>
      </c>
      <c r="H8116" t="s">
        <v>5906</v>
      </c>
      <c r="I8116" t="s">
        <v>19</v>
      </c>
      <c r="J8116" t="s">
        <v>71</v>
      </c>
    </row>
    <row r="8117" spans="1:10" x14ac:dyDescent="0.25">
      <c r="A8117" t="str">
        <f t="shared" si="379"/>
        <v>Vitamin E</v>
      </c>
      <c r="B8117" s="4">
        <v>0</v>
      </c>
      <c r="C8117" s="4">
        <v>0</v>
      </c>
      <c r="D8117" t="str">
        <f t="shared" si="380"/>
        <v>Chromatography</v>
      </c>
      <c r="E8117" s="1" t="str">
        <f t="shared" si="378"/>
        <v>5125375</v>
      </c>
      <c r="F8117">
        <v>1971</v>
      </c>
      <c r="G8117" t="s">
        <v>5909</v>
      </c>
      <c r="H8117" t="s">
        <v>5908</v>
      </c>
      <c r="I8117" t="s">
        <v>22</v>
      </c>
      <c r="J8117" t="s">
        <v>71</v>
      </c>
    </row>
    <row r="8118" spans="1:10" x14ac:dyDescent="0.25">
      <c r="A8118" t="str">
        <f t="shared" si="379"/>
        <v>Vitamin A</v>
      </c>
      <c r="B8118" s="4">
        <v>0</v>
      </c>
      <c r="C8118" s="4">
        <v>0</v>
      </c>
      <c r="D8118" t="str">
        <f t="shared" si="380"/>
        <v>Chromatography</v>
      </c>
      <c r="E8118" s="1" t="str">
        <f t="shared" si="378"/>
        <v>5125375</v>
      </c>
      <c r="F8118">
        <v>1971</v>
      </c>
      <c r="G8118" t="s">
        <v>5909</v>
      </c>
      <c r="H8118" t="s">
        <v>5908</v>
      </c>
      <c r="I8118" t="s">
        <v>19</v>
      </c>
      <c r="J8118" t="s">
        <v>71</v>
      </c>
    </row>
    <row r="8119" spans="1:10" x14ac:dyDescent="0.25">
      <c r="A8119" t="str">
        <f t="shared" si="379"/>
        <v>Pregnanes</v>
      </c>
      <c r="B8119" s="4">
        <v>1</v>
      </c>
      <c r="C8119" s="4">
        <v>0</v>
      </c>
      <c r="D8119" t="str">
        <f t="shared" si="380"/>
        <v>Chromatography, Gas</v>
      </c>
      <c r="E8119" s="1" t="str">
        <f t="shared" si="378"/>
        <v>5126916</v>
      </c>
      <c r="F8119">
        <v>1971</v>
      </c>
      <c r="G8119" t="s">
        <v>5912</v>
      </c>
      <c r="H8119" t="s">
        <v>5910</v>
      </c>
      <c r="I8119" t="s">
        <v>5911</v>
      </c>
      <c r="J8119" t="s">
        <v>30</v>
      </c>
    </row>
    <row r="8120" spans="1:10" x14ac:dyDescent="0.25">
      <c r="A8120" t="str">
        <f t="shared" si="379"/>
        <v>Phospholipids</v>
      </c>
      <c r="B8120" s="4">
        <v>1</v>
      </c>
      <c r="C8120" s="4">
        <v>0</v>
      </c>
      <c r="D8120" t="str">
        <f t="shared" si="380"/>
        <v>Circular Dichroism</v>
      </c>
      <c r="E8120" s="1" t="str">
        <f t="shared" si="378"/>
        <v>5127425</v>
      </c>
      <c r="F8120">
        <v>1971</v>
      </c>
      <c r="G8120" t="s">
        <v>5914</v>
      </c>
      <c r="H8120" t="s">
        <v>5913</v>
      </c>
      <c r="I8120" t="s">
        <v>3840</v>
      </c>
      <c r="J8120" t="s">
        <v>100</v>
      </c>
    </row>
    <row r="8121" spans="1:10" x14ac:dyDescent="0.25">
      <c r="A8121" t="str">
        <f t="shared" si="379"/>
        <v>Phospholipids</v>
      </c>
      <c r="B8121" s="4">
        <v>1</v>
      </c>
      <c r="C8121" s="4">
        <v>0</v>
      </c>
      <c r="D8121" t="str">
        <f t="shared" si="380"/>
        <v>Spectrophotometry</v>
      </c>
      <c r="E8121" s="1" t="str">
        <f t="shared" si="378"/>
        <v>5127425</v>
      </c>
      <c r="F8121">
        <v>1971</v>
      </c>
      <c r="G8121" t="s">
        <v>5914</v>
      </c>
      <c r="H8121" t="s">
        <v>5913</v>
      </c>
      <c r="I8121" t="s">
        <v>3840</v>
      </c>
      <c r="J8121" t="s">
        <v>105</v>
      </c>
    </row>
    <row r="8122" spans="1:10" x14ac:dyDescent="0.25">
      <c r="A8122" t="str">
        <f t="shared" si="379"/>
        <v>Vitamin A</v>
      </c>
      <c r="B8122" s="4">
        <v>0</v>
      </c>
      <c r="C8122" s="4">
        <v>0</v>
      </c>
      <c r="D8122" t="str">
        <f t="shared" si="380"/>
        <v>Chromatography, Gas</v>
      </c>
      <c r="E8122" s="1" t="str">
        <f t="shared" si="378"/>
        <v>5128943</v>
      </c>
      <c r="F8122">
        <v>1971</v>
      </c>
      <c r="G8122" t="s">
        <v>5916</v>
      </c>
      <c r="H8122" t="s">
        <v>5915</v>
      </c>
      <c r="I8122" t="s">
        <v>19</v>
      </c>
      <c r="J8122" t="s">
        <v>30</v>
      </c>
    </row>
    <row r="8123" spans="1:10" x14ac:dyDescent="0.25">
      <c r="A8123" t="str">
        <f t="shared" si="379"/>
        <v>Vitamin D</v>
      </c>
      <c r="B8123" s="4">
        <v>0</v>
      </c>
      <c r="C8123" s="4">
        <v>0</v>
      </c>
      <c r="D8123" t="str">
        <f t="shared" si="380"/>
        <v>Chromatography, Gas</v>
      </c>
      <c r="E8123" s="1" t="str">
        <f t="shared" si="378"/>
        <v>5128943</v>
      </c>
      <c r="F8123">
        <v>1971</v>
      </c>
      <c r="G8123" t="s">
        <v>5916</v>
      </c>
      <c r="H8123" t="s">
        <v>5915</v>
      </c>
      <c r="I8123" t="s">
        <v>549</v>
      </c>
      <c r="J8123" t="s">
        <v>30</v>
      </c>
    </row>
    <row r="8124" spans="1:10" x14ac:dyDescent="0.25">
      <c r="A8124" t="str">
        <f t="shared" si="379"/>
        <v>Vitamin E</v>
      </c>
      <c r="B8124" s="4">
        <v>0</v>
      </c>
      <c r="C8124" s="4">
        <v>0</v>
      </c>
      <c r="D8124" t="str">
        <f t="shared" si="380"/>
        <v>Chromatography, Gas</v>
      </c>
      <c r="E8124" s="1" t="str">
        <f t="shared" si="378"/>
        <v>5128943</v>
      </c>
      <c r="F8124">
        <v>1971</v>
      </c>
      <c r="G8124" t="s">
        <v>5916</v>
      </c>
      <c r="H8124" t="s">
        <v>5915</v>
      </c>
      <c r="I8124" t="s">
        <v>22</v>
      </c>
      <c r="J8124" t="s">
        <v>30</v>
      </c>
    </row>
    <row r="8125" spans="1:10" x14ac:dyDescent="0.25">
      <c r="A8125" t="str">
        <f t="shared" si="379"/>
        <v>Carotenoids</v>
      </c>
      <c r="B8125" s="4">
        <v>1</v>
      </c>
      <c r="C8125" s="4">
        <v>0</v>
      </c>
      <c r="D8125" t="str">
        <f t="shared" si="380"/>
        <v>Chromatography, Gas</v>
      </c>
      <c r="E8125" s="1" t="str">
        <f t="shared" si="378"/>
        <v>5130948</v>
      </c>
      <c r="F8125">
        <v>1971</v>
      </c>
      <c r="G8125" t="s">
        <v>5918</v>
      </c>
      <c r="H8125" t="s">
        <v>5917</v>
      </c>
      <c r="I8125" t="s">
        <v>23</v>
      </c>
      <c r="J8125" t="s">
        <v>30</v>
      </c>
    </row>
    <row r="8126" spans="1:10" x14ac:dyDescent="0.25">
      <c r="A8126" t="str">
        <f t="shared" si="379"/>
        <v>Vitamin A</v>
      </c>
      <c r="B8126" s="4">
        <v>0</v>
      </c>
      <c r="C8126" s="4">
        <v>0</v>
      </c>
      <c r="D8126" t="str">
        <f t="shared" si="380"/>
        <v>Spectrophotometry</v>
      </c>
      <c r="E8126" s="1" t="str">
        <f t="shared" si="378"/>
        <v>5132677</v>
      </c>
      <c r="F8126">
        <v>1971</v>
      </c>
      <c r="G8126" t="s">
        <v>5920</v>
      </c>
      <c r="H8126" t="s">
        <v>5919</v>
      </c>
      <c r="I8126" t="s">
        <v>19</v>
      </c>
      <c r="J8126" t="s">
        <v>105</v>
      </c>
    </row>
    <row r="8127" spans="1:10" x14ac:dyDescent="0.25">
      <c r="A8127" t="str">
        <f t="shared" si="379"/>
        <v>Vitamin A</v>
      </c>
      <c r="B8127" s="4">
        <v>0</v>
      </c>
      <c r="C8127" s="4">
        <v>0</v>
      </c>
      <c r="D8127" t="str">
        <f t="shared" si="380"/>
        <v>Chromatography, Affinity</v>
      </c>
      <c r="E8127" s="1" t="str">
        <f t="shared" si="378"/>
        <v>5132677</v>
      </c>
      <c r="F8127">
        <v>1971</v>
      </c>
      <c r="G8127" t="s">
        <v>5920</v>
      </c>
      <c r="H8127" t="s">
        <v>5919</v>
      </c>
      <c r="I8127" t="s">
        <v>19</v>
      </c>
      <c r="J8127" t="s">
        <v>203</v>
      </c>
    </row>
    <row r="8128" spans="1:10" x14ac:dyDescent="0.25">
      <c r="A8128" t="str">
        <f t="shared" si="379"/>
        <v>Vitamin A</v>
      </c>
      <c r="B8128" s="4">
        <v>0</v>
      </c>
      <c r="C8128" s="4">
        <v>0</v>
      </c>
      <c r="D8128" t="str">
        <f t="shared" si="380"/>
        <v>Chromatography, Thin Layer</v>
      </c>
      <c r="E8128" s="1" t="str">
        <f t="shared" si="378"/>
        <v>5132677</v>
      </c>
      <c r="F8128">
        <v>1971</v>
      </c>
      <c r="G8128" t="s">
        <v>5920</v>
      </c>
      <c r="H8128" t="s">
        <v>5919</v>
      </c>
      <c r="I8128" t="s">
        <v>19</v>
      </c>
      <c r="J8128" t="s">
        <v>66</v>
      </c>
    </row>
    <row r="8129" spans="1:10" x14ac:dyDescent="0.25">
      <c r="A8129" t="str">
        <f t="shared" si="379"/>
        <v>Vitamin A</v>
      </c>
      <c r="B8129" s="4">
        <v>0</v>
      </c>
      <c r="C8129" s="4">
        <v>0</v>
      </c>
      <c r="D8129" t="str">
        <f t="shared" si="380"/>
        <v>Electrophoresis</v>
      </c>
      <c r="E8129" s="1" t="str">
        <f t="shared" si="378"/>
        <v>5132677</v>
      </c>
      <c r="F8129">
        <v>1971</v>
      </c>
      <c r="G8129" t="s">
        <v>5920</v>
      </c>
      <c r="H8129" t="s">
        <v>5919</v>
      </c>
      <c r="I8129" t="s">
        <v>19</v>
      </c>
      <c r="J8129" t="s">
        <v>666</v>
      </c>
    </row>
    <row r="8130" spans="1:10" x14ac:dyDescent="0.25">
      <c r="A8130" t="str">
        <f t="shared" si="379"/>
        <v>Vitamin A</v>
      </c>
      <c r="B8130" s="4">
        <v>0</v>
      </c>
      <c r="C8130" s="4">
        <v>0</v>
      </c>
      <c r="D8130" t="str">
        <f t="shared" si="380"/>
        <v>Optical Rotatory Dispersion</v>
      </c>
      <c r="E8130" s="1" t="str">
        <f t="shared" si="378"/>
        <v>5132677</v>
      </c>
      <c r="F8130">
        <v>1971</v>
      </c>
      <c r="G8130" t="s">
        <v>5920</v>
      </c>
      <c r="H8130" t="s">
        <v>5919</v>
      </c>
      <c r="I8130" t="s">
        <v>19</v>
      </c>
      <c r="J8130" t="s">
        <v>5700</v>
      </c>
    </row>
    <row r="8131" spans="1:10" x14ac:dyDescent="0.25">
      <c r="A8131" t="str">
        <f t="shared" si="379"/>
        <v>Vitamin A</v>
      </c>
      <c r="B8131" s="4">
        <v>0</v>
      </c>
      <c r="C8131" s="4">
        <v>0</v>
      </c>
      <c r="D8131" t="str">
        <f t="shared" si="380"/>
        <v>Precipitin Tests</v>
      </c>
      <c r="E8131" s="1" t="str">
        <f t="shared" ref="E8131:E8194" si="381">HYPERLINK("http://www.ncbi.nlm.nih.gov/pubmed/" &amp; H8131,H8131)</f>
        <v>5132677</v>
      </c>
      <c r="F8131">
        <v>1971</v>
      </c>
      <c r="G8131" t="s">
        <v>5920</v>
      </c>
      <c r="H8131" t="s">
        <v>5919</v>
      </c>
      <c r="I8131" t="s">
        <v>19</v>
      </c>
      <c r="J8131" t="s">
        <v>77</v>
      </c>
    </row>
    <row r="8132" spans="1:10" x14ac:dyDescent="0.25">
      <c r="A8132" t="str">
        <f t="shared" ref="A8132:A8195" si="382">HYPERLINK("https://meshb.nlm.nih.gov/#/fieldSearch?searchInField=allTerms&amp;searchType=exactMatch&amp;q=" &amp;  I8132,I8132)</f>
        <v>Vitamin A</v>
      </c>
      <c r="B8132" s="4">
        <v>0</v>
      </c>
      <c r="C8132" s="4">
        <v>0</v>
      </c>
      <c r="D8132" t="str">
        <f t="shared" ref="D8132:D8195" si="383">HYPERLINK("https://meshb.nlm.nih.gov/#/fieldSearch?searchInField=allTerms&amp;searchType=exactMatch&amp;q=" &amp;  J8132,J8132)</f>
        <v>Chromatography</v>
      </c>
      <c r="E8132" s="1" t="str">
        <f t="shared" si="381"/>
        <v>5140838</v>
      </c>
      <c r="F8132">
        <v>1971</v>
      </c>
      <c r="G8132" t="s">
        <v>5922</v>
      </c>
      <c r="H8132" t="s">
        <v>5921</v>
      </c>
      <c r="I8132" t="s">
        <v>19</v>
      </c>
      <c r="J8132" t="s">
        <v>71</v>
      </c>
    </row>
    <row r="8133" spans="1:10" x14ac:dyDescent="0.25">
      <c r="A8133" t="str">
        <f t="shared" si="382"/>
        <v>Vitamin A</v>
      </c>
      <c r="B8133" s="4">
        <v>0</v>
      </c>
      <c r="C8133" s="4">
        <v>0</v>
      </c>
      <c r="D8133" t="str">
        <f t="shared" si="383"/>
        <v>Chromatography, Gel</v>
      </c>
      <c r="E8133" s="1" t="str">
        <f t="shared" si="381"/>
        <v>5140838</v>
      </c>
      <c r="F8133">
        <v>1971</v>
      </c>
      <c r="G8133" t="s">
        <v>5922</v>
      </c>
      <c r="H8133" t="s">
        <v>5921</v>
      </c>
      <c r="I8133" t="s">
        <v>19</v>
      </c>
      <c r="J8133" t="s">
        <v>130</v>
      </c>
    </row>
    <row r="8134" spans="1:10" x14ac:dyDescent="0.25">
      <c r="A8134" t="str">
        <f t="shared" si="382"/>
        <v>Vitamin A</v>
      </c>
      <c r="B8134" s="4">
        <v>0</v>
      </c>
      <c r="C8134" s="4">
        <v>0</v>
      </c>
      <c r="D8134" t="str">
        <f t="shared" si="383"/>
        <v>Chromatography, Ion Exchange</v>
      </c>
      <c r="E8134" s="1" t="str">
        <f t="shared" si="381"/>
        <v>5140838</v>
      </c>
      <c r="F8134">
        <v>1971</v>
      </c>
      <c r="G8134" t="s">
        <v>5922</v>
      </c>
      <c r="H8134" t="s">
        <v>5921</v>
      </c>
      <c r="I8134" t="s">
        <v>19</v>
      </c>
      <c r="J8134" t="s">
        <v>413</v>
      </c>
    </row>
    <row r="8135" spans="1:10" x14ac:dyDescent="0.25">
      <c r="A8135" t="str">
        <f t="shared" si="382"/>
        <v>Vitamin D</v>
      </c>
      <c r="B8135" s="4">
        <v>0</v>
      </c>
      <c r="C8135" s="4">
        <v>0</v>
      </c>
      <c r="D8135" t="str">
        <f t="shared" si="383"/>
        <v>Chromatography</v>
      </c>
      <c r="E8135" s="1" t="str">
        <f t="shared" si="381"/>
        <v>5140838</v>
      </c>
      <c r="F8135">
        <v>1971</v>
      </c>
      <c r="G8135" t="s">
        <v>5922</v>
      </c>
      <c r="H8135" t="s">
        <v>5921</v>
      </c>
      <c r="I8135" t="s">
        <v>549</v>
      </c>
      <c r="J8135" t="s">
        <v>71</v>
      </c>
    </row>
    <row r="8136" spans="1:10" x14ac:dyDescent="0.25">
      <c r="A8136" t="str">
        <f t="shared" si="382"/>
        <v>Vitamin D</v>
      </c>
      <c r="B8136" s="4">
        <v>0</v>
      </c>
      <c r="C8136" s="4">
        <v>0</v>
      </c>
      <c r="D8136" t="str">
        <f t="shared" si="383"/>
        <v>Chromatography, Gel</v>
      </c>
      <c r="E8136" s="1" t="str">
        <f t="shared" si="381"/>
        <v>5140838</v>
      </c>
      <c r="F8136">
        <v>1971</v>
      </c>
      <c r="G8136" t="s">
        <v>5922</v>
      </c>
      <c r="H8136" t="s">
        <v>5921</v>
      </c>
      <c r="I8136" t="s">
        <v>549</v>
      </c>
      <c r="J8136" t="s">
        <v>130</v>
      </c>
    </row>
    <row r="8137" spans="1:10" x14ac:dyDescent="0.25">
      <c r="A8137" t="str">
        <f t="shared" si="382"/>
        <v>Vitamin D</v>
      </c>
      <c r="B8137" s="4">
        <v>0</v>
      </c>
      <c r="C8137" s="4">
        <v>0</v>
      </c>
      <c r="D8137" t="str">
        <f t="shared" si="383"/>
        <v>Chromatography, Ion Exchange</v>
      </c>
      <c r="E8137" s="1" t="str">
        <f t="shared" si="381"/>
        <v>5140838</v>
      </c>
      <c r="F8137">
        <v>1971</v>
      </c>
      <c r="G8137" t="s">
        <v>5922</v>
      </c>
      <c r="H8137" t="s">
        <v>5921</v>
      </c>
      <c r="I8137" t="s">
        <v>549</v>
      </c>
      <c r="J8137" t="s">
        <v>413</v>
      </c>
    </row>
    <row r="8138" spans="1:10" x14ac:dyDescent="0.25">
      <c r="A8138" t="str">
        <f t="shared" si="382"/>
        <v>Vitamin E</v>
      </c>
      <c r="B8138" s="4">
        <v>0</v>
      </c>
      <c r="C8138" s="4">
        <v>0</v>
      </c>
      <c r="D8138" t="str">
        <f t="shared" si="383"/>
        <v>Chromatography</v>
      </c>
      <c r="E8138" s="1" t="str">
        <f t="shared" si="381"/>
        <v>5140838</v>
      </c>
      <c r="F8138">
        <v>1971</v>
      </c>
      <c r="G8138" t="s">
        <v>5922</v>
      </c>
      <c r="H8138" t="s">
        <v>5921</v>
      </c>
      <c r="I8138" t="s">
        <v>22</v>
      </c>
      <c r="J8138" t="s">
        <v>71</v>
      </c>
    </row>
    <row r="8139" spans="1:10" x14ac:dyDescent="0.25">
      <c r="A8139" t="str">
        <f t="shared" si="382"/>
        <v>Vitamin E</v>
      </c>
      <c r="B8139" s="4">
        <v>0</v>
      </c>
      <c r="C8139" s="4">
        <v>0</v>
      </c>
      <c r="D8139" t="str">
        <f t="shared" si="383"/>
        <v>Chromatography, Gel</v>
      </c>
      <c r="E8139" s="1" t="str">
        <f t="shared" si="381"/>
        <v>5140838</v>
      </c>
      <c r="F8139">
        <v>1971</v>
      </c>
      <c r="G8139" t="s">
        <v>5922</v>
      </c>
      <c r="H8139" t="s">
        <v>5921</v>
      </c>
      <c r="I8139" t="s">
        <v>22</v>
      </c>
      <c r="J8139" t="s">
        <v>130</v>
      </c>
    </row>
    <row r="8140" spans="1:10" x14ac:dyDescent="0.25">
      <c r="A8140" t="str">
        <f t="shared" si="382"/>
        <v>Vitamin E</v>
      </c>
      <c r="B8140" s="4">
        <v>0</v>
      </c>
      <c r="C8140" s="4">
        <v>0</v>
      </c>
      <c r="D8140" t="str">
        <f t="shared" si="383"/>
        <v>Chromatography, Ion Exchange</v>
      </c>
      <c r="E8140" s="1" t="str">
        <f t="shared" si="381"/>
        <v>5140838</v>
      </c>
      <c r="F8140">
        <v>1971</v>
      </c>
      <c r="G8140" t="s">
        <v>5922</v>
      </c>
      <c r="H8140" t="s">
        <v>5921</v>
      </c>
      <c r="I8140" t="s">
        <v>22</v>
      </c>
      <c r="J8140" t="s">
        <v>413</v>
      </c>
    </row>
    <row r="8141" spans="1:10" x14ac:dyDescent="0.25">
      <c r="A8141" t="str">
        <f t="shared" si="382"/>
        <v>Vitamin A</v>
      </c>
      <c r="B8141" s="4">
        <v>0</v>
      </c>
      <c r="C8141" s="4">
        <v>0</v>
      </c>
      <c r="D8141" t="str">
        <f t="shared" si="383"/>
        <v>Colorimetry</v>
      </c>
      <c r="E8141" s="1" t="str">
        <f t="shared" si="381"/>
        <v>5143465</v>
      </c>
      <c r="F8141">
        <v>1971</v>
      </c>
      <c r="G8141" t="s">
        <v>5924</v>
      </c>
      <c r="H8141" t="s">
        <v>5923</v>
      </c>
      <c r="I8141" t="s">
        <v>19</v>
      </c>
      <c r="J8141" t="s">
        <v>241</v>
      </c>
    </row>
    <row r="8142" spans="1:10" x14ac:dyDescent="0.25">
      <c r="A8142" t="str">
        <f t="shared" si="382"/>
        <v>Vitamin A</v>
      </c>
      <c r="B8142" s="4">
        <v>0</v>
      </c>
      <c r="C8142" s="4">
        <v>0</v>
      </c>
      <c r="D8142" t="str">
        <f t="shared" si="383"/>
        <v>Spectrophotometry</v>
      </c>
      <c r="E8142" s="1" t="str">
        <f t="shared" si="381"/>
        <v>5143465</v>
      </c>
      <c r="F8142">
        <v>1971</v>
      </c>
      <c r="G8142" t="s">
        <v>5924</v>
      </c>
      <c r="H8142" t="s">
        <v>5923</v>
      </c>
      <c r="I8142" t="s">
        <v>19</v>
      </c>
      <c r="J8142" t="s">
        <v>105</v>
      </c>
    </row>
    <row r="8143" spans="1:10" x14ac:dyDescent="0.25">
      <c r="A8143" t="str">
        <f t="shared" si="382"/>
        <v>Blood Proteins</v>
      </c>
      <c r="B8143" s="4">
        <v>1</v>
      </c>
      <c r="C8143" s="4">
        <v>1</v>
      </c>
      <c r="D8143" t="str">
        <f t="shared" si="383"/>
        <v>Chromatography, Thin Layer</v>
      </c>
      <c r="E8143" s="1" t="str">
        <f t="shared" si="381"/>
        <v>5152352</v>
      </c>
      <c r="F8143">
        <v>1971</v>
      </c>
      <c r="G8143" t="s">
        <v>5926</v>
      </c>
      <c r="H8143" t="s">
        <v>5925</v>
      </c>
      <c r="I8143" t="s">
        <v>1883</v>
      </c>
      <c r="J8143" t="s">
        <v>66</v>
      </c>
    </row>
    <row r="8144" spans="1:10" x14ac:dyDescent="0.25">
      <c r="A8144" t="str">
        <f t="shared" si="382"/>
        <v>Hydrocarbons, Halogenated</v>
      </c>
      <c r="B8144" s="4">
        <v>1</v>
      </c>
      <c r="C8144" s="4">
        <v>0</v>
      </c>
      <c r="D8144" t="str">
        <f t="shared" si="383"/>
        <v>Chromatography, Gas</v>
      </c>
      <c r="E8144" s="1" t="str">
        <f t="shared" si="381"/>
        <v>5153739</v>
      </c>
      <c r="F8144">
        <v>1971</v>
      </c>
      <c r="G8144" t="s">
        <v>5928</v>
      </c>
      <c r="H8144" t="s">
        <v>5927</v>
      </c>
      <c r="I8144" t="s">
        <v>1580</v>
      </c>
      <c r="J8144" t="s">
        <v>30</v>
      </c>
    </row>
    <row r="8145" spans="1:10" x14ac:dyDescent="0.25">
      <c r="A8145" t="str">
        <f t="shared" si="382"/>
        <v>Pesticides</v>
      </c>
      <c r="B8145" s="4">
        <v>1</v>
      </c>
      <c r="C8145" s="4">
        <v>0</v>
      </c>
      <c r="D8145" t="str">
        <f t="shared" si="383"/>
        <v>Chromatography, Gas</v>
      </c>
      <c r="E8145" s="1" t="str">
        <f t="shared" si="381"/>
        <v>5153739</v>
      </c>
      <c r="F8145">
        <v>1971</v>
      </c>
      <c r="G8145" t="s">
        <v>5928</v>
      </c>
      <c r="H8145" t="s">
        <v>5927</v>
      </c>
      <c r="I8145" t="s">
        <v>5929</v>
      </c>
      <c r="J8145" t="s">
        <v>30</v>
      </c>
    </row>
    <row r="8146" spans="1:10" x14ac:dyDescent="0.25">
      <c r="A8146" t="str">
        <f t="shared" si="382"/>
        <v>Vitamin A</v>
      </c>
      <c r="B8146" s="4">
        <v>0</v>
      </c>
      <c r="C8146" s="4">
        <v>0</v>
      </c>
      <c r="D8146" t="str">
        <f t="shared" si="383"/>
        <v>Chromatography, Gas</v>
      </c>
      <c r="E8146" s="1" t="str">
        <f t="shared" si="381"/>
        <v>5153739</v>
      </c>
      <c r="F8146">
        <v>1971</v>
      </c>
      <c r="G8146" t="s">
        <v>5928</v>
      </c>
      <c r="H8146" t="s">
        <v>5927</v>
      </c>
      <c r="I8146" t="s">
        <v>19</v>
      </c>
      <c r="J8146" t="s">
        <v>30</v>
      </c>
    </row>
    <row r="8147" spans="1:10" x14ac:dyDescent="0.25">
      <c r="A8147" t="str">
        <f t="shared" si="382"/>
        <v>DDT</v>
      </c>
      <c r="B8147" s="4">
        <v>0</v>
      </c>
      <c r="C8147" s="4">
        <v>0</v>
      </c>
      <c r="D8147" t="str">
        <f t="shared" si="383"/>
        <v>Spectrophotometry</v>
      </c>
      <c r="E8147" s="1" t="str">
        <f t="shared" si="381"/>
        <v>5153797</v>
      </c>
      <c r="F8147">
        <v>1971</v>
      </c>
      <c r="G8147" t="s">
        <v>5931</v>
      </c>
      <c r="H8147" t="s">
        <v>5930</v>
      </c>
      <c r="I8147" t="s">
        <v>2554</v>
      </c>
      <c r="J8147" t="s">
        <v>105</v>
      </c>
    </row>
    <row r="8148" spans="1:10" x14ac:dyDescent="0.25">
      <c r="A8148" t="str">
        <f t="shared" si="382"/>
        <v>Vitamin A</v>
      </c>
      <c r="B8148" s="4">
        <v>0</v>
      </c>
      <c r="C8148" s="4">
        <v>0</v>
      </c>
      <c r="D8148" t="str">
        <f t="shared" si="383"/>
        <v>Spectrophotometry</v>
      </c>
      <c r="E8148" s="1" t="str">
        <f t="shared" si="381"/>
        <v>5153797</v>
      </c>
      <c r="F8148">
        <v>1971</v>
      </c>
      <c r="G8148" t="s">
        <v>5931</v>
      </c>
      <c r="H8148" t="s">
        <v>5930</v>
      </c>
      <c r="I8148" t="s">
        <v>19</v>
      </c>
      <c r="J8148" t="s">
        <v>105</v>
      </c>
    </row>
    <row r="8149" spans="1:10" x14ac:dyDescent="0.25">
      <c r="A8149" t="str">
        <f t="shared" si="382"/>
        <v>Vitamin A</v>
      </c>
      <c r="B8149" s="4">
        <v>0</v>
      </c>
      <c r="C8149" s="4">
        <v>0</v>
      </c>
      <c r="D8149" t="str">
        <f t="shared" si="383"/>
        <v>Chromatography</v>
      </c>
      <c r="E8149" s="1" t="str">
        <f t="shared" si="381"/>
        <v>5162504</v>
      </c>
      <c r="F8149">
        <v>1971</v>
      </c>
      <c r="G8149" t="s">
        <v>5933</v>
      </c>
      <c r="H8149" t="s">
        <v>5932</v>
      </c>
      <c r="I8149" t="s">
        <v>19</v>
      </c>
      <c r="J8149" t="s">
        <v>71</v>
      </c>
    </row>
    <row r="8150" spans="1:10" x14ac:dyDescent="0.25">
      <c r="A8150" t="str">
        <f t="shared" si="382"/>
        <v>Vitamin A</v>
      </c>
      <c r="B8150" s="4">
        <v>0</v>
      </c>
      <c r="C8150" s="4">
        <v>0</v>
      </c>
      <c r="D8150" t="str">
        <f t="shared" si="383"/>
        <v>Spectrophotometry, Ultraviolet</v>
      </c>
      <c r="E8150" s="1" t="str">
        <f t="shared" si="381"/>
        <v>5162504</v>
      </c>
      <c r="F8150">
        <v>1971</v>
      </c>
      <c r="G8150" t="s">
        <v>5933</v>
      </c>
      <c r="H8150" t="s">
        <v>5932</v>
      </c>
      <c r="I8150" t="s">
        <v>19</v>
      </c>
      <c r="J8150" t="s">
        <v>56</v>
      </c>
    </row>
    <row r="8151" spans="1:10" x14ac:dyDescent="0.25">
      <c r="A8151" t="str">
        <f t="shared" si="382"/>
        <v>Vitamin A</v>
      </c>
      <c r="B8151" s="4">
        <v>0</v>
      </c>
      <c r="C8151" s="4">
        <v>0</v>
      </c>
      <c r="D8151" t="str">
        <f t="shared" si="383"/>
        <v>Spectrophotometry</v>
      </c>
      <c r="E8151" s="1" t="str">
        <f t="shared" si="381"/>
        <v>5167174</v>
      </c>
      <c r="F8151">
        <v>1971</v>
      </c>
      <c r="G8151" t="s">
        <v>5935</v>
      </c>
      <c r="H8151" t="s">
        <v>5934</v>
      </c>
      <c r="I8151" t="s">
        <v>19</v>
      </c>
      <c r="J8151" t="s">
        <v>105</v>
      </c>
    </row>
    <row r="8152" spans="1:10" x14ac:dyDescent="0.25">
      <c r="A8152" t="str">
        <f t="shared" si="382"/>
        <v>Vitamin A</v>
      </c>
      <c r="B8152" s="4">
        <v>0</v>
      </c>
      <c r="C8152" s="4">
        <v>0</v>
      </c>
      <c r="D8152" t="str">
        <f t="shared" si="383"/>
        <v>Chromatography</v>
      </c>
      <c r="E8152" s="1" t="str">
        <f t="shared" si="381"/>
        <v>5167174</v>
      </c>
      <c r="F8152">
        <v>1971</v>
      </c>
      <c r="G8152" t="s">
        <v>5935</v>
      </c>
      <c r="H8152" t="s">
        <v>5934</v>
      </c>
      <c r="I8152" t="s">
        <v>19</v>
      </c>
      <c r="J8152" t="s">
        <v>71</v>
      </c>
    </row>
    <row r="8153" spans="1:10" x14ac:dyDescent="0.25">
      <c r="A8153" t="str">
        <f t="shared" si="382"/>
        <v>Vitamin A</v>
      </c>
      <c r="B8153" s="4">
        <v>0</v>
      </c>
      <c r="C8153" s="4">
        <v>0</v>
      </c>
      <c r="D8153" t="str">
        <f t="shared" si="383"/>
        <v>Colorimetry</v>
      </c>
      <c r="E8153" s="1" t="str">
        <f t="shared" si="381"/>
        <v>5167174</v>
      </c>
      <c r="F8153">
        <v>1971</v>
      </c>
      <c r="G8153" t="s">
        <v>5935</v>
      </c>
      <c r="H8153" t="s">
        <v>5934</v>
      </c>
      <c r="I8153" t="s">
        <v>19</v>
      </c>
      <c r="J8153" t="s">
        <v>241</v>
      </c>
    </row>
    <row r="8154" spans="1:10" x14ac:dyDescent="0.25">
      <c r="A8154" t="str">
        <f t="shared" si="382"/>
        <v>Vitamin A</v>
      </c>
      <c r="B8154" s="4">
        <v>0</v>
      </c>
      <c r="C8154" s="4">
        <v>0</v>
      </c>
      <c r="D8154" t="str">
        <f t="shared" si="383"/>
        <v>Fluorometry</v>
      </c>
      <c r="E8154" s="1" t="str">
        <f t="shared" si="381"/>
        <v>5167174</v>
      </c>
      <c r="F8154">
        <v>1971</v>
      </c>
      <c r="G8154" t="s">
        <v>5935</v>
      </c>
      <c r="H8154" t="s">
        <v>5934</v>
      </c>
      <c r="I8154" t="s">
        <v>19</v>
      </c>
      <c r="J8154" t="s">
        <v>68</v>
      </c>
    </row>
    <row r="8155" spans="1:10" x14ac:dyDescent="0.25">
      <c r="A8155" t="str">
        <f t="shared" si="382"/>
        <v>Oximes</v>
      </c>
      <c r="B8155" s="4">
        <v>1</v>
      </c>
      <c r="C8155" s="4">
        <v>0</v>
      </c>
      <c r="D8155" t="str">
        <f t="shared" si="383"/>
        <v>Chromatography, High Pressure Liquid</v>
      </c>
      <c r="E8155" s="1" t="str">
        <f t="shared" si="381"/>
        <v>517744</v>
      </c>
      <c r="F8155">
        <v>1979</v>
      </c>
      <c r="G8155" t="s">
        <v>5937</v>
      </c>
      <c r="H8155" t="s">
        <v>5936</v>
      </c>
      <c r="I8155" t="s">
        <v>49</v>
      </c>
      <c r="J8155" t="s">
        <v>54</v>
      </c>
    </row>
    <row r="8156" spans="1:10" x14ac:dyDescent="0.25">
      <c r="A8156" t="str">
        <f t="shared" si="382"/>
        <v>Oximes</v>
      </c>
      <c r="B8156" s="4">
        <v>1</v>
      </c>
      <c r="C8156" s="4">
        <v>0</v>
      </c>
      <c r="D8156" t="str">
        <f t="shared" si="383"/>
        <v>Magnetic Resonance Spectroscopy</v>
      </c>
      <c r="E8156" s="1" t="str">
        <f t="shared" si="381"/>
        <v>517744</v>
      </c>
      <c r="F8156">
        <v>1979</v>
      </c>
      <c r="G8156" t="s">
        <v>5937</v>
      </c>
      <c r="H8156" t="s">
        <v>5936</v>
      </c>
      <c r="I8156" t="s">
        <v>49</v>
      </c>
      <c r="J8156" t="s">
        <v>125</v>
      </c>
    </row>
    <row r="8157" spans="1:10" x14ac:dyDescent="0.25">
      <c r="A8157" t="str">
        <f t="shared" si="382"/>
        <v>Oximes</v>
      </c>
      <c r="B8157" s="4">
        <v>1</v>
      </c>
      <c r="C8157" s="4">
        <v>0</v>
      </c>
      <c r="D8157" t="str">
        <f t="shared" si="383"/>
        <v>Mass Spectrometry</v>
      </c>
      <c r="E8157" s="1" t="str">
        <f t="shared" si="381"/>
        <v>517744</v>
      </c>
      <c r="F8157">
        <v>1979</v>
      </c>
      <c r="G8157" t="s">
        <v>5937</v>
      </c>
      <c r="H8157" t="s">
        <v>5936</v>
      </c>
      <c r="I8157" t="s">
        <v>49</v>
      </c>
      <c r="J8157" t="s">
        <v>216</v>
      </c>
    </row>
    <row r="8158" spans="1:10" x14ac:dyDescent="0.25">
      <c r="A8158" t="str">
        <f t="shared" si="382"/>
        <v>Retinaldehyde</v>
      </c>
      <c r="B8158" s="4">
        <v>0</v>
      </c>
      <c r="C8158" s="4">
        <v>0</v>
      </c>
      <c r="D8158" t="str">
        <f t="shared" si="383"/>
        <v>Chromatography, High Pressure Liquid</v>
      </c>
      <c r="E8158" s="1" t="str">
        <f t="shared" si="381"/>
        <v>517744</v>
      </c>
      <c r="F8158">
        <v>1979</v>
      </c>
      <c r="G8158" t="s">
        <v>5937</v>
      </c>
      <c r="H8158" t="s">
        <v>5936</v>
      </c>
      <c r="I8158" t="s">
        <v>184</v>
      </c>
      <c r="J8158" t="s">
        <v>54</v>
      </c>
    </row>
    <row r="8159" spans="1:10" x14ac:dyDescent="0.25">
      <c r="A8159" t="str">
        <f t="shared" si="382"/>
        <v>Retinaldehyde</v>
      </c>
      <c r="B8159" s="4">
        <v>0</v>
      </c>
      <c r="C8159" s="4">
        <v>0</v>
      </c>
      <c r="D8159" t="str">
        <f t="shared" si="383"/>
        <v>Magnetic Resonance Spectroscopy</v>
      </c>
      <c r="E8159" s="1" t="str">
        <f t="shared" si="381"/>
        <v>517744</v>
      </c>
      <c r="F8159">
        <v>1979</v>
      </c>
      <c r="G8159" t="s">
        <v>5937</v>
      </c>
      <c r="H8159" t="s">
        <v>5936</v>
      </c>
      <c r="I8159" t="s">
        <v>184</v>
      </c>
      <c r="J8159" t="s">
        <v>125</v>
      </c>
    </row>
    <row r="8160" spans="1:10" x14ac:dyDescent="0.25">
      <c r="A8160" t="str">
        <f t="shared" si="382"/>
        <v>Retinaldehyde</v>
      </c>
      <c r="B8160" s="4">
        <v>0</v>
      </c>
      <c r="C8160" s="4">
        <v>0</v>
      </c>
      <c r="D8160" t="str">
        <f t="shared" si="383"/>
        <v>Mass Spectrometry</v>
      </c>
      <c r="E8160" s="1" t="str">
        <f t="shared" si="381"/>
        <v>517744</v>
      </c>
      <c r="F8160">
        <v>1979</v>
      </c>
      <c r="G8160" t="s">
        <v>5937</v>
      </c>
      <c r="H8160" t="s">
        <v>5936</v>
      </c>
      <c r="I8160" t="s">
        <v>184</v>
      </c>
      <c r="J8160" t="s">
        <v>216</v>
      </c>
    </row>
    <row r="8161" spans="1:10" x14ac:dyDescent="0.25">
      <c r="A8161" t="str">
        <f t="shared" si="382"/>
        <v>Phospholipids</v>
      </c>
      <c r="B8161" s="4">
        <v>1</v>
      </c>
      <c r="C8161" s="4">
        <v>0</v>
      </c>
      <c r="D8161" t="str">
        <f t="shared" si="383"/>
        <v>Spectrophotometry</v>
      </c>
      <c r="E8161" s="1" t="str">
        <f t="shared" si="381"/>
        <v>520538</v>
      </c>
      <c r="F8161">
        <v>1979</v>
      </c>
      <c r="G8161" t="s">
        <v>5939</v>
      </c>
      <c r="H8161" t="s">
        <v>5938</v>
      </c>
      <c r="I8161" t="s">
        <v>3840</v>
      </c>
      <c r="J8161" t="s">
        <v>105</v>
      </c>
    </row>
    <row r="8162" spans="1:10" x14ac:dyDescent="0.25">
      <c r="A8162" t="str">
        <f t="shared" si="382"/>
        <v>Retinal Pigments</v>
      </c>
      <c r="B8162" s="4">
        <v>1</v>
      </c>
      <c r="C8162" s="4">
        <v>0</v>
      </c>
      <c r="D8162" t="str">
        <f t="shared" si="383"/>
        <v>Spectrophotometry</v>
      </c>
      <c r="E8162" s="1" t="str">
        <f t="shared" si="381"/>
        <v>520538</v>
      </c>
      <c r="F8162">
        <v>1979</v>
      </c>
      <c r="G8162" t="s">
        <v>5939</v>
      </c>
      <c r="H8162" t="s">
        <v>5938</v>
      </c>
      <c r="I8162" t="s">
        <v>112</v>
      </c>
      <c r="J8162" t="s">
        <v>105</v>
      </c>
    </row>
    <row r="8163" spans="1:10" x14ac:dyDescent="0.25">
      <c r="A8163" t="str">
        <f t="shared" si="382"/>
        <v>Retinaldehyde</v>
      </c>
      <c r="B8163" s="4">
        <v>0</v>
      </c>
      <c r="C8163" s="4">
        <v>0</v>
      </c>
      <c r="D8163" t="str">
        <f t="shared" si="383"/>
        <v>Spectrophotometry</v>
      </c>
      <c r="E8163" s="1" t="str">
        <f t="shared" si="381"/>
        <v>520538</v>
      </c>
      <c r="F8163">
        <v>1979</v>
      </c>
      <c r="G8163" t="s">
        <v>5939</v>
      </c>
      <c r="H8163" t="s">
        <v>5938</v>
      </c>
      <c r="I8163" t="s">
        <v>184</v>
      </c>
      <c r="J8163" t="s">
        <v>105</v>
      </c>
    </row>
    <row r="8164" spans="1:10" x14ac:dyDescent="0.25">
      <c r="A8164" t="str">
        <f t="shared" si="382"/>
        <v>Vitamin A</v>
      </c>
      <c r="B8164" s="4">
        <v>0</v>
      </c>
      <c r="C8164" s="4">
        <v>0</v>
      </c>
      <c r="D8164" t="str">
        <f t="shared" si="383"/>
        <v>Chromatography, High Pressure Liquid</v>
      </c>
      <c r="E8164" s="1" t="str">
        <f t="shared" si="381"/>
        <v>521421</v>
      </c>
      <c r="F8164">
        <v>1979</v>
      </c>
      <c r="G8164" t="s">
        <v>5941</v>
      </c>
      <c r="H8164" t="s">
        <v>5940</v>
      </c>
      <c r="I8164" t="s">
        <v>19</v>
      </c>
      <c r="J8164" t="s">
        <v>54</v>
      </c>
    </row>
    <row r="8165" spans="1:10" x14ac:dyDescent="0.25">
      <c r="A8165" t="str">
        <f t="shared" si="382"/>
        <v>Vitamin D</v>
      </c>
      <c r="B8165" s="4">
        <v>0</v>
      </c>
      <c r="C8165" s="4">
        <v>0</v>
      </c>
      <c r="D8165" t="str">
        <f t="shared" si="383"/>
        <v>Chromatography, High Pressure Liquid</v>
      </c>
      <c r="E8165" s="1" t="str">
        <f t="shared" si="381"/>
        <v>521421</v>
      </c>
      <c r="F8165">
        <v>1979</v>
      </c>
      <c r="G8165" t="s">
        <v>5941</v>
      </c>
      <c r="H8165" t="s">
        <v>5940</v>
      </c>
      <c r="I8165" t="s">
        <v>549</v>
      </c>
      <c r="J8165" t="s">
        <v>54</v>
      </c>
    </row>
    <row r="8166" spans="1:10" x14ac:dyDescent="0.25">
      <c r="A8166" t="str">
        <f t="shared" si="382"/>
        <v>Carotenoids</v>
      </c>
      <c r="B8166" s="4">
        <v>1</v>
      </c>
      <c r="C8166" s="4">
        <v>0</v>
      </c>
      <c r="D8166" t="str">
        <f t="shared" si="383"/>
        <v>Spectrophotometry</v>
      </c>
      <c r="E8166" s="1" t="str">
        <f t="shared" si="381"/>
        <v>5224679</v>
      </c>
      <c r="F8166">
        <v>1966</v>
      </c>
      <c r="G8166" t="s">
        <v>5943</v>
      </c>
      <c r="H8166" t="s">
        <v>5942</v>
      </c>
      <c r="I8166" t="s">
        <v>23</v>
      </c>
      <c r="J8166" t="s">
        <v>105</v>
      </c>
    </row>
    <row r="8167" spans="1:10" x14ac:dyDescent="0.25">
      <c r="A8167" t="str">
        <f t="shared" si="382"/>
        <v>Vitamins</v>
      </c>
      <c r="B8167" s="4">
        <v>1</v>
      </c>
      <c r="C8167" s="4">
        <v>0</v>
      </c>
      <c r="D8167" t="str">
        <f t="shared" si="383"/>
        <v>Colorimetry</v>
      </c>
      <c r="E8167" s="1" t="str">
        <f t="shared" si="381"/>
        <v>5259842</v>
      </c>
      <c r="F8167">
        <v>1968</v>
      </c>
      <c r="G8167" t="s">
        <v>5945</v>
      </c>
      <c r="H8167" t="s">
        <v>5944</v>
      </c>
      <c r="I8167" t="s">
        <v>253</v>
      </c>
      <c r="J8167" t="s">
        <v>241</v>
      </c>
    </row>
    <row r="8168" spans="1:10" x14ac:dyDescent="0.25">
      <c r="A8168" t="str">
        <f t="shared" si="382"/>
        <v>Vitamin A</v>
      </c>
      <c r="B8168" s="4">
        <v>0</v>
      </c>
      <c r="C8168" s="4">
        <v>0</v>
      </c>
      <c r="D8168" t="str">
        <f t="shared" si="383"/>
        <v>Colorimetry</v>
      </c>
      <c r="E8168" s="1" t="str">
        <f t="shared" si="381"/>
        <v>5259842</v>
      </c>
      <c r="F8168">
        <v>1968</v>
      </c>
      <c r="G8168" t="s">
        <v>5945</v>
      </c>
      <c r="H8168" t="s">
        <v>5944</v>
      </c>
      <c r="I8168" t="s">
        <v>19</v>
      </c>
      <c r="J8168" t="s">
        <v>241</v>
      </c>
    </row>
    <row r="8169" spans="1:10" x14ac:dyDescent="0.25">
      <c r="A8169" t="str">
        <f t="shared" si="382"/>
        <v>Vitamin A</v>
      </c>
      <c r="B8169" s="4">
        <v>0</v>
      </c>
      <c r="C8169" s="4">
        <v>0</v>
      </c>
      <c r="D8169" t="str">
        <f t="shared" si="383"/>
        <v>Magnetic Resonance Spectroscopy</v>
      </c>
      <c r="E8169" s="1" t="str">
        <f t="shared" si="381"/>
        <v>5263759</v>
      </c>
      <c r="F8169">
        <v>1970</v>
      </c>
      <c r="G8169" t="s">
        <v>5947</v>
      </c>
      <c r="H8169" t="s">
        <v>5946</v>
      </c>
      <c r="I8169" t="s">
        <v>19</v>
      </c>
      <c r="J8169" t="s">
        <v>125</v>
      </c>
    </row>
    <row r="8170" spans="1:10" x14ac:dyDescent="0.25">
      <c r="A8170" t="str">
        <f t="shared" si="382"/>
        <v>Ergocalciferols</v>
      </c>
      <c r="B8170" s="4">
        <v>1</v>
      </c>
      <c r="C8170" s="4">
        <v>0</v>
      </c>
      <c r="D8170" t="str">
        <f t="shared" si="383"/>
        <v>Chromatography, Gas</v>
      </c>
      <c r="E8170" s="1" t="str">
        <f t="shared" si="381"/>
        <v>5298072</v>
      </c>
      <c r="F8170">
        <v>1966</v>
      </c>
      <c r="G8170" t="s">
        <v>5949</v>
      </c>
      <c r="H8170" t="s">
        <v>5948</v>
      </c>
      <c r="I8170" t="s">
        <v>474</v>
      </c>
      <c r="J8170" t="s">
        <v>30</v>
      </c>
    </row>
    <row r="8171" spans="1:10" x14ac:dyDescent="0.25">
      <c r="A8171" t="str">
        <f t="shared" si="382"/>
        <v>Vitamin A</v>
      </c>
      <c r="B8171" s="4">
        <v>0</v>
      </c>
      <c r="C8171" s="4">
        <v>0</v>
      </c>
      <c r="D8171" t="str">
        <f t="shared" si="383"/>
        <v>Chromatography, Gas</v>
      </c>
      <c r="E8171" s="1" t="str">
        <f t="shared" si="381"/>
        <v>5298072</v>
      </c>
      <c r="F8171">
        <v>1966</v>
      </c>
      <c r="G8171" t="s">
        <v>5949</v>
      </c>
      <c r="H8171" t="s">
        <v>5948</v>
      </c>
      <c r="I8171" t="s">
        <v>19</v>
      </c>
      <c r="J8171" t="s">
        <v>30</v>
      </c>
    </row>
    <row r="8172" spans="1:10" x14ac:dyDescent="0.25">
      <c r="A8172" t="str">
        <f t="shared" si="382"/>
        <v>Ergocalciferols</v>
      </c>
      <c r="B8172" s="4">
        <v>1</v>
      </c>
      <c r="C8172" s="4">
        <v>0</v>
      </c>
      <c r="D8172" t="str">
        <f t="shared" si="383"/>
        <v>Chromatography</v>
      </c>
      <c r="E8172" s="1" t="str">
        <f t="shared" si="381"/>
        <v>5306763</v>
      </c>
      <c r="F8172">
        <v>1967</v>
      </c>
      <c r="G8172" t="s">
        <v>5951</v>
      </c>
      <c r="H8172" t="s">
        <v>5950</v>
      </c>
      <c r="I8172" t="s">
        <v>474</v>
      </c>
      <c r="J8172" t="s">
        <v>71</v>
      </c>
    </row>
    <row r="8173" spans="1:10" x14ac:dyDescent="0.25">
      <c r="A8173" t="str">
        <f t="shared" si="382"/>
        <v>Vitamin A</v>
      </c>
      <c r="B8173" s="4">
        <v>0</v>
      </c>
      <c r="C8173" s="4">
        <v>0</v>
      </c>
      <c r="D8173" t="str">
        <f t="shared" si="383"/>
        <v>Chromatography</v>
      </c>
      <c r="E8173" s="1" t="str">
        <f t="shared" si="381"/>
        <v>5306763</v>
      </c>
      <c r="F8173">
        <v>1967</v>
      </c>
      <c r="G8173" t="s">
        <v>5951</v>
      </c>
      <c r="H8173" t="s">
        <v>5950</v>
      </c>
      <c r="I8173" t="s">
        <v>19</v>
      </c>
      <c r="J8173" t="s">
        <v>71</v>
      </c>
    </row>
    <row r="8174" spans="1:10" x14ac:dyDescent="0.25">
      <c r="A8174" t="str">
        <f t="shared" si="382"/>
        <v>Retinal Pigments</v>
      </c>
      <c r="B8174" s="4">
        <v>1</v>
      </c>
      <c r="C8174" s="4">
        <v>0</v>
      </c>
      <c r="D8174" t="str">
        <f t="shared" si="383"/>
        <v>Spectrophotometry</v>
      </c>
      <c r="E8174" s="1" t="str">
        <f t="shared" si="381"/>
        <v>5315587</v>
      </c>
      <c r="F8174">
        <v>1971</v>
      </c>
      <c r="G8174" t="s">
        <v>5953</v>
      </c>
      <c r="H8174" t="s">
        <v>5952</v>
      </c>
      <c r="I8174" t="s">
        <v>112</v>
      </c>
      <c r="J8174" t="s">
        <v>105</v>
      </c>
    </row>
    <row r="8175" spans="1:10" x14ac:dyDescent="0.25">
      <c r="A8175" t="str">
        <f t="shared" si="382"/>
        <v>Retinal Pigments</v>
      </c>
      <c r="B8175" s="4">
        <v>1</v>
      </c>
      <c r="C8175" s="4">
        <v>0</v>
      </c>
      <c r="D8175" t="str">
        <f t="shared" si="383"/>
        <v>Spectrophotometry</v>
      </c>
      <c r="E8175" s="1" t="str">
        <f t="shared" si="381"/>
        <v>5315589</v>
      </c>
      <c r="F8175">
        <v>1968</v>
      </c>
      <c r="G8175" t="s">
        <v>5955</v>
      </c>
      <c r="H8175" t="s">
        <v>5954</v>
      </c>
      <c r="I8175" t="s">
        <v>112</v>
      </c>
      <c r="J8175" t="s">
        <v>105</v>
      </c>
    </row>
    <row r="8176" spans="1:10" x14ac:dyDescent="0.25">
      <c r="A8176" t="str">
        <f t="shared" si="382"/>
        <v>Retinal Pigments</v>
      </c>
      <c r="B8176" s="4">
        <v>1</v>
      </c>
      <c r="C8176" s="4">
        <v>0</v>
      </c>
      <c r="D8176" t="str">
        <f t="shared" si="383"/>
        <v>Spectrophotometry</v>
      </c>
      <c r="E8176" s="1" t="str">
        <f t="shared" si="381"/>
        <v>5315590</v>
      </c>
      <c r="F8176">
        <v>1968</v>
      </c>
      <c r="G8176" t="s">
        <v>5957</v>
      </c>
      <c r="H8176" t="s">
        <v>5956</v>
      </c>
      <c r="I8176" t="s">
        <v>112</v>
      </c>
      <c r="J8176" t="s">
        <v>105</v>
      </c>
    </row>
    <row r="8177" spans="1:10" x14ac:dyDescent="0.25">
      <c r="A8177" t="str">
        <f t="shared" si="382"/>
        <v>Carotenoids</v>
      </c>
      <c r="B8177" s="4">
        <v>1</v>
      </c>
      <c r="C8177" s="4">
        <v>0</v>
      </c>
      <c r="D8177" t="str">
        <f t="shared" si="383"/>
        <v>Chromatography</v>
      </c>
      <c r="E8177" s="1" t="str">
        <f t="shared" si="381"/>
        <v>5346545</v>
      </c>
      <c r="F8177">
        <v>1969</v>
      </c>
      <c r="G8177" t="s">
        <v>5959</v>
      </c>
      <c r="H8177" t="s">
        <v>5958</v>
      </c>
      <c r="I8177" t="s">
        <v>23</v>
      </c>
      <c r="J8177" t="s">
        <v>71</v>
      </c>
    </row>
    <row r="8178" spans="1:10" x14ac:dyDescent="0.25">
      <c r="A8178" t="str">
        <f t="shared" si="382"/>
        <v>Carotenoids</v>
      </c>
      <c r="B8178" s="4">
        <v>1</v>
      </c>
      <c r="C8178" s="4">
        <v>0</v>
      </c>
      <c r="D8178" t="str">
        <f t="shared" si="383"/>
        <v>Spectrophotometry</v>
      </c>
      <c r="E8178" s="1" t="str">
        <f t="shared" si="381"/>
        <v>5346545</v>
      </c>
      <c r="F8178">
        <v>1969</v>
      </c>
      <c r="G8178" t="s">
        <v>5959</v>
      </c>
      <c r="H8178" t="s">
        <v>5958</v>
      </c>
      <c r="I8178" t="s">
        <v>23</v>
      </c>
      <c r="J8178" t="s">
        <v>105</v>
      </c>
    </row>
    <row r="8179" spans="1:10" x14ac:dyDescent="0.25">
      <c r="A8179" t="str">
        <f t="shared" si="382"/>
        <v>Vitamin A</v>
      </c>
      <c r="B8179" s="4">
        <v>0</v>
      </c>
      <c r="C8179" s="4">
        <v>0</v>
      </c>
      <c r="D8179" t="str">
        <f t="shared" si="383"/>
        <v>Fluorometry</v>
      </c>
      <c r="E8179" s="1" t="str">
        <f t="shared" si="381"/>
        <v>5350183</v>
      </c>
      <c r="F8179">
        <v>1969</v>
      </c>
      <c r="G8179" t="s">
        <v>5961</v>
      </c>
      <c r="H8179" t="s">
        <v>5960</v>
      </c>
      <c r="I8179" t="s">
        <v>19</v>
      </c>
      <c r="J8179" t="s">
        <v>68</v>
      </c>
    </row>
    <row r="8180" spans="1:10" x14ac:dyDescent="0.25">
      <c r="A8180" t="str">
        <f t="shared" si="382"/>
        <v>Vitamin A</v>
      </c>
      <c r="B8180" s="4">
        <v>0</v>
      </c>
      <c r="C8180" s="4">
        <v>0</v>
      </c>
      <c r="D8180" t="str">
        <f t="shared" si="383"/>
        <v>Spectrophotometry</v>
      </c>
      <c r="E8180" s="1" t="str">
        <f t="shared" si="381"/>
        <v>5350183</v>
      </c>
      <c r="F8180">
        <v>1969</v>
      </c>
      <c r="G8180" t="s">
        <v>5961</v>
      </c>
      <c r="H8180" t="s">
        <v>5960</v>
      </c>
      <c r="I8180" t="s">
        <v>19</v>
      </c>
      <c r="J8180" t="s">
        <v>105</v>
      </c>
    </row>
    <row r="8181" spans="1:10" x14ac:dyDescent="0.25">
      <c r="A8181" t="str">
        <f t="shared" si="382"/>
        <v>Vitamin A</v>
      </c>
      <c r="B8181" s="4">
        <v>0</v>
      </c>
      <c r="C8181" s="4">
        <v>0</v>
      </c>
      <c r="D8181" t="str">
        <f t="shared" si="383"/>
        <v>Spectrophotometry</v>
      </c>
      <c r="E8181" s="1" t="str">
        <f t="shared" si="381"/>
        <v>5351658</v>
      </c>
      <c r="F8181">
        <v>1969</v>
      </c>
      <c r="G8181" t="s">
        <v>5963</v>
      </c>
      <c r="H8181" t="s">
        <v>5962</v>
      </c>
      <c r="I8181" t="s">
        <v>19</v>
      </c>
      <c r="J8181" t="s">
        <v>105</v>
      </c>
    </row>
    <row r="8182" spans="1:10" x14ac:dyDescent="0.25">
      <c r="A8182" t="str">
        <f t="shared" si="382"/>
        <v>Carotenoids</v>
      </c>
      <c r="B8182" s="4">
        <v>1</v>
      </c>
      <c r="C8182" s="4">
        <v>0</v>
      </c>
      <c r="D8182" t="str">
        <f t="shared" si="383"/>
        <v>Chromatography, Thin Layer</v>
      </c>
      <c r="E8182" s="1" t="str">
        <f t="shared" si="381"/>
        <v>5357054</v>
      </c>
      <c r="F8182">
        <v>1969</v>
      </c>
      <c r="G8182" t="s">
        <v>5965</v>
      </c>
      <c r="H8182" t="s">
        <v>5964</v>
      </c>
      <c r="I8182" t="s">
        <v>23</v>
      </c>
      <c r="J8182" t="s">
        <v>66</v>
      </c>
    </row>
    <row r="8183" spans="1:10" x14ac:dyDescent="0.25">
      <c r="A8183" t="str">
        <f t="shared" si="382"/>
        <v>Vitamin A</v>
      </c>
      <c r="B8183" s="4">
        <v>0</v>
      </c>
      <c r="C8183" s="4">
        <v>0</v>
      </c>
      <c r="D8183" t="str">
        <f t="shared" si="383"/>
        <v>Chromatography, Thin Layer</v>
      </c>
      <c r="E8183" s="1" t="str">
        <f t="shared" si="381"/>
        <v>5357054</v>
      </c>
      <c r="F8183">
        <v>1969</v>
      </c>
      <c r="G8183" t="s">
        <v>5965</v>
      </c>
      <c r="H8183" t="s">
        <v>5964</v>
      </c>
      <c r="I8183" t="s">
        <v>19</v>
      </c>
      <c r="J8183" t="s">
        <v>66</v>
      </c>
    </row>
    <row r="8184" spans="1:10" x14ac:dyDescent="0.25">
      <c r="A8184" t="str">
        <f t="shared" si="382"/>
        <v>Blood Proteins</v>
      </c>
      <c r="B8184" s="4">
        <v>1</v>
      </c>
      <c r="C8184" s="4">
        <v>1</v>
      </c>
      <c r="D8184" t="str">
        <f t="shared" si="383"/>
        <v>Blood Protein Electrophoresis</v>
      </c>
      <c r="E8184" s="1" t="str">
        <f t="shared" si="381"/>
        <v>5368088</v>
      </c>
      <c r="F8184">
        <v>1969</v>
      </c>
      <c r="G8184" t="s">
        <v>5967</v>
      </c>
      <c r="H8184" t="s">
        <v>5966</v>
      </c>
      <c r="I8184" t="s">
        <v>1883</v>
      </c>
      <c r="J8184" t="s">
        <v>5707</v>
      </c>
    </row>
    <row r="8185" spans="1:10" x14ac:dyDescent="0.25">
      <c r="A8185" t="str">
        <f t="shared" si="382"/>
        <v>Fibrinogen</v>
      </c>
      <c r="B8185" s="4">
        <v>0</v>
      </c>
      <c r="C8185" s="4">
        <v>1</v>
      </c>
      <c r="D8185" t="str">
        <f t="shared" si="383"/>
        <v>Blood Protein Electrophoresis</v>
      </c>
      <c r="E8185" s="1" t="str">
        <f t="shared" si="381"/>
        <v>5368088</v>
      </c>
      <c r="F8185">
        <v>1969</v>
      </c>
      <c r="G8185" t="s">
        <v>5967</v>
      </c>
      <c r="H8185" t="s">
        <v>5966</v>
      </c>
      <c r="I8185" t="s">
        <v>5968</v>
      </c>
      <c r="J8185" t="s">
        <v>5707</v>
      </c>
    </row>
    <row r="8186" spans="1:10" x14ac:dyDescent="0.25">
      <c r="A8186" t="str">
        <f t="shared" si="382"/>
        <v>Vitamin D</v>
      </c>
      <c r="B8186" s="4">
        <v>0</v>
      </c>
      <c r="C8186" s="4">
        <v>0</v>
      </c>
      <c r="D8186" t="str">
        <f t="shared" si="383"/>
        <v>Chromatography, Thin Layer</v>
      </c>
      <c r="E8186" s="1" t="str">
        <f t="shared" si="381"/>
        <v>5369889</v>
      </c>
      <c r="F8186">
        <v>1969</v>
      </c>
      <c r="G8186" t="s">
        <v>5970</v>
      </c>
      <c r="H8186" t="s">
        <v>5969</v>
      </c>
      <c r="I8186" t="s">
        <v>549</v>
      </c>
      <c r="J8186" t="s">
        <v>66</v>
      </c>
    </row>
    <row r="8187" spans="1:10" x14ac:dyDescent="0.25">
      <c r="A8187" t="str">
        <f t="shared" si="382"/>
        <v>Fatty Acids, Essential</v>
      </c>
      <c r="B8187" s="4">
        <v>1</v>
      </c>
      <c r="C8187" s="4">
        <v>0</v>
      </c>
      <c r="D8187" t="str">
        <f t="shared" si="383"/>
        <v>Chromatography, Gas</v>
      </c>
      <c r="E8187" s="1" t="str">
        <f t="shared" si="381"/>
        <v>5374882</v>
      </c>
      <c r="F8187">
        <v>1969</v>
      </c>
      <c r="G8187" t="s">
        <v>5973</v>
      </c>
      <c r="H8187" t="s">
        <v>5971</v>
      </c>
      <c r="I8187" t="s">
        <v>5972</v>
      </c>
      <c r="J8187" t="s">
        <v>30</v>
      </c>
    </row>
    <row r="8188" spans="1:10" x14ac:dyDescent="0.25">
      <c r="A8188" t="str">
        <f t="shared" si="382"/>
        <v>Vitamin A</v>
      </c>
      <c r="B8188" s="4">
        <v>0</v>
      </c>
      <c r="C8188" s="4">
        <v>0</v>
      </c>
      <c r="D8188" t="str">
        <f t="shared" si="383"/>
        <v>Chromatography, Gas</v>
      </c>
      <c r="E8188" s="1" t="str">
        <f t="shared" si="381"/>
        <v>5374882</v>
      </c>
      <c r="F8188">
        <v>1969</v>
      </c>
      <c r="G8188" t="s">
        <v>5973</v>
      </c>
      <c r="H8188" t="s">
        <v>5971</v>
      </c>
      <c r="I8188" t="s">
        <v>19</v>
      </c>
      <c r="J8188" t="s">
        <v>30</v>
      </c>
    </row>
    <row r="8189" spans="1:10" x14ac:dyDescent="0.25">
      <c r="A8189" t="str">
        <f t="shared" si="382"/>
        <v>Vitamin E</v>
      </c>
      <c r="B8189" s="4">
        <v>0</v>
      </c>
      <c r="C8189" s="4">
        <v>0</v>
      </c>
      <c r="D8189" t="str">
        <f t="shared" si="383"/>
        <v>Chromatography, Gas</v>
      </c>
      <c r="E8189" s="1" t="str">
        <f t="shared" si="381"/>
        <v>5374882</v>
      </c>
      <c r="F8189">
        <v>1969</v>
      </c>
      <c r="G8189" t="s">
        <v>5973</v>
      </c>
      <c r="H8189" t="s">
        <v>5971</v>
      </c>
      <c r="I8189" t="s">
        <v>22</v>
      </c>
      <c r="J8189" t="s">
        <v>30</v>
      </c>
    </row>
    <row r="8190" spans="1:10" x14ac:dyDescent="0.25">
      <c r="A8190" t="str">
        <f t="shared" si="382"/>
        <v>Glycerides</v>
      </c>
      <c r="B8190" s="4">
        <v>1</v>
      </c>
      <c r="C8190" s="4">
        <v>0</v>
      </c>
      <c r="D8190" t="str">
        <f t="shared" si="383"/>
        <v>Chromatography, Thin Layer</v>
      </c>
      <c r="E8190" s="1" t="str">
        <f t="shared" si="381"/>
        <v>5437518</v>
      </c>
      <c r="F8190">
        <v>1970</v>
      </c>
      <c r="G8190" t="s">
        <v>5975</v>
      </c>
      <c r="H8190" t="s">
        <v>5974</v>
      </c>
      <c r="I8190" t="s">
        <v>378</v>
      </c>
      <c r="J8190" t="s">
        <v>66</v>
      </c>
    </row>
    <row r="8191" spans="1:10" x14ac:dyDescent="0.25">
      <c r="A8191" t="str">
        <f t="shared" si="382"/>
        <v>Glycerides</v>
      </c>
      <c r="B8191" s="4">
        <v>1</v>
      </c>
      <c r="C8191" s="4">
        <v>0</v>
      </c>
      <c r="D8191" t="str">
        <f t="shared" si="383"/>
        <v>Spectrum Analysis</v>
      </c>
      <c r="E8191" s="1" t="str">
        <f t="shared" si="381"/>
        <v>5437518</v>
      </c>
      <c r="F8191">
        <v>1970</v>
      </c>
      <c r="G8191" t="s">
        <v>5975</v>
      </c>
      <c r="H8191" t="s">
        <v>5974</v>
      </c>
      <c r="I8191" t="s">
        <v>378</v>
      </c>
      <c r="J8191" t="s">
        <v>64</v>
      </c>
    </row>
    <row r="8192" spans="1:10" x14ac:dyDescent="0.25">
      <c r="A8192" t="str">
        <f t="shared" si="382"/>
        <v>Phospholipids</v>
      </c>
      <c r="B8192" s="4">
        <v>1</v>
      </c>
      <c r="C8192" s="4">
        <v>0</v>
      </c>
      <c r="D8192" t="str">
        <f t="shared" si="383"/>
        <v>Chromatography, Thin Layer</v>
      </c>
      <c r="E8192" s="1" t="str">
        <f t="shared" si="381"/>
        <v>5437518</v>
      </c>
      <c r="F8192">
        <v>1970</v>
      </c>
      <c r="G8192" t="s">
        <v>5975</v>
      </c>
      <c r="H8192" t="s">
        <v>5974</v>
      </c>
      <c r="I8192" t="s">
        <v>3840</v>
      </c>
      <c r="J8192" t="s">
        <v>66</v>
      </c>
    </row>
    <row r="8193" spans="1:10" x14ac:dyDescent="0.25">
      <c r="A8193" t="str">
        <f t="shared" si="382"/>
        <v>Phospholipids</v>
      </c>
      <c r="B8193" s="4">
        <v>1</v>
      </c>
      <c r="C8193" s="4">
        <v>0</v>
      </c>
      <c r="D8193" t="str">
        <f t="shared" si="383"/>
        <v>Spectrum Analysis</v>
      </c>
      <c r="E8193" s="1" t="str">
        <f t="shared" si="381"/>
        <v>5437518</v>
      </c>
      <c r="F8193">
        <v>1970</v>
      </c>
      <c r="G8193" t="s">
        <v>5975</v>
      </c>
      <c r="H8193" t="s">
        <v>5974</v>
      </c>
      <c r="I8193" t="s">
        <v>3840</v>
      </c>
      <c r="J8193" t="s">
        <v>64</v>
      </c>
    </row>
    <row r="8194" spans="1:10" x14ac:dyDescent="0.25">
      <c r="A8194" t="str">
        <f t="shared" si="382"/>
        <v>Vitamin A</v>
      </c>
      <c r="B8194" s="4">
        <v>0</v>
      </c>
      <c r="C8194" s="4">
        <v>0</v>
      </c>
      <c r="D8194" t="str">
        <f t="shared" si="383"/>
        <v>Chromatography, Thin Layer</v>
      </c>
      <c r="E8194" s="1" t="str">
        <f t="shared" si="381"/>
        <v>5437518</v>
      </c>
      <c r="F8194">
        <v>1970</v>
      </c>
      <c r="G8194" t="s">
        <v>5975</v>
      </c>
      <c r="H8194" t="s">
        <v>5974</v>
      </c>
      <c r="I8194" t="s">
        <v>19</v>
      </c>
      <c r="J8194" t="s">
        <v>66</v>
      </c>
    </row>
    <row r="8195" spans="1:10" x14ac:dyDescent="0.25">
      <c r="A8195" t="str">
        <f t="shared" si="382"/>
        <v>Vitamin A</v>
      </c>
      <c r="B8195" s="4">
        <v>0</v>
      </c>
      <c r="C8195" s="4">
        <v>0</v>
      </c>
      <c r="D8195" t="str">
        <f t="shared" si="383"/>
        <v>Spectrum Analysis</v>
      </c>
      <c r="E8195" s="1" t="str">
        <f t="shared" ref="E8195:E8258" si="384">HYPERLINK("http://www.ncbi.nlm.nih.gov/pubmed/" &amp; H8195,H8195)</f>
        <v>5437518</v>
      </c>
      <c r="F8195">
        <v>1970</v>
      </c>
      <c r="G8195" t="s">
        <v>5975</v>
      </c>
      <c r="H8195" t="s">
        <v>5974</v>
      </c>
      <c r="I8195" t="s">
        <v>19</v>
      </c>
      <c r="J8195" t="s">
        <v>64</v>
      </c>
    </row>
    <row r="8196" spans="1:10" x14ac:dyDescent="0.25">
      <c r="A8196" t="str">
        <f t="shared" ref="A8196:A8259" si="385">HYPERLINK("https://meshb.nlm.nih.gov/#/fieldSearch?searchInField=allTerms&amp;searchType=exactMatch&amp;q=" &amp;  I8196,I8196)</f>
        <v>Vitamin A</v>
      </c>
      <c r="B8196" s="4">
        <v>0</v>
      </c>
      <c r="C8196" s="4">
        <v>0</v>
      </c>
      <c r="D8196" t="str">
        <f t="shared" ref="D8196:D8259" si="386">HYPERLINK("https://meshb.nlm.nih.gov/#/fieldSearch?searchInField=allTerms&amp;searchType=exactMatch&amp;q=" &amp;  J8196,J8196)</f>
        <v>Spectrum Analysis</v>
      </c>
      <c r="E8196" s="1" t="str">
        <f t="shared" si="384"/>
        <v>5449000</v>
      </c>
      <c r="F8196">
        <v>1970</v>
      </c>
      <c r="G8196" t="s">
        <v>5977</v>
      </c>
      <c r="H8196" t="s">
        <v>5976</v>
      </c>
      <c r="I8196" t="s">
        <v>19</v>
      </c>
      <c r="J8196" t="s">
        <v>64</v>
      </c>
    </row>
    <row r="8197" spans="1:10" x14ac:dyDescent="0.25">
      <c r="A8197" t="str">
        <f t="shared" si="385"/>
        <v>Vitamin A</v>
      </c>
      <c r="B8197" s="4">
        <v>0</v>
      </c>
      <c r="C8197" s="4">
        <v>0</v>
      </c>
      <c r="D8197" t="str">
        <f t="shared" si="386"/>
        <v>Chromatography, Thin Layer</v>
      </c>
      <c r="E8197" s="1" t="str">
        <f t="shared" si="384"/>
        <v>5449000</v>
      </c>
      <c r="F8197">
        <v>1970</v>
      </c>
      <c r="G8197" t="s">
        <v>5977</v>
      </c>
      <c r="H8197" t="s">
        <v>5976</v>
      </c>
      <c r="I8197" t="s">
        <v>19</v>
      </c>
      <c r="J8197" t="s">
        <v>66</v>
      </c>
    </row>
    <row r="8198" spans="1:10" x14ac:dyDescent="0.25">
      <c r="A8198" t="str">
        <f t="shared" si="385"/>
        <v>Phosphatidylethanolamines</v>
      </c>
      <c r="B8198" s="4">
        <v>1</v>
      </c>
      <c r="C8198" s="4">
        <v>0</v>
      </c>
      <c r="D8198" t="str">
        <f t="shared" si="386"/>
        <v>Spectrum Analysis</v>
      </c>
      <c r="E8198" s="1" t="str">
        <f t="shared" si="384"/>
        <v>5449000</v>
      </c>
      <c r="F8198">
        <v>1970</v>
      </c>
      <c r="G8198" t="s">
        <v>5977</v>
      </c>
      <c r="H8198" t="s">
        <v>5976</v>
      </c>
      <c r="I8198" t="s">
        <v>2005</v>
      </c>
      <c r="J8198" t="s">
        <v>64</v>
      </c>
    </row>
    <row r="8199" spans="1:10" x14ac:dyDescent="0.25">
      <c r="A8199" t="str">
        <f t="shared" si="385"/>
        <v>Phosphatidylethanolamines</v>
      </c>
      <c r="B8199" s="4">
        <v>1</v>
      </c>
      <c r="C8199" s="4">
        <v>0</v>
      </c>
      <c r="D8199" t="str">
        <f t="shared" si="386"/>
        <v>Chromatography, Thin Layer</v>
      </c>
      <c r="E8199" s="1" t="str">
        <f t="shared" si="384"/>
        <v>5449000</v>
      </c>
      <c r="F8199">
        <v>1970</v>
      </c>
      <c r="G8199" t="s">
        <v>5977</v>
      </c>
      <c r="H8199" t="s">
        <v>5976</v>
      </c>
      <c r="I8199" t="s">
        <v>2005</v>
      </c>
      <c r="J8199" t="s">
        <v>66</v>
      </c>
    </row>
    <row r="8200" spans="1:10" x14ac:dyDescent="0.25">
      <c r="A8200" t="str">
        <f t="shared" si="385"/>
        <v>Retinal Pigments</v>
      </c>
      <c r="B8200" s="4">
        <v>1</v>
      </c>
      <c r="C8200" s="4">
        <v>0</v>
      </c>
      <c r="D8200" t="str">
        <f t="shared" si="386"/>
        <v>Spectrum Analysis</v>
      </c>
      <c r="E8200" s="1" t="str">
        <f t="shared" si="384"/>
        <v>5449000</v>
      </c>
      <c r="F8200">
        <v>1970</v>
      </c>
      <c r="G8200" t="s">
        <v>5977</v>
      </c>
      <c r="H8200" t="s">
        <v>5976</v>
      </c>
      <c r="I8200" t="s">
        <v>112</v>
      </c>
      <c r="J8200" t="s">
        <v>64</v>
      </c>
    </row>
    <row r="8201" spans="1:10" x14ac:dyDescent="0.25">
      <c r="A8201" t="str">
        <f t="shared" si="385"/>
        <v>Retinal Pigments</v>
      </c>
      <c r="B8201" s="4">
        <v>1</v>
      </c>
      <c r="C8201" s="4">
        <v>0</v>
      </c>
      <c r="D8201" t="str">
        <f t="shared" si="386"/>
        <v>Chromatography, Thin Layer</v>
      </c>
      <c r="E8201" s="1" t="str">
        <f t="shared" si="384"/>
        <v>5449000</v>
      </c>
      <c r="F8201">
        <v>1970</v>
      </c>
      <c r="G8201" t="s">
        <v>5977</v>
      </c>
      <c r="H8201" t="s">
        <v>5976</v>
      </c>
      <c r="I8201" t="s">
        <v>112</v>
      </c>
      <c r="J8201" t="s">
        <v>66</v>
      </c>
    </row>
    <row r="8202" spans="1:10" x14ac:dyDescent="0.25">
      <c r="A8202" t="str">
        <f t="shared" si="385"/>
        <v>Vitamin A</v>
      </c>
      <c r="B8202" s="4">
        <v>0</v>
      </c>
      <c r="C8202" s="4">
        <v>0</v>
      </c>
      <c r="D8202" t="str">
        <f t="shared" si="386"/>
        <v>Spectrum Analysis</v>
      </c>
      <c r="E8202" s="1" t="str">
        <f t="shared" si="384"/>
        <v>5450179</v>
      </c>
      <c r="F8202">
        <v>1970</v>
      </c>
      <c r="G8202" t="s">
        <v>5979</v>
      </c>
      <c r="H8202" t="s">
        <v>5978</v>
      </c>
      <c r="I8202" t="s">
        <v>19</v>
      </c>
      <c r="J8202" t="s">
        <v>64</v>
      </c>
    </row>
    <row r="8203" spans="1:10" x14ac:dyDescent="0.25">
      <c r="A8203" t="str">
        <f t="shared" si="385"/>
        <v>Retinal Pigments</v>
      </c>
      <c r="B8203" s="4">
        <v>1</v>
      </c>
      <c r="C8203" s="4">
        <v>0</v>
      </c>
      <c r="D8203" t="str">
        <f t="shared" si="386"/>
        <v>Spectrophotometry</v>
      </c>
      <c r="E8203" s="1" t="str">
        <f t="shared" si="384"/>
        <v>5452819</v>
      </c>
      <c r="F8203">
        <v>1970</v>
      </c>
      <c r="G8203" t="s">
        <v>5981</v>
      </c>
      <c r="H8203" t="s">
        <v>5980</v>
      </c>
      <c r="I8203" t="s">
        <v>112</v>
      </c>
      <c r="J8203" t="s">
        <v>105</v>
      </c>
    </row>
    <row r="8204" spans="1:10" x14ac:dyDescent="0.25">
      <c r="A8204" t="str">
        <f t="shared" si="385"/>
        <v>Vitamin A</v>
      </c>
      <c r="B8204" s="4">
        <v>0</v>
      </c>
      <c r="C8204" s="4">
        <v>0</v>
      </c>
      <c r="D8204" t="str">
        <f t="shared" si="386"/>
        <v>Spectrophotometry</v>
      </c>
      <c r="E8204" s="1" t="str">
        <f t="shared" si="384"/>
        <v>5452819</v>
      </c>
      <c r="F8204">
        <v>1970</v>
      </c>
      <c r="G8204" t="s">
        <v>5981</v>
      </c>
      <c r="H8204" t="s">
        <v>5980</v>
      </c>
      <c r="I8204" t="s">
        <v>19</v>
      </c>
      <c r="J8204" t="s">
        <v>105</v>
      </c>
    </row>
    <row r="8205" spans="1:10" x14ac:dyDescent="0.25">
      <c r="A8205" t="str">
        <f t="shared" si="385"/>
        <v>Vitamin A</v>
      </c>
      <c r="B8205" s="4">
        <v>0</v>
      </c>
      <c r="C8205" s="4">
        <v>0</v>
      </c>
      <c r="D8205" t="str">
        <f t="shared" si="386"/>
        <v>Colorimetry</v>
      </c>
      <c r="E8205" s="1" t="str">
        <f t="shared" si="384"/>
        <v>5456901</v>
      </c>
      <c r="F8205">
        <v>1970</v>
      </c>
      <c r="G8205" t="s">
        <v>5983</v>
      </c>
      <c r="H8205" t="s">
        <v>5982</v>
      </c>
      <c r="I8205" t="s">
        <v>19</v>
      </c>
      <c r="J8205" t="s">
        <v>241</v>
      </c>
    </row>
    <row r="8206" spans="1:10" x14ac:dyDescent="0.25">
      <c r="A8206" t="str">
        <f t="shared" si="385"/>
        <v>lycopene</v>
      </c>
      <c r="B8206" s="4">
        <v>0</v>
      </c>
      <c r="C8206" s="4">
        <v>0</v>
      </c>
      <c r="D8206" t="str">
        <f t="shared" si="386"/>
        <v>Chromatography, High Pressure Liquid</v>
      </c>
      <c r="E8206" s="1" t="str">
        <f t="shared" si="384"/>
        <v>546911</v>
      </c>
      <c r="F8206">
        <v>1979</v>
      </c>
      <c r="G8206" t="s">
        <v>5985</v>
      </c>
      <c r="H8206" t="s">
        <v>5984</v>
      </c>
      <c r="I8206" t="s">
        <v>284</v>
      </c>
      <c r="J8206" t="s">
        <v>54</v>
      </c>
    </row>
    <row r="8207" spans="1:10" x14ac:dyDescent="0.25">
      <c r="A8207" t="str">
        <f t="shared" si="385"/>
        <v>Carotenoids</v>
      </c>
      <c r="B8207" s="4">
        <v>1</v>
      </c>
      <c r="C8207" s="4">
        <v>0</v>
      </c>
      <c r="D8207" t="str">
        <f t="shared" si="386"/>
        <v>Chromatography, High Pressure Liquid</v>
      </c>
      <c r="E8207" s="1" t="str">
        <f t="shared" si="384"/>
        <v>546911</v>
      </c>
      <c r="F8207">
        <v>1979</v>
      </c>
      <c r="G8207" t="s">
        <v>5985</v>
      </c>
      <c r="H8207" t="s">
        <v>5984</v>
      </c>
      <c r="I8207" t="s">
        <v>23</v>
      </c>
      <c r="J8207" t="s">
        <v>54</v>
      </c>
    </row>
    <row r="8208" spans="1:10" x14ac:dyDescent="0.25">
      <c r="A8208" t="str">
        <f t="shared" si="385"/>
        <v>Vitamin E</v>
      </c>
      <c r="B8208" s="4">
        <v>0</v>
      </c>
      <c r="C8208" s="4">
        <v>0</v>
      </c>
      <c r="D8208" t="str">
        <f t="shared" si="386"/>
        <v>Chromatography, Thin Layer</v>
      </c>
      <c r="E8208" s="1" t="str">
        <f t="shared" si="384"/>
        <v>5475661</v>
      </c>
      <c r="F8208">
        <v>1970</v>
      </c>
      <c r="G8208" t="s">
        <v>5987</v>
      </c>
      <c r="H8208" t="s">
        <v>5986</v>
      </c>
      <c r="I8208" t="s">
        <v>22</v>
      </c>
      <c r="J8208" t="s">
        <v>66</v>
      </c>
    </row>
    <row r="8209" spans="1:10" x14ac:dyDescent="0.25">
      <c r="A8209" t="str">
        <f t="shared" si="385"/>
        <v>Retinal Pigments</v>
      </c>
      <c r="B8209" s="4">
        <v>1</v>
      </c>
      <c r="C8209" s="4">
        <v>0</v>
      </c>
      <c r="D8209" t="str">
        <f t="shared" si="386"/>
        <v>Spectrophotometry</v>
      </c>
      <c r="E8209" s="1" t="str">
        <f t="shared" si="384"/>
        <v>5483267</v>
      </c>
      <c r="F8209">
        <v>1970</v>
      </c>
      <c r="G8209" t="s">
        <v>5989</v>
      </c>
      <c r="H8209" t="s">
        <v>5988</v>
      </c>
      <c r="I8209" t="s">
        <v>112</v>
      </c>
      <c r="J8209" t="s">
        <v>105</v>
      </c>
    </row>
    <row r="8210" spans="1:10" x14ac:dyDescent="0.25">
      <c r="A8210" t="str">
        <f t="shared" si="385"/>
        <v>metarhodopsins</v>
      </c>
      <c r="B8210" s="4">
        <v>0</v>
      </c>
      <c r="C8210" s="4">
        <v>1</v>
      </c>
      <c r="D8210" t="str">
        <f t="shared" si="386"/>
        <v>Spectrophotometry</v>
      </c>
      <c r="E8210" s="1" t="str">
        <f t="shared" si="384"/>
        <v>549636</v>
      </c>
      <c r="F8210">
        <v>1979</v>
      </c>
      <c r="G8210" t="s">
        <v>5991</v>
      </c>
      <c r="H8210" t="s">
        <v>5990</v>
      </c>
      <c r="I8210" t="s">
        <v>237</v>
      </c>
      <c r="J8210" t="s">
        <v>105</v>
      </c>
    </row>
    <row r="8211" spans="1:10" x14ac:dyDescent="0.25">
      <c r="A8211" t="str">
        <f t="shared" si="385"/>
        <v>Retinal Pigments</v>
      </c>
      <c r="B8211" s="4">
        <v>1</v>
      </c>
      <c r="C8211" s="4">
        <v>0</v>
      </c>
      <c r="D8211" t="str">
        <f t="shared" si="386"/>
        <v>Spectrophotometry</v>
      </c>
      <c r="E8211" s="1" t="str">
        <f t="shared" si="384"/>
        <v>549636</v>
      </c>
      <c r="F8211">
        <v>1979</v>
      </c>
      <c r="G8211" t="s">
        <v>5991</v>
      </c>
      <c r="H8211" t="s">
        <v>5990</v>
      </c>
      <c r="I8211" t="s">
        <v>112</v>
      </c>
      <c r="J8211" t="s">
        <v>105</v>
      </c>
    </row>
    <row r="8212" spans="1:10" x14ac:dyDescent="0.25">
      <c r="A8212" t="str">
        <f t="shared" si="385"/>
        <v>Rhodopsin</v>
      </c>
      <c r="B8212" s="4">
        <v>0</v>
      </c>
      <c r="C8212" s="4">
        <v>1</v>
      </c>
      <c r="D8212" t="str">
        <f t="shared" si="386"/>
        <v>Spectrophotometry</v>
      </c>
      <c r="E8212" s="1" t="str">
        <f t="shared" si="384"/>
        <v>549636</v>
      </c>
      <c r="F8212">
        <v>1979</v>
      </c>
      <c r="G8212" t="s">
        <v>5991</v>
      </c>
      <c r="H8212" t="s">
        <v>5990</v>
      </c>
      <c r="I8212" t="s">
        <v>146</v>
      </c>
      <c r="J8212" t="s">
        <v>105</v>
      </c>
    </row>
    <row r="8213" spans="1:10" x14ac:dyDescent="0.25">
      <c r="A8213" t="str">
        <f t="shared" si="385"/>
        <v>Phospholipids</v>
      </c>
      <c r="B8213" s="4">
        <v>1</v>
      </c>
      <c r="C8213" s="4">
        <v>0</v>
      </c>
      <c r="D8213" t="str">
        <f t="shared" si="386"/>
        <v>Chromatography, Gas</v>
      </c>
      <c r="E8213" s="1" t="str">
        <f t="shared" si="384"/>
        <v>5509846</v>
      </c>
      <c r="F8213">
        <v>1970</v>
      </c>
      <c r="G8213" t="s">
        <v>5993</v>
      </c>
      <c r="H8213" t="s">
        <v>5992</v>
      </c>
      <c r="I8213" t="s">
        <v>3840</v>
      </c>
      <c r="J8213" t="s">
        <v>30</v>
      </c>
    </row>
    <row r="8214" spans="1:10" x14ac:dyDescent="0.25">
      <c r="A8214" t="str">
        <f t="shared" si="385"/>
        <v>Phospholipids</v>
      </c>
      <c r="B8214" s="4">
        <v>1</v>
      </c>
      <c r="C8214" s="4">
        <v>0</v>
      </c>
      <c r="D8214" t="str">
        <f t="shared" si="386"/>
        <v>Chromatography, Thin Layer</v>
      </c>
      <c r="E8214" s="1" t="str">
        <f t="shared" si="384"/>
        <v>5509846</v>
      </c>
      <c r="F8214">
        <v>1970</v>
      </c>
      <c r="G8214" t="s">
        <v>5993</v>
      </c>
      <c r="H8214" t="s">
        <v>5992</v>
      </c>
      <c r="I8214" t="s">
        <v>3840</v>
      </c>
      <c r="J8214" t="s">
        <v>66</v>
      </c>
    </row>
    <row r="8215" spans="1:10" x14ac:dyDescent="0.25">
      <c r="A8215" t="str">
        <f t="shared" si="385"/>
        <v>Phospholipids</v>
      </c>
      <c r="B8215" s="4">
        <v>1</v>
      </c>
      <c r="C8215" s="4">
        <v>0</v>
      </c>
      <c r="D8215" t="str">
        <f t="shared" si="386"/>
        <v>Spectrophotometry</v>
      </c>
      <c r="E8215" s="1" t="str">
        <f t="shared" si="384"/>
        <v>5509846</v>
      </c>
      <c r="F8215">
        <v>1970</v>
      </c>
      <c r="G8215" t="s">
        <v>5993</v>
      </c>
      <c r="H8215" t="s">
        <v>5992</v>
      </c>
      <c r="I8215" t="s">
        <v>3840</v>
      </c>
      <c r="J8215" t="s">
        <v>105</v>
      </c>
    </row>
    <row r="8216" spans="1:10" x14ac:dyDescent="0.25">
      <c r="A8216" t="str">
        <f t="shared" si="385"/>
        <v>Phospholipids</v>
      </c>
      <c r="B8216" s="4">
        <v>1</v>
      </c>
      <c r="C8216" s="4">
        <v>0</v>
      </c>
      <c r="D8216" t="str">
        <f t="shared" si="386"/>
        <v>Spectrum Analysis</v>
      </c>
      <c r="E8216" s="1" t="str">
        <f t="shared" si="384"/>
        <v>5509846</v>
      </c>
      <c r="F8216">
        <v>1970</v>
      </c>
      <c r="G8216" t="s">
        <v>5993</v>
      </c>
      <c r="H8216" t="s">
        <v>5992</v>
      </c>
      <c r="I8216" t="s">
        <v>3840</v>
      </c>
      <c r="J8216" t="s">
        <v>64</v>
      </c>
    </row>
    <row r="8217" spans="1:10" x14ac:dyDescent="0.25">
      <c r="A8217" t="str">
        <f t="shared" si="385"/>
        <v>Blood Proteins</v>
      </c>
      <c r="B8217" s="4">
        <v>1</v>
      </c>
      <c r="C8217" s="4">
        <v>1</v>
      </c>
      <c r="D8217" t="str">
        <f t="shared" si="386"/>
        <v>Chromatography, Ion Exchange</v>
      </c>
      <c r="E8217" s="1" t="str">
        <f t="shared" si="384"/>
        <v>5541770</v>
      </c>
      <c r="F8217">
        <v>1971</v>
      </c>
      <c r="G8217" t="s">
        <v>5995</v>
      </c>
      <c r="H8217" t="s">
        <v>5994</v>
      </c>
      <c r="I8217" t="s">
        <v>1883</v>
      </c>
      <c r="J8217" t="s">
        <v>413</v>
      </c>
    </row>
    <row r="8218" spans="1:10" x14ac:dyDescent="0.25">
      <c r="A8218" t="str">
        <f t="shared" si="385"/>
        <v>Retinal Pigments</v>
      </c>
      <c r="B8218" s="4">
        <v>1</v>
      </c>
      <c r="C8218" s="4">
        <v>0</v>
      </c>
      <c r="D8218" t="str">
        <f t="shared" si="386"/>
        <v>Spectrophotometry</v>
      </c>
      <c r="E8218" s="1" t="str">
        <f t="shared" si="384"/>
        <v>5551491</v>
      </c>
      <c r="F8218">
        <v>1971</v>
      </c>
      <c r="G8218" t="s">
        <v>5997</v>
      </c>
      <c r="H8218" t="s">
        <v>5996</v>
      </c>
      <c r="I8218" t="s">
        <v>112</v>
      </c>
      <c r="J8218" t="s">
        <v>105</v>
      </c>
    </row>
    <row r="8219" spans="1:10" x14ac:dyDescent="0.25">
      <c r="A8219" t="str">
        <f t="shared" si="385"/>
        <v>Vitamin A</v>
      </c>
      <c r="B8219" s="4">
        <v>0</v>
      </c>
      <c r="C8219" s="4">
        <v>0</v>
      </c>
      <c r="D8219" t="str">
        <f t="shared" si="386"/>
        <v>Colorimetry</v>
      </c>
      <c r="E8219" s="1" t="str">
        <f t="shared" si="384"/>
        <v>5555458</v>
      </c>
      <c r="F8219">
        <v>1971</v>
      </c>
      <c r="G8219" t="s">
        <v>5999</v>
      </c>
      <c r="H8219" t="s">
        <v>5998</v>
      </c>
      <c r="I8219" t="s">
        <v>19</v>
      </c>
      <c r="J8219" t="s">
        <v>241</v>
      </c>
    </row>
    <row r="8220" spans="1:10" x14ac:dyDescent="0.25">
      <c r="A8220" t="str">
        <f t="shared" si="385"/>
        <v>Vitamin A</v>
      </c>
      <c r="B8220" s="4">
        <v>0</v>
      </c>
      <c r="C8220" s="4">
        <v>0</v>
      </c>
      <c r="D8220" t="str">
        <f t="shared" si="386"/>
        <v>Spectrophotometry</v>
      </c>
      <c r="E8220" s="1" t="str">
        <f t="shared" si="384"/>
        <v>5555458</v>
      </c>
      <c r="F8220">
        <v>1971</v>
      </c>
      <c r="G8220" t="s">
        <v>5999</v>
      </c>
      <c r="H8220" t="s">
        <v>5998</v>
      </c>
      <c r="I8220" t="s">
        <v>19</v>
      </c>
      <c r="J8220" t="s">
        <v>105</v>
      </c>
    </row>
    <row r="8221" spans="1:10" x14ac:dyDescent="0.25">
      <c r="A8221" t="str">
        <f t="shared" si="385"/>
        <v>Retinal Pigments</v>
      </c>
      <c r="B8221" s="4">
        <v>1</v>
      </c>
      <c r="C8221" s="4">
        <v>0</v>
      </c>
      <c r="D8221" t="str">
        <f t="shared" si="386"/>
        <v>Spectrum Analysis</v>
      </c>
      <c r="E8221" s="1" t="str">
        <f t="shared" si="384"/>
        <v>5558575</v>
      </c>
      <c r="F8221">
        <v>1971</v>
      </c>
      <c r="G8221" t="s">
        <v>6001</v>
      </c>
      <c r="H8221" t="s">
        <v>6000</v>
      </c>
      <c r="I8221" t="s">
        <v>112</v>
      </c>
      <c r="J8221" t="s">
        <v>64</v>
      </c>
    </row>
    <row r="8222" spans="1:10" x14ac:dyDescent="0.25">
      <c r="A8222" t="str">
        <f t="shared" si="385"/>
        <v>Vitamin A</v>
      </c>
      <c r="B8222" s="4">
        <v>0</v>
      </c>
      <c r="C8222" s="4">
        <v>0</v>
      </c>
      <c r="D8222" t="str">
        <f t="shared" si="386"/>
        <v>Chromatography, Thin Layer</v>
      </c>
      <c r="E8222" s="1" t="str">
        <f t="shared" si="384"/>
        <v>5572169</v>
      </c>
      <c r="F8222">
        <v>1971</v>
      </c>
      <c r="G8222" t="s">
        <v>6003</v>
      </c>
      <c r="H8222" t="s">
        <v>6002</v>
      </c>
      <c r="I8222" t="s">
        <v>19</v>
      </c>
      <c r="J8222" t="s">
        <v>66</v>
      </c>
    </row>
    <row r="8223" spans="1:10" x14ac:dyDescent="0.25">
      <c r="A8223" t="str">
        <f t="shared" si="385"/>
        <v>Vitamin A</v>
      </c>
      <c r="B8223" s="4">
        <v>0</v>
      </c>
      <c r="C8223" s="4">
        <v>0</v>
      </c>
      <c r="D8223" t="str">
        <f t="shared" si="386"/>
        <v>Fluorometry</v>
      </c>
      <c r="E8223" s="1" t="str">
        <f t="shared" si="384"/>
        <v>5572169</v>
      </c>
      <c r="F8223">
        <v>1971</v>
      </c>
      <c r="G8223" t="s">
        <v>6003</v>
      </c>
      <c r="H8223" t="s">
        <v>6002</v>
      </c>
      <c r="I8223" t="s">
        <v>19</v>
      </c>
      <c r="J8223" t="s">
        <v>68</v>
      </c>
    </row>
    <row r="8224" spans="1:10" x14ac:dyDescent="0.25">
      <c r="A8224" t="str">
        <f t="shared" si="385"/>
        <v>Vitamin A</v>
      </c>
      <c r="B8224" s="4">
        <v>0</v>
      </c>
      <c r="C8224" s="4">
        <v>0</v>
      </c>
      <c r="D8224" t="str">
        <f t="shared" si="386"/>
        <v>Spectrophotometry</v>
      </c>
      <c r="E8224" s="1" t="str">
        <f t="shared" si="384"/>
        <v>5572169</v>
      </c>
      <c r="F8224">
        <v>1971</v>
      </c>
      <c r="G8224" t="s">
        <v>6003</v>
      </c>
      <c r="H8224" t="s">
        <v>6002</v>
      </c>
      <c r="I8224" t="s">
        <v>19</v>
      </c>
      <c r="J8224" t="s">
        <v>105</v>
      </c>
    </row>
    <row r="8225" spans="1:10" x14ac:dyDescent="0.25">
      <c r="A8225" t="str">
        <f t="shared" si="385"/>
        <v>Retinal Pigments</v>
      </c>
      <c r="B8225" s="4">
        <v>1</v>
      </c>
      <c r="C8225" s="4">
        <v>0</v>
      </c>
      <c r="D8225" t="str">
        <f t="shared" si="386"/>
        <v>Spectrophotometry</v>
      </c>
      <c r="E8225" s="1" t="str">
        <f t="shared" si="384"/>
        <v>5584194</v>
      </c>
      <c r="F8225">
        <v>1967</v>
      </c>
      <c r="G8225" t="s">
        <v>6005</v>
      </c>
      <c r="H8225" t="s">
        <v>6004</v>
      </c>
      <c r="I8225" t="s">
        <v>112</v>
      </c>
      <c r="J8225" t="s">
        <v>105</v>
      </c>
    </row>
    <row r="8226" spans="1:10" x14ac:dyDescent="0.25">
      <c r="A8226" t="str">
        <f t="shared" si="385"/>
        <v>Aldehydes</v>
      </c>
      <c r="B8226" s="4">
        <v>1</v>
      </c>
      <c r="C8226" s="4">
        <v>0</v>
      </c>
      <c r="D8226" t="str">
        <f t="shared" si="386"/>
        <v>Colorimetry</v>
      </c>
      <c r="E8226" s="1" t="str">
        <f t="shared" si="384"/>
        <v>5592921</v>
      </c>
      <c r="F8226">
        <v>1967</v>
      </c>
      <c r="G8226" t="s">
        <v>6007</v>
      </c>
      <c r="H8226" t="s">
        <v>6006</v>
      </c>
      <c r="I8226" t="s">
        <v>3592</v>
      </c>
      <c r="J8226" t="s">
        <v>241</v>
      </c>
    </row>
    <row r="8227" spans="1:10" x14ac:dyDescent="0.25">
      <c r="A8227" t="str">
        <f t="shared" si="385"/>
        <v>Aldehydes</v>
      </c>
      <c r="B8227" s="4">
        <v>1</v>
      </c>
      <c r="C8227" s="4">
        <v>0</v>
      </c>
      <c r="D8227" t="str">
        <f t="shared" si="386"/>
        <v>Spectrophotometry</v>
      </c>
      <c r="E8227" s="1" t="str">
        <f t="shared" si="384"/>
        <v>5592921</v>
      </c>
      <c r="F8227">
        <v>1967</v>
      </c>
      <c r="G8227" t="s">
        <v>6007</v>
      </c>
      <c r="H8227" t="s">
        <v>6006</v>
      </c>
      <c r="I8227" t="s">
        <v>3592</v>
      </c>
      <c r="J8227" t="s">
        <v>105</v>
      </c>
    </row>
    <row r="8228" spans="1:10" x14ac:dyDescent="0.25">
      <c r="A8228" t="str">
        <f t="shared" si="385"/>
        <v>Vitamin A</v>
      </c>
      <c r="B8228" s="4">
        <v>0</v>
      </c>
      <c r="C8228" s="4">
        <v>0</v>
      </c>
      <c r="D8228" t="str">
        <f t="shared" si="386"/>
        <v>Colorimetry</v>
      </c>
      <c r="E8228" s="1" t="str">
        <f t="shared" si="384"/>
        <v>5592921</v>
      </c>
      <c r="F8228">
        <v>1967</v>
      </c>
      <c r="G8228" t="s">
        <v>6007</v>
      </c>
      <c r="H8228" t="s">
        <v>6006</v>
      </c>
      <c r="I8228" t="s">
        <v>19</v>
      </c>
      <c r="J8228" t="s">
        <v>241</v>
      </c>
    </row>
    <row r="8229" spans="1:10" x14ac:dyDescent="0.25">
      <c r="A8229" t="str">
        <f t="shared" si="385"/>
        <v>Vitamin A</v>
      </c>
      <c r="B8229" s="4">
        <v>0</v>
      </c>
      <c r="C8229" s="4">
        <v>0</v>
      </c>
      <c r="D8229" t="str">
        <f t="shared" si="386"/>
        <v>Spectrophotometry</v>
      </c>
      <c r="E8229" s="1" t="str">
        <f t="shared" si="384"/>
        <v>5592921</v>
      </c>
      <c r="F8229">
        <v>1967</v>
      </c>
      <c r="G8229" t="s">
        <v>6007</v>
      </c>
      <c r="H8229" t="s">
        <v>6006</v>
      </c>
      <c r="I8229" t="s">
        <v>19</v>
      </c>
      <c r="J8229" t="s">
        <v>105</v>
      </c>
    </row>
    <row r="8230" spans="1:10" x14ac:dyDescent="0.25">
      <c r="A8230" t="str">
        <f t="shared" si="385"/>
        <v>Vitamin A</v>
      </c>
      <c r="B8230" s="4">
        <v>0</v>
      </c>
      <c r="C8230" s="4">
        <v>0</v>
      </c>
      <c r="D8230" t="str">
        <f t="shared" si="386"/>
        <v>Spectrum Analysis</v>
      </c>
      <c r="E8230" s="1" t="str">
        <f t="shared" si="384"/>
        <v>5596814</v>
      </c>
      <c r="F8230">
        <v>1967</v>
      </c>
      <c r="G8230" t="s">
        <v>6009</v>
      </c>
      <c r="H8230" t="s">
        <v>6008</v>
      </c>
      <c r="I8230" t="s">
        <v>19</v>
      </c>
      <c r="J8230" t="s">
        <v>64</v>
      </c>
    </row>
    <row r="8231" spans="1:10" x14ac:dyDescent="0.25">
      <c r="A8231" t="str">
        <f t="shared" si="385"/>
        <v>Ethers</v>
      </c>
      <c r="B8231" s="4">
        <v>1</v>
      </c>
      <c r="C8231" s="4">
        <v>0</v>
      </c>
      <c r="D8231" t="str">
        <f t="shared" si="386"/>
        <v>Spectrum Analysis</v>
      </c>
      <c r="E8231" s="1" t="str">
        <f t="shared" si="384"/>
        <v>5600935</v>
      </c>
      <c r="F8231">
        <v>1967</v>
      </c>
      <c r="G8231" t="s">
        <v>6012</v>
      </c>
      <c r="H8231" t="s">
        <v>6010</v>
      </c>
      <c r="I8231" t="s">
        <v>6011</v>
      </c>
      <c r="J8231" t="s">
        <v>64</v>
      </c>
    </row>
    <row r="8232" spans="1:10" x14ac:dyDescent="0.25">
      <c r="A8232" t="str">
        <f t="shared" si="385"/>
        <v>Ethers</v>
      </c>
      <c r="B8232" s="4">
        <v>1</v>
      </c>
      <c r="C8232" s="4">
        <v>0</v>
      </c>
      <c r="D8232" t="str">
        <f t="shared" si="386"/>
        <v>Chromatography, Gas</v>
      </c>
      <c r="E8232" s="1" t="str">
        <f t="shared" si="384"/>
        <v>5600935</v>
      </c>
      <c r="F8232">
        <v>1967</v>
      </c>
      <c r="G8232" t="s">
        <v>6012</v>
      </c>
      <c r="H8232" t="s">
        <v>6010</v>
      </c>
      <c r="I8232" t="s">
        <v>6011</v>
      </c>
      <c r="J8232" t="s">
        <v>30</v>
      </c>
    </row>
    <row r="8233" spans="1:10" x14ac:dyDescent="0.25">
      <c r="A8233" t="str">
        <f t="shared" si="385"/>
        <v>Vitamin A</v>
      </c>
      <c r="B8233" s="4">
        <v>0</v>
      </c>
      <c r="C8233" s="4">
        <v>0</v>
      </c>
      <c r="D8233" t="str">
        <f t="shared" si="386"/>
        <v>Spectrum Analysis</v>
      </c>
      <c r="E8233" s="1" t="str">
        <f t="shared" si="384"/>
        <v>5600935</v>
      </c>
      <c r="F8233">
        <v>1967</v>
      </c>
      <c r="G8233" t="s">
        <v>6012</v>
      </c>
      <c r="H8233" t="s">
        <v>6010</v>
      </c>
      <c r="I8233" t="s">
        <v>19</v>
      </c>
      <c r="J8233" t="s">
        <v>64</v>
      </c>
    </row>
    <row r="8234" spans="1:10" x14ac:dyDescent="0.25">
      <c r="A8234" t="str">
        <f t="shared" si="385"/>
        <v>Vitamin A</v>
      </c>
      <c r="B8234" s="4">
        <v>0</v>
      </c>
      <c r="C8234" s="4">
        <v>0</v>
      </c>
      <c r="D8234" t="str">
        <f t="shared" si="386"/>
        <v>Chromatography, Gas</v>
      </c>
      <c r="E8234" s="1" t="str">
        <f t="shared" si="384"/>
        <v>5600935</v>
      </c>
      <c r="F8234">
        <v>1967</v>
      </c>
      <c r="G8234" t="s">
        <v>6012</v>
      </c>
      <c r="H8234" t="s">
        <v>6010</v>
      </c>
      <c r="I8234" t="s">
        <v>19</v>
      </c>
      <c r="J8234" t="s">
        <v>30</v>
      </c>
    </row>
    <row r="8235" spans="1:10" x14ac:dyDescent="0.25">
      <c r="A8235" t="str">
        <f t="shared" si="385"/>
        <v>Vitamin A</v>
      </c>
      <c r="B8235" s="4">
        <v>0</v>
      </c>
      <c r="C8235" s="4">
        <v>0</v>
      </c>
      <c r="D8235" t="str">
        <f t="shared" si="386"/>
        <v>Spectrophotometry</v>
      </c>
      <c r="E8235" s="1" t="str">
        <f t="shared" si="384"/>
        <v>5601156</v>
      </c>
      <c r="F8235">
        <v>1967</v>
      </c>
      <c r="G8235" t="s">
        <v>6014</v>
      </c>
      <c r="H8235" t="s">
        <v>6013</v>
      </c>
      <c r="I8235" t="s">
        <v>19</v>
      </c>
      <c r="J8235" t="s">
        <v>105</v>
      </c>
    </row>
    <row r="8236" spans="1:10" x14ac:dyDescent="0.25">
      <c r="A8236" t="str">
        <f t="shared" si="385"/>
        <v>Vitamin A</v>
      </c>
      <c r="B8236" s="4">
        <v>0</v>
      </c>
      <c r="C8236" s="4">
        <v>0</v>
      </c>
      <c r="D8236" t="str">
        <f t="shared" si="386"/>
        <v>Microchemistry</v>
      </c>
      <c r="E8236" s="1" t="str">
        <f t="shared" si="384"/>
        <v>5601990</v>
      </c>
      <c r="F8236">
        <v>1967</v>
      </c>
      <c r="G8236" t="s">
        <v>6016</v>
      </c>
      <c r="H8236" t="s">
        <v>6015</v>
      </c>
      <c r="I8236" t="s">
        <v>19</v>
      </c>
      <c r="J8236" t="s">
        <v>211</v>
      </c>
    </row>
    <row r="8237" spans="1:10" x14ac:dyDescent="0.25">
      <c r="A8237" t="str">
        <f t="shared" si="385"/>
        <v>Vitamin D</v>
      </c>
      <c r="B8237" s="4">
        <v>0</v>
      </c>
      <c r="C8237" s="4">
        <v>0</v>
      </c>
      <c r="D8237" t="str">
        <f t="shared" si="386"/>
        <v>Chromatography</v>
      </c>
      <c r="E8237" s="1" t="str">
        <f t="shared" si="384"/>
        <v>5641676</v>
      </c>
      <c r="F8237">
        <v>1968</v>
      </c>
      <c r="G8237" t="s">
        <v>6018</v>
      </c>
      <c r="H8237" t="s">
        <v>6017</v>
      </c>
      <c r="I8237" t="s">
        <v>549</v>
      </c>
      <c r="J8237" t="s">
        <v>71</v>
      </c>
    </row>
    <row r="8238" spans="1:10" x14ac:dyDescent="0.25">
      <c r="A8238" t="str">
        <f t="shared" si="385"/>
        <v>Vitamin D</v>
      </c>
      <c r="B8238" s="4">
        <v>0</v>
      </c>
      <c r="C8238" s="4">
        <v>0</v>
      </c>
      <c r="D8238" t="str">
        <f t="shared" si="386"/>
        <v>Colorimetry</v>
      </c>
      <c r="E8238" s="1" t="str">
        <f t="shared" si="384"/>
        <v>5641676</v>
      </c>
      <c r="F8238">
        <v>1968</v>
      </c>
      <c r="G8238" t="s">
        <v>6018</v>
      </c>
      <c r="H8238" t="s">
        <v>6017</v>
      </c>
      <c r="I8238" t="s">
        <v>549</v>
      </c>
      <c r="J8238" t="s">
        <v>241</v>
      </c>
    </row>
    <row r="8239" spans="1:10" x14ac:dyDescent="0.25">
      <c r="A8239" t="str">
        <f t="shared" si="385"/>
        <v>Vitamin E</v>
      </c>
      <c r="B8239" s="4">
        <v>0</v>
      </c>
      <c r="C8239" s="4">
        <v>0</v>
      </c>
      <c r="D8239" t="str">
        <f t="shared" si="386"/>
        <v>Chromatography</v>
      </c>
      <c r="E8239" s="1" t="str">
        <f t="shared" si="384"/>
        <v>5641676</v>
      </c>
      <c r="F8239">
        <v>1968</v>
      </c>
      <c r="G8239" t="s">
        <v>6018</v>
      </c>
      <c r="H8239" t="s">
        <v>6017</v>
      </c>
      <c r="I8239" t="s">
        <v>22</v>
      </c>
      <c r="J8239" t="s">
        <v>71</v>
      </c>
    </row>
    <row r="8240" spans="1:10" x14ac:dyDescent="0.25">
      <c r="A8240" t="str">
        <f t="shared" si="385"/>
        <v>Vitamin E</v>
      </c>
      <c r="B8240" s="4">
        <v>0</v>
      </c>
      <c r="C8240" s="4">
        <v>0</v>
      </c>
      <c r="D8240" t="str">
        <f t="shared" si="386"/>
        <v>Colorimetry</v>
      </c>
      <c r="E8240" s="1" t="str">
        <f t="shared" si="384"/>
        <v>5641676</v>
      </c>
      <c r="F8240">
        <v>1968</v>
      </c>
      <c r="G8240" t="s">
        <v>6018</v>
      </c>
      <c r="H8240" t="s">
        <v>6017</v>
      </c>
      <c r="I8240" t="s">
        <v>22</v>
      </c>
      <c r="J8240" t="s">
        <v>241</v>
      </c>
    </row>
    <row r="8241" spans="1:10" x14ac:dyDescent="0.25">
      <c r="A8241" t="str">
        <f t="shared" si="385"/>
        <v>Vitamin A</v>
      </c>
      <c r="B8241" s="4">
        <v>0</v>
      </c>
      <c r="C8241" s="4">
        <v>0</v>
      </c>
      <c r="D8241" t="str">
        <f t="shared" si="386"/>
        <v>Chromatography, Thin Layer</v>
      </c>
      <c r="E8241" s="1" t="str">
        <f t="shared" si="384"/>
        <v>5644674</v>
      </c>
      <c r="F8241">
        <v>1968</v>
      </c>
      <c r="G8241" t="s">
        <v>6020</v>
      </c>
      <c r="H8241" t="s">
        <v>6019</v>
      </c>
      <c r="I8241" t="s">
        <v>19</v>
      </c>
      <c r="J8241" t="s">
        <v>66</v>
      </c>
    </row>
    <row r="8242" spans="1:10" x14ac:dyDescent="0.25">
      <c r="A8242" t="str">
        <f t="shared" si="385"/>
        <v>Vitamin A</v>
      </c>
      <c r="B8242" s="4">
        <v>0</v>
      </c>
      <c r="C8242" s="4">
        <v>0</v>
      </c>
      <c r="D8242" t="str">
        <f t="shared" si="386"/>
        <v>Chromatography, Thin Layer</v>
      </c>
      <c r="E8242" s="1" t="str">
        <f t="shared" si="384"/>
        <v>5645128</v>
      </c>
      <c r="F8242">
        <v>1968</v>
      </c>
      <c r="G8242" t="s">
        <v>6022</v>
      </c>
      <c r="H8242" t="s">
        <v>6021</v>
      </c>
      <c r="I8242" t="s">
        <v>19</v>
      </c>
      <c r="J8242" t="s">
        <v>66</v>
      </c>
    </row>
    <row r="8243" spans="1:10" x14ac:dyDescent="0.25">
      <c r="A8243" t="str">
        <f t="shared" si="385"/>
        <v>Vitamin A</v>
      </c>
      <c r="B8243" s="4">
        <v>0</v>
      </c>
      <c r="C8243" s="4">
        <v>0</v>
      </c>
      <c r="D8243" t="str">
        <f t="shared" si="386"/>
        <v>Fluorometry</v>
      </c>
      <c r="E8243" s="1" t="str">
        <f t="shared" si="384"/>
        <v>5645128</v>
      </c>
      <c r="F8243">
        <v>1968</v>
      </c>
      <c r="G8243" t="s">
        <v>6022</v>
      </c>
      <c r="H8243" t="s">
        <v>6021</v>
      </c>
      <c r="I8243" t="s">
        <v>19</v>
      </c>
      <c r="J8243" t="s">
        <v>68</v>
      </c>
    </row>
    <row r="8244" spans="1:10" x14ac:dyDescent="0.25">
      <c r="A8244" t="str">
        <f t="shared" si="385"/>
        <v>Vitamin A</v>
      </c>
      <c r="B8244" s="4">
        <v>0</v>
      </c>
      <c r="C8244" s="4">
        <v>0</v>
      </c>
      <c r="D8244" t="str">
        <f t="shared" si="386"/>
        <v>Microchemistry</v>
      </c>
      <c r="E8244" s="1" t="str">
        <f t="shared" si="384"/>
        <v>5645128</v>
      </c>
      <c r="F8244">
        <v>1968</v>
      </c>
      <c r="G8244" t="s">
        <v>6022</v>
      </c>
      <c r="H8244" t="s">
        <v>6021</v>
      </c>
      <c r="I8244" t="s">
        <v>19</v>
      </c>
      <c r="J8244" t="s">
        <v>211</v>
      </c>
    </row>
    <row r="8245" spans="1:10" x14ac:dyDescent="0.25">
      <c r="A8245" t="str">
        <f t="shared" si="385"/>
        <v>Vitamin A</v>
      </c>
      <c r="B8245" s="4">
        <v>0</v>
      </c>
      <c r="C8245" s="4">
        <v>0</v>
      </c>
      <c r="D8245" t="str">
        <f t="shared" si="386"/>
        <v>Spectrum Analysis</v>
      </c>
      <c r="E8245" s="1" t="str">
        <f t="shared" si="384"/>
        <v>5645128</v>
      </c>
      <c r="F8245">
        <v>1968</v>
      </c>
      <c r="G8245" t="s">
        <v>6022</v>
      </c>
      <c r="H8245" t="s">
        <v>6021</v>
      </c>
      <c r="I8245" t="s">
        <v>19</v>
      </c>
      <c r="J8245" t="s">
        <v>64</v>
      </c>
    </row>
    <row r="8246" spans="1:10" x14ac:dyDescent="0.25">
      <c r="A8246" t="str">
        <f t="shared" si="385"/>
        <v>Blood Proteins</v>
      </c>
      <c r="B8246" s="4">
        <v>1</v>
      </c>
      <c r="C8246" s="4">
        <v>1</v>
      </c>
      <c r="D8246" t="str">
        <f t="shared" si="386"/>
        <v>Spectrum Analysis</v>
      </c>
      <c r="E8246" s="1" t="str">
        <f t="shared" si="384"/>
        <v>5675424</v>
      </c>
      <c r="F8246">
        <v>1968</v>
      </c>
      <c r="G8246" t="s">
        <v>6024</v>
      </c>
      <c r="H8246" t="s">
        <v>6023</v>
      </c>
      <c r="I8246" t="s">
        <v>1883</v>
      </c>
      <c r="J8246" t="s">
        <v>64</v>
      </c>
    </row>
    <row r="8247" spans="1:10" x14ac:dyDescent="0.25">
      <c r="A8247" t="str">
        <f t="shared" si="385"/>
        <v>Blood Proteins</v>
      </c>
      <c r="B8247" s="4">
        <v>1</v>
      </c>
      <c r="C8247" s="4">
        <v>1</v>
      </c>
      <c r="D8247" t="str">
        <f t="shared" si="386"/>
        <v>Electrophoresis</v>
      </c>
      <c r="E8247" s="1" t="str">
        <f t="shared" si="384"/>
        <v>5675424</v>
      </c>
      <c r="F8247">
        <v>1968</v>
      </c>
      <c r="G8247" t="s">
        <v>6024</v>
      </c>
      <c r="H8247" t="s">
        <v>6023</v>
      </c>
      <c r="I8247" t="s">
        <v>1883</v>
      </c>
      <c r="J8247" t="s">
        <v>666</v>
      </c>
    </row>
    <row r="8248" spans="1:10" x14ac:dyDescent="0.25">
      <c r="A8248" t="str">
        <f t="shared" si="385"/>
        <v>Blood Proteins</v>
      </c>
      <c r="B8248" s="4">
        <v>1</v>
      </c>
      <c r="C8248" s="4">
        <v>1</v>
      </c>
      <c r="D8248" t="str">
        <f t="shared" si="386"/>
        <v>Chromatography</v>
      </c>
      <c r="E8248" s="1" t="str">
        <f t="shared" si="384"/>
        <v>5675424</v>
      </c>
      <c r="F8248">
        <v>1968</v>
      </c>
      <c r="G8248" t="s">
        <v>6024</v>
      </c>
      <c r="H8248" t="s">
        <v>6023</v>
      </c>
      <c r="I8248" t="s">
        <v>1883</v>
      </c>
      <c r="J8248" t="s">
        <v>71</v>
      </c>
    </row>
    <row r="8249" spans="1:10" x14ac:dyDescent="0.25">
      <c r="A8249" t="str">
        <f t="shared" si="385"/>
        <v>Palmitic Acids</v>
      </c>
      <c r="B8249" s="4">
        <v>1</v>
      </c>
      <c r="C8249" s="4">
        <v>0</v>
      </c>
      <c r="D8249" t="str">
        <f t="shared" si="386"/>
        <v>Chromatography, Thin Layer</v>
      </c>
      <c r="E8249" s="1" t="str">
        <f t="shared" si="384"/>
        <v>5680566</v>
      </c>
      <c r="F8249">
        <v>1968</v>
      </c>
      <c r="G8249" t="s">
        <v>6027</v>
      </c>
      <c r="H8249" t="s">
        <v>6025</v>
      </c>
      <c r="I8249" t="s">
        <v>6026</v>
      </c>
      <c r="J8249" t="s">
        <v>66</v>
      </c>
    </row>
    <row r="8250" spans="1:10" x14ac:dyDescent="0.25">
      <c r="A8250" t="str">
        <f t="shared" si="385"/>
        <v>Vitamin A</v>
      </c>
      <c r="B8250" s="4">
        <v>0</v>
      </c>
      <c r="C8250" s="4">
        <v>0</v>
      </c>
      <c r="D8250" t="str">
        <f t="shared" si="386"/>
        <v>Chromatography, Thin Layer</v>
      </c>
      <c r="E8250" s="1" t="str">
        <f t="shared" si="384"/>
        <v>5680566</v>
      </c>
      <c r="F8250">
        <v>1968</v>
      </c>
      <c r="G8250" t="s">
        <v>6027</v>
      </c>
      <c r="H8250" t="s">
        <v>6025</v>
      </c>
      <c r="I8250" t="s">
        <v>19</v>
      </c>
      <c r="J8250" t="s">
        <v>66</v>
      </c>
    </row>
    <row r="8251" spans="1:10" x14ac:dyDescent="0.25">
      <c r="A8251" t="str">
        <f t="shared" si="385"/>
        <v>Vitamin A</v>
      </c>
      <c r="B8251" s="4">
        <v>0</v>
      </c>
      <c r="C8251" s="4">
        <v>0</v>
      </c>
      <c r="D8251" t="str">
        <f t="shared" si="386"/>
        <v>Colorimetry</v>
      </c>
      <c r="E8251" s="1" t="str">
        <f t="shared" si="384"/>
        <v>569656</v>
      </c>
      <c r="F8251">
        <v>1978</v>
      </c>
      <c r="G8251" t="s">
        <v>6029</v>
      </c>
      <c r="H8251" t="s">
        <v>6028</v>
      </c>
      <c r="I8251" t="s">
        <v>19</v>
      </c>
      <c r="J8251" t="s">
        <v>241</v>
      </c>
    </row>
    <row r="8252" spans="1:10" x14ac:dyDescent="0.25">
      <c r="A8252" t="str">
        <f t="shared" si="385"/>
        <v>Vitamin A</v>
      </c>
      <c r="B8252" s="4">
        <v>0</v>
      </c>
      <c r="C8252" s="4">
        <v>0</v>
      </c>
      <c r="D8252" t="str">
        <f t="shared" si="386"/>
        <v>Spectrometry, Fluorescence</v>
      </c>
      <c r="E8252" s="1" t="str">
        <f t="shared" si="384"/>
        <v>569656</v>
      </c>
      <c r="F8252">
        <v>1978</v>
      </c>
      <c r="G8252" t="s">
        <v>6029</v>
      </c>
      <c r="H8252" t="s">
        <v>6028</v>
      </c>
      <c r="I8252" t="s">
        <v>19</v>
      </c>
      <c r="J8252" t="s">
        <v>85</v>
      </c>
    </row>
    <row r="8253" spans="1:10" x14ac:dyDescent="0.25">
      <c r="A8253" t="str">
        <f t="shared" si="385"/>
        <v>Amino Acids</v>
      </c>
      <c r="B8253" s="4">
        <v>1</v>
      </c>
      <c r="C8253" s="4">
        <v>1</v>
      </c>
      <c r="D8253" t="str">
        <f t="shared" si="386"/>
        <v>Chromatography, Thin Layer</v>
      </c>
      <c r="E8253" s="1" t="str">
        <f t="shared" si="384"/>
        <v>5704817</v>
      </c>
      <c r="F8253">
        <v>1968</v>
      </c>
      <c r="G8253" t="s">
        <v>6031</v>
      </c>
      <c r="H8253" t="s">
        <v>6030</v>
      </c>
      <c r="I8253" t="s">
        <v>2157</v>
      </c>
      <c r="J8253" t="s">
        <v>66</v>
      </c>
    </row>
    <row r="8254" spans="1:10" x14ac:dyDescent="0.25">
      <c r="A8254" t="str">
        <f t="shared" si="385"/>
        <v>Amino Acids</v>
      </c>
      <c r="B8254" s="4">
        <v>1</v>
      </c>
      <c r="C8254" s="4">
        <v>1</v>
      </c>
      <c r="D8254" t="str">
        <f t="shared" si="386"/>
        <v>Spectrum Analysis</v>
      </c>
      <c r="E8254" s="1" t="str">
        <f t="shared" si="384"/>
        <v>5704817</v>
      </c>
      <c r="F8254">
        <v>1968</v>
      </c>
      <c r="G8254" t="s">
        <v>6031</v>
      </c>
      <c r="H8254" t="s">
        <v>6030</v>
      </c>
      <c r="I8254" t="s">
        <v>2157</v>
      </c>
      <c r="J8254" t="s">
        <v>64</v>
      </c>
    </row>
    <row r="8255" spans="1:10" x14ac:dyDescent="0.25">
      <c r="A8255" t="str">
        <f t="shared" si="385"/>
        <v>Retinal Pigments</v>
      </c>
      <c r="B8255" s="4">
        <v>1</v>
      </c>
      <c r="C8255" s="4">
        <v>0</v>
      </c>
      <c r="D8255" t="str">
        <f t="shared" si="386"/>
        <v>Chromatography, Thin Layer</v>
      </c>
      <c r="E8255" s="1" t="str">
        <f t="shared" si="384"/>
        <v>5704817</v>
      </c>
      <c r="F8255">
        <v>1968</v>
      </c>
      <c r="G8255" t="s">
        <v>6031</v>
      </c>
      <c r="H8255" t="s">
        <v>6030</v>
      </c>
      <c r="I8255" t="s">
        <v>112</v>
      </c>
      <c r="J8255" t="s">
        <v>66</v>
      </c>
    </row>
    <row r="8256" spans="1:10" x14ac:dyDescent="0.25">
      <c r="A8256" t="str">
        <f t="shared" si="385"/>
        <v>Retinal Pigments</v>
      </c>
      <c r="B8256" s="4">
        <v>1</v>
      </c>
      <c r="C8256" s="4">
        <v>0</v>
      </c>
      <c r="D8256" t="str">
        <f t="shared" si="386"/>
        <v>Spectrum Analysis</v>
      </c>
      <c r="E8256" s="1" t="str">
        <f t="shared" si="384"/>
        <v>5704817</v>
      </c>
      <c r="F8256">
        <v>1968</v>
      </c>
      <c r="G8256" t="s">
        <v>6031</v>
      </c>
      <c r="H8256" t="s">
        <v>6030</v>
      </c>
      <c r="I8256" t="s">
        <v>112</v>
      </c>
      <c r="J8256" t="s">
        <v>64</v>
      </c>
    </row>
    <row r="8257" spans="1:10" x14ac:dyDescent="0.25">
      <c r="A8257" t="str">
        <f t="shared" si="385"/>
        <v>Amines</v>
      </c>
      <c r="B8257" s="4">
        <v>1</v>
      </c>
      <c r="C8257" s="4">
        <v>0</v>
      </c>
      <c r="D8257" t="str">
        <f t="shared" si="386"/>
        <v>Spectrum Analysis</v>
      </c>
      <c r="E8257" s="1" t="str">
        <f t="shared" si="384"/>
        <v>5721429</v>
      </c>
      <c r="F8257">
        <v>1968</v>
      </c>
      <c r="G8257" t="s">
        <v>6033</v>
      </c>
      <c r="H8257" t="s">
        <v>6032</v>
      </c>
      <c r="I8257" t="s">
        <v>3893</v>
      </c>
      <c r="J8257" t="s">
        <v>64</v>
      </c>
    </row>
    <row r="8258" spans="1:10" x14ac:dyDescent="0.25">
      <c r="A8258" t="str">
        <f t="shared" si="385"/>
        <v>Retinal Pigments</v>
      </c>
      <c r="B8258" s="4">
        <v>1</v>
      </c>
      <c r="C8258" s="4">
        <v>0</v>
      </c>
      <c r="D8258" t="str">
        <f t="shared" si="386"/>
        <v>Spectrum Analysis</v>
      </c>
      <c r="E8258" s="1" t="str">
        <f t="shared" si="384"/>
        <v>5721429</v>
      </c>
      <c r="F8258">
        <v>1968</v>
      </c>
      <c r="G8258" t="s">
        <v>6033</v>
      </c>
      <c r="H8258" t="s">
        <v>6032</v>
      </c>
      <c r="I8258" t="s">
        <v>112</v>
      </c>
      <c r="J8258" t="s">
        <v>64</v>
      </c>
    </row>
    <row r="8259" spans="1:10" x14ac:dyDescent="0.25">
      <c r="A8259" t="str">
        <f t="shared" si="385"/>
        <v>Vitamin A</v>
      </c>
      <c r="B8259" s="4">
        <v>0</v>
      </c>
      <c r="C8259" s="4">
        <v>0</v>
      </c>
      <c r="D8259" t="str">
        <f t="shared" si="386"/>
        <v>Spectrum Analysis</v>
      </c>
      <c r="E8259" s="1" t="str">
        <f t="shared" ref="E8259:E8322" si="387">HYPERLINK("http://www.ncbi.nlm.nih.gov/pubmed/" &amp; H8259,H8259)</f>
        <v>5721429</v>
      </c>
      <c r="F8259">
        <v>1968</v>
      </c>
      <c r="G8259" t="s">
        <v>6033</v>
      </c>
      <c r="H8259" t="s">
        <v>6032</v>
      </c>
      <c r="I8259" t="s">
        <v>19</v>
      </c>
      <c r="J8259" t="s">
        <v>64</v>
      </c>
    </row>
    <row r="8260" spans="1:10" x14ac:dyDescent="0.25">
      <c r="A8260" t="str">
        <f t="shared" ref="A8260:A8323" si="388">HYPERLINK("https://meshb.nlm.nih.gov/#/fieldSearch?searchInField=allTerms&amp;searchType=exactMatch&amp;q=" &amp;  I8260,I8260)</f>
        <v>Vitamin D</v>
      </c>
      <c r="B8260" s="4">
        <v>0</v>
      </c>
      <c r="C8260" s="4">
        <v>0</v>
      </c>
      <c r="D8260" t="str">
        <f t="shared" ref="D8260:D8323" si="389">HYPERLINK("https://meshb.nlm.nih.gov/#/fieldSearch?searchInField=allTerms&amp;searchType=exactMatch&amp;q=" &amp;  J8260,J8260)</f>
        <v>Chromatography</v>
      </c>
      <c r="E8260" s="1" t="str">
        <f t="shared" si="387"/>
        <v>5734614</v>
      </c>
      <c r="F8260">
        <v>1968</v>
      </c>
      <c r="G8260" t="s">
        <v>6035</v>
      </c>
      <c r="H8260" t="s">
        <v>6034</v>
      </c>
      <c r="I8260" t="s">
        <v>549</v>
      </c>
      <c r="J8260" t="s">
        <v>71</v>
      </c>
    </row>
    <row r="8261" spans="1:10" x14ac:dyDescent="0.25">
      <c r="A8261" t="str">
        <f t="shared" si="388"/>
        <v>Vitamin A</v>
      </c>
      <c r="B8261" s="4">
        <v>0</v>
      </c>
      <c r="C8261" s="4">
        <v>0</v>
      </c>
      <c r="D8261" t="str">
        <f t="shared" si="389"/>
        <v>Magnetic Resonance Spectroscopy</v>
      </c>
      <c r="E8261" s="1" t="str">
        <f t="shared" si="387"/>
        <v>5765055</v>
      </c>
      <c r="F8261">
        <v>1969</v>
      </c>
      <c r="G8261" t="s">
        <v>6037</v>
      </c>
      <c r="H8261" t="s">
        <v>6036</v>
      </c>
      <c r="I8261" t="s">
        <v>19</v>
      </c>
      <c r="J8261" t="s">
        <v>125</v>
      </c>
    </row>
    <row r="8262" spans="1:10" x14ac:dyDescent="0.25">
      <c r="A8262" t="str">
        <f t="shared" si="388"/>
        <v>Ubiquinone</v>
      </c>
      <c r="B8262" s="4">
        <v>0</v>
      </c>
      <c r="C8262" s="4">
        <v>0</v>
      </c>
      <c r="D8262" t="str">
        <f t="shared" si="389"/>
        <v>Chromatography</v>
      </c>
      <c r="E8262" s="1" t="str">
        <f t="shared" si="387"/>
        <v>5770394</v>
      </c>
      <c r="F8262">
        <v>1969</v>
      </c>
      <c r="G8262" t="s">
        <v>6039</v>
      </c>
      <c r="H8262" t="s">
        <v>6038</v>
      </c>
      <c r="I8262" t="s">
        <v>2271</v>
      </c>
      <c r="J8262" t="s">
        <v>71</v>
      </c>
    </row>
    <row r="8263" spans="1:10" x14ac:dyDescent="0.25">
      <c r="A8263" t="str">
        <f t="shared" si="388"/>
        <v>Ubiquinone</v>
      </c>
      <c r="B8263" s="4">
        <v>0</v>
      </c>
      <c r="C8263" s="4">
        <v>0</v>
      </c>
      <c r="D8263" t="str">
        <f t="shared" si="389"/>
        <v>Spectrophotometry</v>
      </c>
      <c r="E8263" s="1" t="str">
        <f t="shared" si="387"/>
        <v>5770394</v>
      </c>
      <c r="F8263">
        <v>1969</v>
      </c>
      <c r="G8263" t="s">
        <v>6039</v>
      </c>
      <c r="H8263" t="s">
        <v>6038</v>
      </c>
      <c r="I8263" t="s">
        <v>2271</v>
      </c>
      <c r="J8263" t="s">
        <v>105</v>
      </c>
    </row>
    <row r="8264" spans="1:10" x14ac:dyDescent="0.25">
      <c r="A8264" t="str">
        <f t="shared" si="388"/>
        <v>Vitamin A</v>
      </c>
      <c r="B8264" s="4">
        <v>0</v>
      </c>
      <c r="C8264" s="4">
        <v>0</v>
      </c>
      <c r="D8264" t="str">
        <f t="shared" si="389"/>
        <v>Chromatography</v>
      </c>
      <c r="E8264" s="1" t="str">
        <f t="shared" si="387"/>
        <v>5770394</v>
      </c>
      <c r="F8264">
        <v>1969</v>
      </c>
      <c r="G8264" t="s">
        <v>6039</v>
      </c>
      <c r="H8264" t="s">
        <v>6038</v>
      </c>
      <c r="I8264" t="s">
        <v>19</v>
      </c>
      <c r="J8264" t="s">
        <v>71</v>
      </c>
    </row>
    <row r="8265" spans="1:10" x14ac:dyDescent="0.25">
      <c r="A8265" t="str">
        <f t="shared" si="388"/>
        <v>Vitamin A</v>
      </c>
      <c r="B8265" s="4">
        <v>0</v>
      </c>
      <c r="C8265" s="4">
        <v>0</v>
      </c>
      <c r="D8265" t="str">
        <f t="shared" si="389"/>
        <v>Spectrophotometry</v>
      </c>
      <c r="E8265" s="1" t="str">
        <f t="shared" si="387"/>
        <v>5770394</v>
      </c>
      <c r="F8265">
        <v>1969</v>
      </c>
      <c r="G8265" t="s">
        <v>6039</v>
      </c>
      <c r="H8265" t="s">
        <v>6038</v>
      </c>
      <c r="I8265" t="s">
        <v>19</v>
      </c>
      <c r="J8265" t="s">
        <v>105</v>
      </c>
    </row>
    <row r="8266" spans="1:10" x14ac:dyDescent="0.25">
      <c r="A8266" t="str">
        <f t="shared" si="388"/>
        <v>Vitamin A</v>
      </c>
      <c r="B8266" s="4">
        <v>0</v>
      </c>
      <c r="C8266" s="4">
        <v>0</v>
      </c>
      <c r="D8266" t="str">
        <f t="shared" si="389"/>
        <v>Chromatography, High Pressure Liquid</v>
      </c>
      <c r="E8266" s="1" t="str">
        <f t="shared" si="387"/>
        <v>578146</v>
      </c>
      <c r="F8266">
        <v>1977</v>
      </c>
      <c r="G8266" t="s">
        <v>6041</v>
      </c>
      <c r="H8266" t="s">
        <v>6040</v>
      </c>
      <c r="I8266" t="s">
        <v>19</v>
      </c>
      <c r="J8266" t="s">
        <v>54</v>
      </c>
    </row>
    <row r="8267" spans="1:10" x14ac:dyDescent="0.25">
      <c r="A8267" t="str">
        <f t="shared" si="388"/>
        <v>Margarine</v>
      </c>
      <c r="B8267" s="4">
        <v>0</v>
      </c>
      <c r="C8267" s="4">
        <v>0</v>
      </c>
      <c r="D8267" t="str">
        <f t="shared" si="389"/>
        <v>Chromatography, High Pressure Liquid</v>
      </c>
      <c r="E8267" s="1" t="str">
        <f t="shared" si="387"/>
        <v>578146</v>
      </c>
      <c r="F8267">
        <v>1977</v>
      </c>
      <c r="G8267" t="s">
        <v>6041</v>
      </c>
      <c r="H8267" t="s">
        <v>6040</v>
      </c>
      <c r="I8267" t="s">
        <v>4177</v>
      </c>
      <c r="J8267" t="s">
        <v>54</v>
      </c>
    </row>
    <row r="8268" spans="1:10" x14ac:dyDescent="0.25">
      <c r="A8268" t="str">
        <f t="shared" si="388"/>
        <v>Amino Acids</v>
      </c>
      <c r="B8268" s="4">
        <v>1</v>
      </c>
      <c r="C8268" s="4">
        <v>1</v>
      </c>
      <c r="D8268" t="str">
        <f t="shared" si="389"/>
        <v>Chromatography</v>
      </c>
      <c r="E8268" s="1" t="str">
        <f t="shared" si="387"/>
        <v>5786898</v>
      </c>
      <c r="F8268">
        <v>1969</v>
      </c>
      <c r="G8268" t="s">
        <v>6043</v>
      </c>
      <c r="H8268" t="s">
        <v>6042</v>
      </c>
      <c r="I8268" t="s">
        <v>2157</v>
      </c>
      <c r="J8268" t="s">
        <v>71</v>
      </c>
    </row>
    <row r="8269" spans="1:10" x14ac:dyDescent="0.25">
      <c r="A8269" t="str">
        <f t="shared" si="388"/>
        <v>Retinal Pigments</v>
      </c>
      <c r="B8269" s="4">
        <v>1</v>
      </c>
      <c r="C8269" s="4">
        <v>0</v>
      </c>
      <c r="D8269" t="str">
        <f t="shared" si="389"/>
        <v>Chromatography</v>
      </c>
      <c r="E8269" s="1" t="str">
        <f t="shared" si="387"/>
        <v>5786898</v>
      </c>
      <c r="F8269">
        <v>1969</v>
      </c>
      <c r="G8269" t="s">
        <v>6043</v>
      </c>
      <c r="H8269" t="s">
        <v>6042</v>
      </c>
      <c r="I8269" t="s">
        <v>112</v>
      </c>
      <c r="J8269" t="s">
        <v>71</v>
      </c>
    </row>
    <row r="8270" spans="1:10" x14ac:dyDescent="0.25">
      <c r="A8270" t="str">
        <f t="shared" si="388"/>
        <v>Retinal Pigments</v>
      </c>
      <c r="B8270" s="4">
        <v>1</v>
      </c>
      <c r="C8270" s="4">
        <v>0</v>
      </c>
      <c r="D8270" t="str">
        <f t="shared" si="389"/>
        <v>Spectrum Analysis</v>
      </c>
      <c r="E8270" s="1" t="str">
        <f t="shared" si="387"/>
        <v>5786899</v>
      </c>
      <c r="F8270">
        <v>1969</v>
      </c>
      <c r="G8270" t="s">
        <v>6045</v>
      </c>
      <c r="H8270" t="s">
        <v>6044</v>
      </c>
      <c r="I8270" t="s">
        <v>112</v>
      </c>
      <c r="J8270" t="s">
        <v>64</v>
      </c>
    </row>
    <row r="8271" spans="1:10" x14ac:dyDescent="0.25">
      <c r="A8271" t="str">
        <f t="shared" si="388"/>
        <v>Vitamin A</v>
      </c>
      <c r="B8271" s="4">
        <v>0</v>
      </c>
      <c r="C8271" s="4">
        <v>0</v>
      </c>
      <c r="D8271" t="str">
        <f t="shared" si="389"/>
        <v>Spectrum Analysis</v>
      </c>
      <c r="E8271" s="1" t="str">
        <f t="shared" si="387"/>
        <v>5786899</v>
      </c>
      <c r="F8271">
        <v>1969</v>
      </c>
      <c r="G8271" t="s">
        <v>6045</v>
      </c>
      <c r="H8271" t="s">
        <v>6044</v>
      </c>
      <c r="I8271" t="s">
        <v>19</v>
      </c>
      <c r="J8271" t="s">
        <v>64</v>
      </c>
    </row>
    <row r="8272" spans="1:10" x14ac:dyDescent="0.25">
      <c r="A8272" t="str">
        <f t="shared" si="388"/>
        <v>Phospholipids</v>
      </c>
      <c r="B8272" s="4">
        <v>1</v>
      </c>
      <c r="C8272" s="4">
        <v>0</v>
      </c>
      <c r="D8272" t="str">
        <f t="shared" si="389"/>
        <v>Spectrum Analysis</v>
      </c>
      <c r="E8272" s="1" t="str">
        <f t="shared" si="387"/>
        <v>5786900</v>
      </c>
      <c r="F8272">
        <v>1969</v>
      </c>
      <c r="G8272" t="s">
        <v>6047</v>
      </c>
      <c r="H8272" t="s">
        <v>6046</v>
      </c>
      <c r="I8272" t="s">
        <v>3840</v>
      </c>
      <c r="J8272" t="s">
        <v>64</v>
      </c>
    </row>
    <row r="8273" spans="1:10" x14ac:dyDescent="0.25">
      <c r="A8273" t="str">
        <f t="shared" si="388"/>
        <v>Retinal Pigments</v>
      </c>
      <c r="B8273" s="4">
        <v>1</v>
      </c>
      <c r="C8273" s="4">
        <v>0</v>
      </c>
      <c r="D8273" t="str">
        <f t="shared" si="389"/>
        <v>Spectrum Analysis</v>
      </c>
      <c r="E8273" s="1" t="str">
        <f t="shared" si="387"/>
        <v>5786900</v>
      </c>
      <c r="F8273">
        <v>1969</v>
      </c>
      <c r="G8273" t="s">
        <v>6047</v>
      </c>
      <c r="H8273" t="s">
        <v>6046</v>
      </c>
      <c r="I8273" t="s">
        <v>112</v>
      </c>
      <c r="J8273" t="s">
        <v>64</v>
      </c>
    </row>
    <row r="8274" spans="1:10" x14ac:dyDescent="0.25">
      <c r="A8274" t="str">
        <f t="shared" si="388"/>
        <v>Retinal Pigments</v>
      </c>
      <c r="B8274" s="4">
        <v>1</v>
      </c>
      <c r="C8274" s="4">
        <v>0</v>
      </c>
      <c r="D8274" t="str">
        <f t="shared" si="389"/>
        <v>Spectrum Analysis</v>
      </c>
      <c r="E8274" s="1" t="str">
        <f t="shared" si="387"/>
        <v>5786902</v>
      </c>
      <c r="F8274">
        <v>1969</v>
      </c>
      <c r="G8274" t="s">
        <v>6049</v>
      </c>
      <c r="H8274" t="s">
        <v>6048</v>
      </c>
      <c r="I8274" t="s">
        <v>112</v>
      </c>
      <c r="J8274" t="s">
        <v>64</v>
      </c>
    </row>
    <row r="8275" spans="1:10" x14ac:dyDescent="0.25">
      <c r="A8275" t="str">
        <f t="shared" si="388"/>
        <v>Vitamin A</v>
      </c>
      <c r="B8275" s="4">
        <v>0</v>
      </c>
      <c r="C8275" s="4">
        <v>0</v>
      </c>
      <c r="D8275" t="str">
        <f t="shared" si="389"/>
        <v>Spectrum Analysis</v>
      </c>
      <c r="E8275" s="1" t="str">
        <f t="shared" si="387"/>
        <v>5786902</v>
      </c>
      <c r="F8275">
        <v>1969</v>
      </c>
      <c r="G8275" t="s">
        <v>6049</v>
      </c>
      <c r="H8275" t="s">
        <v>6048</v>
      </c>
      <c r="I8275" t="s">
        <v>19</v>
      </c>
      <c r="J8275" t="s">
        <v>64</v>
      </c>
    </row>
    <row r="8276" spans="1:10" x14ac:dyDescent="0.25">
      <c r="A8276" t="str">
        <f t="shared" si="388"/>
        <v>Vitamins</v>
      </c>
      <c r="B8276" s="4">
        <v>1</v>
      </c>
      <c r="C8276" s="4">
        <v>0</v>
      </c>
      <c r="D8276" t="str">
        <f t="shared" si="389"/>
        <v>Chromatography, Thin Layer</v>
      </c>
      <c r="E8276" s="1" t="str">
        <f t="shared" si="387"/>
        <v>5788268</v>
      </c>
      <c r="F8276">
        <v>1969</v>
      </c>
      <c r="G8276" t="s">
        <v>6051</v>
      </c>
      <c r="H8276" t="s">
        <v>6050</v>
      </c>
      <c r="I8276" t="s">
        <v>253</v>
      </c>
      <c r="J8276" t="s">
        <v>66</v>
      </c>
    </row>
    <row r="8277" spans="1:10" x14ac:dyDescent="0.25">
      <c r="A8277" t="str">
        <f t="shared" si="388"/>
        <v>Vitamin A</v>
      </c>
      <c r="B8277" s="4">
        <v>0</v>
      </c>
      <c r="C8277" s="4">
        <v>0</v>
      </c>
      <c r="D8277" t="str">
        <f t="shared" si="389"/>
        <v>Colorimetry</v>
      </c>
      <c r="E8277" s="1" t="str">
        <f t="shared" si="387"/>
        <v>5791086</v>
      </c>
      <c r="F8277">
        <v>1969</v>
      </c>
      <c r="G8277" t="s">
        <v>6053</v>
      </c>
      <c r="H8277" t="s">
        <v>6052</v>
      </c>
      <c r="I8277" t="s">
        <v>19</v>
      </c>
      <c r="J8277" t="s">
        <v>241</v>
      </c>
    </row>
    <row r="8278" spans="1:10" x14ac:dyDescent="0.25">
      <c r="A8278" t="str">
        <f t="shared" si="388"/>
        <v>Aldehydes</v>
      </c>
      <c r="B8278" s="4">
        <v>1</v>
      </c>
      <c r="C8278" s="4">
        <v>0</v>
      </c>
      <c r="D8278" t="str">
        <f t="shared" si="389"/>
        <v>Colorimetry</v>
      </c>
      <c r="E8278" s="1" t="str">
        <f t="shared" si="387"/>
        <v>5791086</v>
      </c>
      <c r="F8278">
        <v>1969</v>
      </c>
      <c r="G8278" t="s">
        <v>6053</v>
      </c>
      <c r="H8278" t="s">
        <v>6052</v>
      </c>
      <c r="I8278" t="s">
        <v>3592</v>
      </c>
      <c r="J8278" t="s">
        <v>241</v>
      </c>
    </row>
    <row r="8279" spans="1:10" x14ac:dyDescent="0.25">
      <c r="A8279" t="str">
        <f t="shared" si="388"/>
        <v>Vitamin A</v>
      </c>
      <c r="B8279" s="4">
        <v>0</v>
      </c>
      <c r="C8279" s="4">
        <v>0</v>
      </c>
      <c r="D8279" t="str">
        <f t="shared" si="389"/>
        <v>Chromatography, Thin Layer</v>
      </c>
      <c r="E8279" s="1" t="str">
        <f t="shared" si="387"/>
        <v>5798202</v>
      </c>
      <c r="F8279">
        <v>1969</v>
      </c>
      <c r="G8279" t="s">
        <v>6055</v>
      </c>
      <c r="H8279" t="s">
        <v>6054</v>
      </c>
      <c r="I8279" t="s">
        <v>19</v>
      </c>
      <c r="J8279" t="s">
        <v>66</v>
      </c>
    </row>
    <row r="8280" spans="1:10" x14ac:dyDescent="0.25">
      <c r="A8280" t="str">
        <f t="shared" si="388"/>
        <v>Vitamin A</v>
      </c>
      <c r="B8280" s="4">
        <v>0</v>
      </c>
      <c r="C8280" s="4">
        <v>0</v>
      </c>
      <c r="D8280" t="str">
        <f t="shared" si="389"/>
        <v>Spectrum Analysis</v>
      </c>
      <c r="E8280" s="1" t="str">
        <f t="shared" si="387"/>
        <v>5798202</v>
      </c>
      <c r="F8280">
        <v>1969</v>
      </c>
      <c r="G8280" t="s">
        <v>6055</v>
      </c>
      <c r="H8280" t="s">
        <v>6054</v>
      </c>
      <c r="I8280" t="s">
        <v>19</v>
      </c>
      <c r="J8280" t="s">
        <v>64</v>
      </c>
    </row>
    <row r="8281" spans="1:10" x14ac:dyDescent="0.25">
      <c r="A8281" t="str">
        <f t="shared" si="388"/>
        <v>Vitamin A</v>
      </c>
      <c r="B8281" s="4">
        <v>0</v>
      </c>
      <c r="C8281" s="4">
        <v>0</v>
      </c>
      <c r="D8281" t="str">
        <f t="shared" si="389"/>
        <v>Centrifugation, Density Gradient</v>
      </c>
      <c r="E8281" s="1" t="str">
        <f t="shared" si="387"/>
        <v>5805210</v>
      </c>
      <c r="F8281">
        <v>1969</v>
      </c>
      <c r="G8281" t="s">
        <v>6057</v>
      </c>
      <c r="H8281" t="s">
        <v>6056</v>
      </c>
      <c r="I8281" t="s">
        <v>19</v>
      </c>
      <c r="J8281" t="s">
        <v>275</v>
      </c>
    </row>
    <row r="8282" spans="1:10" x14ac:dyDescent="0.25">
      <c r="A8282" t="str">
        <f t="shared" si="388"/>
        <v>Vitamin A</v>
      </c>
      <c r="B8282" s="4">
        <v>0</v>
      </c>
      <c r="C8282" s="4">
        <v>0</v>
      </c>
      <c r="D8282" t="str">
        <f t="shared" si="389"/>
        <v>Chromatography</v>
      </c>
      <c r="E8282" s="1" t="str">
        <f t="shared" si="387"/>
        <v>5806305</v>
      </c>
      <c r="F8282">
        <v>1969</v>
      </c>
      <c r="G8282" t="s">
        <v>6059</v>
      </c>
      <c r="H8282" t="s">
        <v>6058</v>
      </c>
      <c r="I8282" t="s">
        <v>19</v>
      </c>
      <c r="J8282" t="s">
        <v>71</v>
      </c>
    </row>
    <row r="8283" spans="1:10" x14ac:dyDescent="0.25">
      <c r="A8283" t="str">
        <f t="shared" si="388"/>
        <v>Vitamin A</v>
      </c>
      <c r="B8283" s="4">
        <v>0</v>
      </c>
      <c r="C8283" s="4">
        <v>0</v>
      </c>
      <c r="D8283" t="str">
        <f t="shared" si="389"/>
        <v>Chromatography</v>
      </c>
      <c r="E8283" s="1" t="str">
        <f t="shared" si="387"/>
        <v>5807265</v>
      </c>
      <c r="F8283">
        <v>1969</v>
      </c>
      <c r="G8283" t="s">
        <v>6061</v>
      </c>
      <c r="H8283" t="s">
        <v>6060</v>
      </c>
      <c r="I8283" t="s">
        <v>19</v>
      </c>
      <c r="J8283" t="s">
        <v>71</v>
      </c>
    </row>
    <row r="8284" spans="1:10" x14ac:dyDescent="0.25">
      <c r="A8284" t="str">
        <f t="shared" si="388"/>
        <v>Vitamin A</v>
      </c>
      <c r="B8284" s="4">
        <v>0</v>
      </c>
      <c r="C8284" s="4">
        <v>0</v>
      </c>
      <c r="D8284" t="str">
        <f t="shared" si="389"/>
        <v>Spectrophotometry</v>
      </c>
      <c r="E8284" s="1" t="str">
        <f t="shared" si="387"/>
        <v>5807265</v>
      </c>
      <c r="F8284">
        <v>1969</v>
      </c>
      <c r="G8284" t="s">
        <v>6061</v>
      </c>
      <c r="H8284" t="s">
        <v>6060</v>
      </c>
      <c r="I8284" t="s">
        <v>19</v>
      </c>
      <c r="J8284" t="s">
        <v>105</v>
      </c>
    </row>
    <row r="8285" spans="1:10" x14ac:dyDescent="0.25">
      <c r="A8285" t="str">
        <f t="shared" si="388"/>
        <v>Vitamin A</v>
      </c>
      <c r="B8285" s="4">
        <v>0</v>
      </c>
      <c r="C8285" s="4">
        <v>0</v>
      </c>
      <c r="D8285" t="str">
        <f t="shared" si="389"/>
        <v>Chromatography, High Pressure Liquid</v>
      </c>
      <c r="E8285" s="1" t="str">
        <f t="shared" si="387"/>
        <v>581506</v>
      </c>
      <c r="F8285">
        <v>1978</v>
      </c>
      <c r="G8285" t="s">
        <v>6063</v>
      </c>
      <c r="H8285" t="s">
        <v>6062</v>
      </c>
      <c r="I8285" t="s">
        <v>19</v>
      </c>
      <c r="J8285" t="s">
        <v>54</v>
      </c>
    </row>
    <row r="8286" spans="1:10" x14ac:dyDescent="0.25">
      <c r="A8286" t="str">
        <f t="shared" si="388"/>
        <v>Vitamin E</v>
      </c>
      <c r="B8286" s="4">
        <v>0</v>
      </c>
      <c r="C8286" s="4">
        <v>0</v>
      </c>
      <c r="D8286" t="str">
        <f t="shared" si="389"/>
        <v>Chromatography, High Pressure Liquid</v>
      </c>
      <c r="E8286" s="1" t="str">
        <f t="shared" si="387"/>
        <v>581506</v>
      </c>
      <c r="F8286">
        <v>1978</v>
      </c>
      <c r="G8286" t="s">
        <v>6063</v>
      </c>
      <c r="H8286" t="s">
        <v>6062</v>
      </c>
      <c r="I8286" t="s">
        <v>22</v>
      </c>
      <c r="J8286" t="s">
        <v>54</v>
      </c>
    </row>
    <row r="8287" spans="1:10" x14ac:dyDescent="0.25">
      <c r="A8287" t="str">
        <f t="shared" si="388"/>
        <v>Retinal Pigments</v>
      </c>
      <c r="B8287" s="4">
        <v>1</v>
      </c>
      <c r="C8287" s="4">
        <v>0</v>
      </c>
      <c r="D8287" t="str">
        <f t="shared" si="389"/>
        <v>Spectrum Analysis</v>
      </c>
      <c r="E8287" s="1" t="str">
        <f t="shared" si="387"/>
        <v>5822780</v>
      </c>
      <c r="F8287">
        <v>1969</v>
      </c>
      <c r="G8287" t="s">
        <v>6065</v>
      </c>
      <c r="H8287" t="s">
        <v>6064</v>
      </c>
      <c r="I8287" t="s">
        <v>112</v>
      </c>
      <c r="J8287" t="s">
        <v>64</v>
      </c>
    </row>
    <row r="8288" spans="1:10" x14ac:dyDescent="0.25">
      <c r="A8288" t="str">
        <f t="shared" si="388"/>
        <v>Vitamin A</v>
      </c>
      <c r="B8288" s="4">
        <v>0</v>
      </c>
      <c r="C8288" s="4">
        <v>0</v>
      </c>
      <c r="D8288" t="str">
        <f t="shared" si="389"/>
        <v>Spectrophotometry</v>
      </c>
      <c r="E8288" s="1" t="str">
        <f t="shared" si="387"/>
        <v>5868775</v>
      </c>
      <c r="F8288">
        <v>1965</v>
      </c>
      <c r="G8288" t="s">
        <v>6067</v>
      </c>
      <c r="H8288" t="s">
        <v>6066</v>
      </c>
      <c r="I8288" t="s">
        <v>19</v>
      </c>
      <c r="J8288" t="s">
        <v>105</v>
      </c>
    </row>
    <row r="8289" spans="1:10" x14ac:dyDescent="0.25">
      <c r="A8289" t="str">
        <f t="shared" si="388"/>
        <v>Retinal Pigments</v>
      </c>
      <c r="B8289" s="4">
        <v>1</v>
      </c>
      <c r="C8289" s="4">
        <v>0</v>
      </c>
      <c r="D8289" t="str">
        <f t="shared" si="389"/>
        <v>Spectrophotometry</v>
      </c>
      <c r="E8289" s="1" t="str">
        <f t="shared" si="387"/>
        <v>5888601</v>
      </c>
      <c r="F8289">
        <v>1964</v>
      </c>
      <c r="G8289" t="s">
        <v>6069</v>
      </c>
      <c r="H8289" t="s">
        <v>6068</v>
      </c>
      <c r="I8289" t="s">
        <v>112</v>
      </c>
      <c r="J8289" t="s">
        <v>105</v>
      </c>
    </row>
    <row r="8290" spans="1:10" x14ac:dyDescent="0.25">
      <c r="A8290" t="str">
        <f t="shared" si="388"/>
        <v>Vitamin A</v>
      </c>
      <c r="B8290" s="4">
        <v>0</v>
      </c>
      <c r="C8290" s="4">
        <v>0</v>
      </c>
      <c r="D8290" t="str">
        <f t="shared" si="389"/>
        <v>Spectrophotometry</v>
      </c>
      <c r="E8290" s="1" t="str">
        <f t="shared" si="387"/>
        <v>5922101</v>
      </c>
      <c r="F8290">
        <v>1966</v>
      </c>
      <c r="G8290" t="s">
        <v>6071</v>
      </c>
      <c r="H8290" t="s">
        <v>6070</v>
      </c>
      <c r="I8290" t="s">
        <v>19</v>
      </c>
      <c r="J8290" t="s">
        <v>105</v>
      </c>
    </row>
    <row r="8291" spans="1:10" x14ac:dyDescent="0.25">
      <c r="A8291" t="str">
        <f t="shared" si="388"/>
        <v>Antioxidants</v>
      </c>
      <c r="B8291" s="4">
        <v>1</v>
      </c>
      <c r="C8291" s="4">
        <v>0</v>
      </c>
      <c r="D8291" t="str">
        <f t="shared" si="389"/>
        <v>Chromatography, Thin Layer</v>
      </c>
      <c r="E8291" s="1" t="str">
        <f t="shared" si="387"/>
        <v>5924138</v>
      </c>
      <c r="F8291">
        <v>1966</v>
      </c>
      <c r="G8291" t="s">
        <v>6073</v>
      </c>
      <c r="H8291" t="s">
        <v>6072</v>
      </c>
      <c r="I8291" t="s">
        <v>132</v>
      </c>
      <c r="J8291" t="s">
        <v>66</v>
      </c>
    </row>
    <row r="8292" spans="1:10" x14ac:dyDescent="0.25">
      <c r="A8292" t="str">
        <f t="shared" si="388"/>
        <v>Oils</v>
      </c>
      <c r="B8292" s="4">
        <v>1</v>
      </c>
      <c r="C8292" s="4">
        <v>0</v>
      </c>
      <c r="D8292" t="str">
        <f t="shared" si="389"/>
        <v>Chromatography, Thin Layer</v>
      </c>
      <c r="E8292" s="1" t="str">
        <f t="shared" si="387"/>
        <v>5924138</v>
      </c>
      <c r="F8292">
        <v>1966</v>
      </c>
      <c r="G8292" t="s">
        <v>6073</v>
      </c>
      <c r="H8292" t="s">
        <v>6072</v>
      </c>
      <c r="I8292" t="s">
        <v>2148</v>
      </c>
      <c r="J8292" t="s">
        <v>66</v>
      </c>
    </row>
    <row r="8293" spans="1:10" x14ac:dyDescent="0.25">
      <c r="A8293" t="str">
        <f t="shared" si="388"/>
        <v>Vitamin A</v>
      </c>
      <c r="B8293" s="4">
        <v>0</v>
      </c>
      <c r="C8293" s="4">
        <v>0</v>
      </c>
      <c r="D8293" t="str">
        <f t="shared" si="389"/>
        <v>Chromatography, Thin Layer</v>
      </c>
      <c r="E8293" s="1" t="str">
        <f t="shared" si="387"/>
        <v>5924138</v>
      </c>
      <c r="F8293">
        <v>1966</v>
      </c>
      <c r="G8293" t="s">
        <v>6073</v>
      </c>
      <c r="H8293" t="s">
        <v>6072</v>
      </c>
      <c r="I8293" t="s">
        <v>19</v>
      </c>
      <c r="J8293" t="s">
        <v>66</v>
      </c>
    </row>
    <row r="8294" spans="1:10" x14ac:dyDescent="0.25">
      <c r="A8294" t="str">
        <f t="shared" si="388"/>
        <v>Aldehydes</v>
      </c>
      <c r="B8294" s="4">
        <v>1</v>
      </c>
      <c r="C8294" s="4">
        <v>0</v>
      </c>
      <c r="D8294" t="str">
        <f t="shared" si="389"/>
        <v>Chromatography</v>
      </c>
      <c r="E8294" s="1" t="str">
        <f t="shared" si="387"/>
        <v>5950989</v>
      </c>
      <c r="F8294">
        <v>1966</v>
      </c>
      <c r="G8294" t="s">
        <v>6075</v>
      </c>
      <c r="H8294" t="s">
        <v>6074</v>
      </c>
      <c r="I8294" t="s">
        <v>3592</v>
      </c>
      <c r="J8294" t="s">
        <v>71</v>
      </c>
    </row>
    <row r="8295" spans="1:10" x14ac:dyDescent="0.25">
      <c r="A8295" t="str">
        <f t="shared" si="388"/>
        <v>Aldehydes</v>
      </c>
      <c r="B8295" s="4">
        <v>1</v>
      </c>
      <c r="C8295" s="4">
        <v>0</v>
      </c>
      <c r="D8295" t="str">
        <f t="shared" si="389"/>
        <v>Magnetic Resonance Spectroscopy</v>
      </c>
      <c r="E8295" s="1" t="str">
        <f t="shared" si="387"/>
        <v>5950989</v>
      </c>
      <c r="F8295">
        <v>1966</v>
      </c>
      <c r="G8295" t="s">
        <v>6075</v>
      </c>
      <c r="H8295" t="s">
        <v>6074</v>
      </c>
      <c r="I8295" t="s">
        <v>3592</v>
      </c>
      <c r="J8295" t="s">
        <v>125</v>
      </c>
    </row>
    <row r="8296" spans="1:10" x14ac:dyDescent="0.25">
      <c r="A8296" t="str">
        <f t="shared" si="388"/>
        <v>Vitamin A</v>
      </c>
      <c r="B8296" s="4">
        <v>0</v>
      </c>
      <c r="C8296" s="4">
        <v>0</v>
      </c>
      <c r="D8296" t="str">
        <f t="shared" si="389"/>
        <v>Chromatography</v>
      </c>
      <c r="E8296" s="1" t="str">
        <f t="shared" si="387"/>
        <v>5950989</v>
      </c>
      <c r="F8296">
        <v>1966</v>
      </c>
      <c r="G8296" t="s">
        <v>6075</v>
      </c>
      <c r="H8296" t="s">
        <v>6074</v>
      </c>
      <c r="I8296" t="s">
        <v>19</v>
      </c>
      <c r="J8296" t="s">
        <v>71</v>
      </c>
    </row>
    <row r="8297" spans="1:10" x14ac:dyDescent="0.25">
      <c r="A8297" t="str">
        <f t="shared" si="388"/>
        <v>Vitamin A</v>
      </c>
      <c r="B8297" s="4">
        <v>0</v>
      </c>
      <c r="C8297" s="4">
        <v>0</v>
      </c>
      <c r="D8297" t="str">
        <f t="shared" si="389"/>
        <v>Magnetic Resonance Spectroscopy</v>
      </c>
      <c r="E8297" s="1" t="str">
        <f t="shared" si="387"/>
        <v>5950989</v>
      </c>
      <c r="F8297">
        <v>1966</v>
      </c>
      <c r="G8297" t="s">
        <v>6075</v>
      </c>
      <c r="H8297" t="s">
        <v>6074</v>
      </c>
      <c r="I8297" t="s">
        <v>19</v>
      </c>
      <c r="J8297" t="s">
        <v>125</v>
      </c>
    </row>
    <row r="8298" spans="1:10" x14ac:dyDescent="0.25">
      <c r="A8298" t="str">
        <f t="shared" si="388"/>
        <v>Fish Oils</v>
      </c>
      <c r="B8298" s="4">
        <v>1</v>
      </c>
      <c r="C8298" s="4">
        <v>0</v>
      </c>
      <c r="D8298" t="str">
        <f t="shared" si="389"/>
        <v>Chromatography, Thin Layer</v>
      </c>
      <c r="E8298" s="1" t="str">
        <f t="shared" si="387"/>
        <v>5956795</v>
      </c>
      <c r="F8298">
        <v>1966</v>
      </c>
      <c r="G8298" t="s">
        <v>6077</v>
      </c>
      <c r="H8298" t="s">
        <v>6076</v>
      </c>
      <c r="I8298" t="s">
        <v>4789</v>
      </c>
      <c r="J8298" t="s">
        <v>66</v>
      </c>
    </row>
    <row r="8299" spans="1:10" x14ac:dyDescent="0.25">
      <c r="A8299" t="str">
        <f t="shared" si="388"/>
        <v>Oils</v>
      </c>
      <c r="B8299" s="4">
        <v>1</v>
      </c>
      <c r="C8299" s="4">
        <v>0</v>
      </c>
      <c r="D8299" t="str">
        <f t="shared" si="389"/>
        <v>Chromatography, Thin Layer</v>
      </c>
      <c r="E8299" s="1" t="str">
        <f t="shared" si="387"/>
        <v>5956795</v>
      </c>
      <c r="F8299">
        <v>1966</v>
      </c>
      <c r="G8299" t="s">
        <v>6077</v>
      </c>
      <c r="H8299" t="s">
        <v>6076</v>
      </c>
      <c r="I8299" t="s">
        <v>2148</v>
      </c>
      <c r="J8299" t="s">
        <v>66</v>
      </c>
    </row>
    <row r="8300" spans="1:10" x14ac:dyDescent="0.25">
      <c r="A8300" t="str">
        <f t="shared" si="388"/>
        <v>Vitamin A</v>
      </c>
      <c r="B8300" s="4">
        <v>0</v>
      </c>
      <c r="C8300" s="4">
        <v>0</v>
      </c>
      <c r="D8300" t="str">
        <f t="shared" si="389"/>
        <v>Chromatography, Thin Layer</v>
      </c>
      <c r="E8300" s="1" t="str">
        <f t="shared" si="387"/>
        <v>5956795</v>
      </c>
      <c r="F8300">
        <v>1966</v>
      </c>
      <c r="G8300" t="s">
        <v>6077</v>
      </c>
      <c r="H8300" t="s">
        <v>6076</v>
      </c>
      <c r="I8300" t="s">
        <v>19</v>
      </c>
      <c r="J8300" t="s">
        <v>66</v>
      </c>
    </row>
    <row r="8301" spans="1:10" x14ac:dyDescent="0.25">
      <c r="A8301" t="str">
        <f t="shared" si="388"/>
        <v>Acetates</v>
      </c>
      <c r="B8301" s="4">
        <v>1</v>
      </c>
      <c r="C8301" s="4">
        <v>0</v>
      </c>
      <c r="D8301" t="str">
        <f t="shared" si="389"/>
        <v>Chromatography, Thin Layer</v>
      </c>
      <c r="E8301" s="1" t="str">
        <f t="shared" si="387"/>
        <v>5956795</v>
      </c>
      <c r="F8301">
        <v>1966</v>
      </c>
      <c r="G8301" t="s">
        <v>6077</v>
      </c>
      <c r="H8301" t="s">
        <v>6076</v>
      </c>
      <c r="I8301" t="s">
        <v>6078</v>
      </c>
      <c r="J8301" t="s">
        <v>66</v>
      </c>
    </row>
    <row r="8302" spans="1:10" x14ac:dyDescent="0.25">
      <c r="A8302" t="str">
        <f t="shared" si="388"/>
        <v>Fish Oils</v>
      </c>
      <c r="B8302" s="4">
        <v>1</v>
      </c>
      <c r="C8302" s="4">
        <v>0</v>
      </c>
      <c r="D8302" t="str">
        <f t="shared" si="389"/>
        <v>Chromatography</v>
      </c>
      <c r="E8302" s="1" t="str">
        <f t="shared" si="387"/>
        <v>5957791</v>
      </c>
      <c r="F8302">
        <v>1966</v>
      </c>
      <c r="G8302" t="s">
        <v>6080</v>
      </c>
      <c r="H8302" t="s">
        <v>6079</v>
      </c>
      <c r="I8302" t="s">
        <v>4789</v>
      </c>
      <c r="J8302" t="s">
        <v>71</v>
      </c>
    </row>
    <row r="8303" spans="1:10" x14ac:dyDescent="0.25">
      <c r="A8303" t="str">
        <f t="shared" si="388"/>
        <v>Fish Oils</v>
      </c>
      <c r="B8303" s="4">
        <v>1</v>
      </c>
      <c r="C8303" s="4">
        <v>0</v>
      </c>
      <c r="D8303" t="str">
        <f t="shared" si="389"/>
        <v>Spectrophotometry</v>
      </c>
      <c r="E8303" s="1" t="str">
        <f t="shared" si="387"/>
        <v>5957791</v>
      </c>
      <c r="F8303">
        <v>1966</v>
      </c>
      <c r="G8303" t="s">
        <v>6080</v>
      </c>
      <c r="H8303" t="s">
        <v>6079</v>
      </c>
      <c r="I8303" t="s">
        <v>4789</v>
      </c>
      <c r="J8303" t="s">
        <v>105</v>
      </c>
    </row>
    <row r="8304" spans="1:10" x14ac:dyDescent="0.25">
      <c r="A8304" t="str">
        <f t="shared" si="388"/>
        <v>Oils</v>
      </c>
      <c r="B8304" s="4">
        <v>1</v>
      </c>
      <c r="C8304" s="4">
        <v>0</v>
      </c>
      <c r="D8304" t="str">
        <f t="shared" si="389"/>
        <v>Chromatography</v>
      </c>
      <c r="E8304" s="1" t="str">
        <f t="shared" si="387"/>
        <v>5957791</v>
      </c>
      <c r="F8304">
        <v>1966</v>
      </c>
      <c r="G8304" t="s">
        <v>6080</v>
      </c>
      <c r="H8304" t="s">
        <v>6079</v>
      </c>
      <c r="I8304" t="s">
        <v>2148</v>
      </c>
      <c r="J8304" t="s">
        <v>71</v>
      </c>
    </row>
    <row r="8305" spans="1:10" x14ac:dyDescent="0.25">
      <c r="A8305" t="str">
        <f t="shared" si="388"/>
        <v>Oils</v>
      </c>
      <c r="B8305" s="4">
        <v>1</v>
      </c>
      <c r="C8305" s="4">
        <v>0</v>
      </c>
      <c r="D8305" t="str">
        <f t="shared" si="389"/>
        <v>Spectrophotometry</v>
      </c>
      <c r="E8305" s="1" t="str">
        <f t="shared" si="387"/>
        <v>5957791</v>
      </c>
      <c r="F8305">
        <v>1966</v>
      </c>
      <c r="G8305" t="s">
        <v>6080</v>
      </c>
      <c r="H8305" t="s">
        <v>6079</v>
      </c>
      <c r="I8305" t="s">
        <v>2148</v>
      </c>
      <c r="J8305" t="s">
        <v>105</v>
      </c>
    </row>
    <row r="8306" spans="1:10" x14ac:dyDescent="0.25">
      <c r="A8306" t="str">
        <f t="shared" si="388"/>
        <v>Vitamin A</v>
      </c>
      <c r="B8306" s="4">
        <v>0</v>
      </c>
      <c r="C8306" s="4">
        <v>0</v>
      </c>
      <c r="D8306" t="str">
        <f t="shared" si="389"/>
        <v>Chromatography</v>
      </c>
      <c r="E8306" s="1" t="str">
        <f t="shared" si="387"/>
        <v>5957791</v>
      </c>
      <c r="F8306">
        <v>1966</v>
      </c>
      <c r="G8306" t="s">
        <v>6080</v>
      </c>
      <c r="H8306" t="s">
        <v>6079</v>
      </c>
      <c r="I8306" t="s">
        <v>19</v>
      </c>
      <c r="J8306" t="s">
        <v>71</v>
      </c>
    </row>
    <row r="8307" spans="1:10" x14ac:dyDescent="0.25">
      <c r="A8307" t="str">
        <f t="shared" si="388"/>
        <v>Vitamin A</v>
      </c>
      <c r="B8307" s="4">
        <v>0</v>
      </c>
      <c r="C8307" s="4">
        <v>0</v>
      </c>
      <c r="D8307" t="str">
        <f t="shared" si="389"/>
        <v>Spectrophotometry</v>
      </c>
      <c r="E8307" s="1" t="str">
        <f t="shared" si="387"/>
        <v>5957791</v>
      </c>
      <c r="F8307">
        <v>1966</v>
      </c>
      <c r="G8307" t="s">
        <v>6080</v>
      </c>
      <c r="H8307" t="s">
        <v>6079</v>
      </c>
      <c r="I8307" t="s">
        <v>19</v>
      </c>
      <c r="J8307" t="s">
        <v>105</v>
      </c>
    </row>
    <row r="8308" spans="1:10" x14ac:dyDescent="0.25">
      <c r="A8308" t="str">
        <f t="shared" si="388"/>
        <v>Retinal Pigments</v>
      </c>
      <c r="B8308" s="4">
        <v>1</v>
      </c>
      <c r="C8308" s="4">
        <v>0</v>
      </c>
      <c r="D8308" t="str">
        <f t="shared" si="389"/>
        <v>Spectrophotometry</v>
      </c>
      <c r="E8308" s="1" t="str">
        <f t="shared" si="387"/>
        <v>5965350</v>
      </c>
      <c r="F8308">
        <v>1966</v>
      </c>
      <c r="G8308" t="s">
        <v>6082</v>
      </c>
      <c r="H8308" t="s">
        <v>6081</v>
      </c>
      <c r="I8308" t="s">
        <v>112</v>
      </c>
      <c r="J8308" t="s">
        <v>105</v>
      </c>
    </row>
    <row r="8309" spans="1:10" x14ac:dyDescent="0.25">
      <c r="A8309" t="str">
        <f t="shared" si="388"/>
        <v>Vitamin A</v>
      </c>
      <c r="B8309" s="4">
        <v>0</v>
      </c>
      <c r="C8309" s="4">
        <v>0</v>
      </c>
      <c r="D8309" t="str">
        <f t="shared" si="389"/>
        <v>Blood Protein Electrophoresis</v>
      </c>
      <c r="E8309" s="1" t="str">
        <f t="shared" si="387"/>
        <v>5966563</v>
      </c>
      <c r="F8309">
        <v>1966</v>
      </c>
      <c r="G8309" t="s">
        <v>6084</v>
      </c>
      <c r="H8309" t="s">
        <v>6083</v>
      </c>
      <c r="I8309" t="s">
        <v>19</v>
      </c>
      <c r="J8309" t="s">
        <v>5707</v>
      </c>
    </row>
    <row r="8310" spans="1:10" x14ac:dyDescent="0.25">
      <c r="A8310" t="str">
        <f t="shared" si="388"/>
        <v>Vitamin A</v>
      </c>
      <c r="B8310" s="4">
        <v>0</v>
      </c>
      <c r="C8310" s="4">
        <v>0</v>
      </c>
      <c r="D8310" t="str">
        <f t="shared" si="389"/>
        <v>Chromatography, Gas</v>
      </c>
      <c r="E8310" s="1" t="str">
        <f t="shared" si="387"/>
        <v>5966724</v>
      </c>
      <c r="F8310">
        <v>1966</v>
      </c>
      <c r="G8310" t="s">
        <v>6086</v>
      </c>
      <c r="H8310" t="s">
        <v>6085</v>
      </c>
      <c r="I8310" t="s">
        <v>19</v>
      </c>
      <c r="J8310" t="s">
        <v>30</v>
      </c>
    </row>
    <row r="8311" spans="1:10" x14ac:dyDescent="0.25">
      <c r="A8311" t="str">
        <f t="shared" si="388"/>
        <v>Vitamin A</v>
      </c>
      <c r="B8311" s="4">
        <v>0</v>
      </c>
      <c r="C8311" s="4">
        <v>0</v>
      </c>
      <c r="D8311" t="str">
        <f t="shared" si="389"/>
        <v>Chromatography, Ion Exchange</v>
      </c>
      <c r="E8311" s="1" t="str">
        <f t="shared" si="387"/>
        <v>5966724</v>
      </c>
      <c r="F8311">
        <v>1966</v>
      </c>
      <c r="G8311" t="s">
        <v>6086</v>
      </c>
      <c r="H8311" t="s">
        <v>6085</v>
      </c>
      <c r="I8311" t="s">
        <v>19</v>
      </c>
      <c r="J8311" t="s">
        <v>413</v>
      </c>
    </row>
    <row r="8312" spans="1:10" x14ac:dyDescent="0.25">
      <c r="A8312" t="str">
        <f t="shared" si="388"/>
        <v>Vitamin A</v>
      </c>
      <c r="B8312" s="4">
        <v>0</v>
      </c>
      <c r="C8312" s="4">
        <v>0</v>
      </c>
      <c r="D8312" t="str">
        <f t="shared" si="389"/>
        <v>Chromatography, Thin Layer</v>
      </c>
      <c r="E8312" s="1" t="str">
        <f t="shared" si="387"/>
        <v>5966724</v>
      </c>
      <c r="F8312">
        <v>1966</v>
      </c>
      <c r="G8312" t="s">
        <v>6086</v>
      </c>
      <c r="H8312" t="s">
        <v>6085</v>
      </c>
      <c r="I8312" t="s">
        <v>19</v>
      </c>
      <c r="J8312" t="s">
        <v>66</v>
      </c>
    </row>
    <row r="8313" spans="1:10" x14ac:dyDescent="0.25">
      <c r="A8313" t="str">
        <f t="shared" si="388"/>
        <v>Vitamin A</v>
      </c>
      <c r="B8313" s="4">
        <v>0</v>
      </c>
      <c r="C8313" s="4">
        <v>0</v>
      </c>
      <c r="D8313" t="str">
        <f t="shared" si="389"/>
        <v>Chromatography</v>
      </c>
      <c r="E8313" s="1" t="str">
        <f t="shared" si="387"/>
        <v>5971787</v>
      </c>
      <c r="F8313">
        <v>1966</v>
      </c>
      <c r="G8313" t="s">
        <v>6088</v>
      </c>
      <c r="H8313" t="s">
        <v>6087</v>
      </c>
      <c r="I8313" t="s">
        <v>19</v>
      </c>
      <c r="J8313" t="s">
        <v>71</v>
      </c>
    </row>
    <row r="8314" spans="1:10" x14ac:dyDescent="0.25">
      <c r="A8314" t="str">
        <f t="shared" si="388"/>
        <v>Vitamin A</v>
      </c>
      <c r="B8314" s="4">
        <v>0</v>
      </c>
      <c r="C8314" s="4">
        <v>0</v>
      </c>
      <c r="D8314" t="str">
        <f t="shared" si="389"/>
        <v>Spectrophotometry</v>
      </c>
      <c r="E8314" s="1" t="str">
        <f t="shared" si="387"/>
        <v>5971787</v>
      </c>
      <c r="F8314">
        <v>1966</v>
      </c>
      <c r="G8314" t="s">
        <v>6088</v>
      </c>
      <c r="H8314" t="s">
        <v>6087</v>
      </c>
      <c r="I8314" t="s">
        <v>19</v>
      </c>
      <c r="J8314" t="s">
        <v>105</v>
      </c>
    </row>
    <row r="8315" spans="1:10" x14ac:dyDescent="0.25">
      <c r="A8315" t="str">
        <f t="shared" si="388"/>
        <v>Retinal Pigments</v>
      </c>
      <c r="B8315" s="4">
        <v>1</v>
      </c>
      <c r="C8315" s="4">
        <v>0</v>
      </c>
      <c r="D8315" t="str">
        <f t="shared" si="389"/>
        <v>Spectrophotometry</v>
      </c>
      <c r="E8315" s="1" t="str">
        <f t="shared" si="387"/>
        <v>6003384</v>
      </c>
      <c r="F8315">
        <v>1966</v>
      </c>
      <c r="G8315" t="s">
        <v>6090</v>
      </c>
      <c r="H8315" t="s">
        <v>6089</v>
      </c>
      <c r="I8315" t="s">
        <v>112</v>
      </c>
      <c r="J8315" t="s">
        <v>105</v>
      </c>
    </row>
    <row r="8316" spans="1:10" x14ac:dyDescent="0.25">
      <c r="A8316" t="str">
        <f t="shared" si="388"/>
        <v>Vitamin A</v>
      </c>
      <c r="B8316" s="4">
        <v>0</v>
      </c>
      <c r="C8316" s="4">
        <v>0</v>
      </c>
      <c r="D8316" t="str">
        <f t="shared" si="389"/>
        <v>Spectrophotometry</v>
      </c>
      <c r="E8316" s="1" t="str">
        <f t="shared" si="387"/>
        <v>6005001</v>
      </c>
      <c r="F8316">
        <v>1966</v>
      </c>
      <c r="G8316" t="s">
        <v>6092</v>
      </c>
      <c r="H8316" t="s">
        <v>6091</v>
      </c>
      <c r="I8316" t="s">
        <v>19</v>
      </c>
      <c r="J8316" t="s">
        <v>105</v>
      </c>
    </row>
    <row r="8317" spans="1:10" x14ac:dyDescent="0.25">
      <c r="A8317" t="str">
        <f t="shared" si="388"/>
        <v>Melanocyte-Stimulating Hormones</v>
      </c>
      <c r="B8317" s="4">
        <v>1</v>
      </c>
      <c r="C8317" s="4">
        <v>1</v>
      </c>
      <c r="D8317" t="str">
        <f t="shared" si="389"/>
        <v>Chromatography, Paper</v>
      </c>
      <c r="E8317" s="1" t="str">
        <f t="shared" si="387"/>
        <v>6007901</v>
      </c>
      <c r="F8317">
        <v>1966</v>
      </c>
      <c r="G8317" t="s">
        <v>6095</v>
      </c>
      <c r="H8317" t="s">
        <v>6093</v>
      </c>
      <c r="I8317" t="s">
        <v>6094</v>
      </c>
      <c r="J8317" t="s">
        <v>892</v>
      </c>
    </row>
    <row r="8318" spans="1:10" x14ac:dyDescent="0.25">
      <c r="A8318" t="str">
        <f t="shared" si="388"/>
        <v>Melanocyte-Stimulating Hormones</v>
      </c>
      <c r="B8318" s="4">
        <v>1</v>
      </c>
      <c r="C8318" s="4">
        <v>1</v>
      </c>
      <c r="D8318" t="str">
        <f t="shared" si="389"/>
        <v>Electrophoresis</v>
      </c>
      <c r="E8318" s="1" t="str">
        <f t="shared" si="387"/>
        <v>6007901</v>
      </c>
      <c r="F8318">
        <v>1966</v>
      </c>
      <c r="G8318" t="s">
        <v>6095</v>
      </c>
      <c r="H8318" t="s">
        <v>6093</v>
      </c>
      <c r="I8318" t="s">
        <v>6094</v>
      </c>
      <c r="J8318" t="s">
        <v>666</v>
      </c>
    </row>
    <row r="8319" spans="1:10" x14ac:dyDescent="0.25">
      <c r="A8319" t="str">
        <f t="shared" si="388"/>
        <v>Melanocyte-Stimulating Hormones</v>
      </c>
      <c r="B8319" s="4">
        <v>1</v>
      </c>
      <c r="C8319" s="4">
        <v>1</v>
      </c>
      <c r="D8319" t="str">
        <f t="shared" si="389"/>
        <v>Ultracentrifugation</v>
      </c>
      <c r="E8319" s="1" t="str">
        <f t="shared" si="387"/>
        <v>6007901</v>
      </c>
      <c r="F8319">
        <v>1966</v>
      </c>
      <c r="G8319" t="s">
        <v>6095</v>
      </c>
      <c r="H8319" t="s">
        <v>6093</v>
      </c>
      <c r="I8319" t="s">
        <v>6094</v>
      </c>
      <c r="J8319" t="s">
        <v>463</v>
      </c>
    </row>
    <row r="8320" spans="1:10" x14ac:dyDescent="0.25">
      <c r="A8320" t="str">
        <f t="shared" si="388"/>
        <v>Blood Proteins</v>
      </c>
      <c r="B8320" s="4">
        <v>1</v>
      </c>
      <c r="C8320" s="4">
        <v>1</v>
      </c>
      <c r="D8320" t="str">
        <f t="shared" si="389"/>
        <v>Immunoelectrophoresis</v>
      </c>
      <c r="E8320" s="1" t="str">
        <f t="shared" si="387"/>
        <v>6030294</v>
      </c>
      <c r="F8320">
        <v>1967</v>
      </c>
      <c r="G8320" t="s">
        <v>6097</v>
      </c>
      <c r="H8320" t="s">
        <v>6096</v>
      </c>
      <c r="I8320" t="s">
        <v>1883</v>
      </c>
      <c r="J8320" t="s">
        <v>1727</v>
      </c>
    </row>
    <row r="8321" spans="1:10" x14ac:dyDescent="0.25">
      <c r="A8321" t="str">
        <f t="shared" si="388"/>
        <v>Blood Proteins</v>
      </c>
      <c r="B8321" s="4">
        <v>1</v>
      </c>
      <c r="C8321" s="4">
        <v>1</v>
      </c>
      <c r="D8321" t="str">
        <f t="shared" si="389"/>
        <v>Fluorometry</v>
      </c>
      <c r="E8321" s="1" t="str">
        <f t="shared" si="387"/>
        <v>6030294</v>
      </c>
      <c r="F8321">
        <v>1967</v>
      </c>
      <c r="G8321" t="s">
        <v>6097</v>
      </c>
      <c r="H8321" t="s">
        <v>6096</v>
      </c>
      <c r="I8321" t="s">
        <v>1883</v>
      </c>
      <c r="J8321" t="s">
        <v>68</v>
      </c>
    </row>
    <row r="8322" spans="1:10" x14ac:dyDescent="0.25">
      <c r="A8322" t="str">
        <f t="shared" si="388"/>
        <v>Blood Proteins</v>
      </c>
      <c r="B8322" s="4">
        <v>1</v>
      </c>
      <c r="C8322" s="4">
        <v>1</v>
      </c>
      <c r="D8322" t="str">
        <f t="shared" si="389"/>
        <v>Blood Protein Electrophoresis</v>
      </c>
      <c r="E8322" s="1" t="str">
        <f t="shared" si="387"/>
        <v>6030294</v>
      </c>
      <c r="F8322">
        <v>1967</v>
      </c>
      <c r="G8322" t="s">
        <v>6097</v>
      </c>
      <c r="H8322" t="s">
        <v>6096</v>
      </c>
      <c r="I8322" t="s">
        <v>1883</v>
      </c>
      <c r="J8322" t="s">
        <v>5707</v>
      </c>
    </row>
    <row r="8323" spans="1:10" x14ac:dyDescent="0.25">
      <c r="A8323" t="str">
        <f t="shared" si="388"/>
        <v>Blood Proteins</v>
      </c>
      <c r="B8323" s="4">
        <v>1</v>
      </c>
      <c r="C8323" s="4">
        <v>1</v>
      </c>
      <c r="D8323" t="str">
        <f t="shared" si="389"/>
        <v>Chromatography, Gel</v>
      </c>
      <c r="E8323" s="1" t="str">
        <f t="shared" ref="E8323:E8386" si="390">HYPERLINK("http://www.ncbi.nlm.nih.gov/pubmed/" &amp; H8323,H8323)</f>
        <v>6030294</v>
      </c>
      <c r="F8323">
        <v>1967</v>
      </c>
      <c r="G8323" t="s">
        <v>6097</v>
      </c>
      <c r="H8323" t="s">
        <v>6096</v>
      </c>
      <c r="I8323" t="s">
        <v>1883</v>
      </c>
      <c r="J8323" t="s">
        <v>130</v>
      </c>
    </row>
    <row r="8324" spans="1:10" x14ac:dyDescent="0.25">
      <c r="A8324" t="str">
        <f t="shared" ref="A8324:A8387" si="391">HYPERLINK("https://meshb.nlm.nih.gov/#/fieldSearch?searchInField=allTerms&amp;searchType=exactMatch&amp;q=" &amp;  I8324,I8324)</f>
        <v>Serum Albumin</v>
      </c>
      <c r="B8324" s="4">
        <v>0</v>
      </c>
      <c r="C8324" s="4">
        <v>1</v>
      </c>
      <c r="D8324" t="str">
        <f t="shared" ref="D8324:D8387" si="392">HYPERLINK("https://meshb.nlm.nih.gov/#/fieldSearch?searchInField=allTerms&amp;searchType=exactMatch&amp;q=" &amp;  J8324,J8324)</f>
        <v>Immunoelectrophoresis</v>
      </c>
      <c r="E8324" s="1" t="str">
        <f t="shared" si="390"/>
        <v>6030294</v>
      </c>
      <c r="F8324">
        <v>1967</v>
      </c>
      <c r="G8324" t="s">
        <v>6097</v>
      </c>
      <c r="H8324" t="s">
        <v>6096</v>
      </c>
      <c r="I8324" t="s">
        <v>3149</v>
      </c>
      <c r="J8324" t="s">
        <v>1727</v>
      </c>
    </row>
    <row r="8325" spans="1:10" x14ac:dyDescent="0.25">
      <c r="A8325" t="str">
        <f t="shared" si="391"/>
        <v>Serum Albumin</v>
      </c>
      <c r="B8325" s="4">
        <v>0</v>
      </c>
      <c r="C8325" s="4">
        <v>1</v>
      </c>
      <c r="D8325" t="str">
        <f t="shared" si="392"/>
        <v>Fluorometry</v>
      </c>
      <c r="E8325" s="1" t="str">
        <f t="shared" si="390"/>
        <v>6030294</v>
      </c>
      <c r="F8325">
        <v>1967</v>
      </c>
      <c r="G8325" t="s">
        <v>6097</v>
      </c>
      <c r="H8325" t="s">
        <v>6096</v>
      </c>
      <c r="I8325" t="s">
        <v>3149</v>
      </c>
      <c r="J8325" t="s">
        <v>68</v>
      </c>
    </row>
    <row r="8326" spans="1:10" x14ac:dyDescent="0.25">
      <c r="A8326" t="str">
        <f t="shared" si="391"/>
        <v>Serum Albumin</v>
      </c>
      <c r="B8326" s="4">
        <v>0</v>
      </c>
      <c r="C8326" s="4">
        <v>1</v>
      </c>
      <c r="D8326" t="str">
        <f t="shared" si="392"/>
        <v>Blood Protein Electrophoresis</v>
      </c>
      <c r="E8326" s="1" t="str">
        <f t="shared" si="390"/>
        <v>6030294</v>
      </c>
      <c r="F8326">
        <v>1967</v>
      </c>
      <c r="G8326" t="s">
        <v>6097</v>
      </c>
      <c r="H8326" t="s">
        <v>6096</v>
      </c>
      <c r="I8326" t="s">
        <v>3149</v>
      </c>
      <c r="J8326" t="s">
        <v>5707</v>
      </c>
    </row>
    <row r="8327" spans="1:10" x14ac:dyDescent="0.25">
      <c r="A8327" t="str">
        <f t="shared" si="391"/>
        <v>Serum Albumin</v>
      </c>
      <c r="B8327" s="4">
        <v>0</v>
      </c>
      <c r="C8327" s="4">
        <v>1</v>
      </c>
      <c r="D8327" t="str">
        <f t="shared" si="392"/>
        <v>Chromatography, Gel</v>
      </c>
      <c r="E8327" s="1" t="str">
        <f t="shared" si="390"/>
        <v>6030294</v>
      </c>
      <c r="F8327">
        <v>1967</v>
      </c>
      <c r="G8327" t="s">
        <v>6097</v>
      </c>
      <c r="H8327" t="s">
        <v>6096</v>
      </c>
      <c r="I8327" t="s">
        <v>3149</v>
      </c>
      <c r="J8327" t="s">
        <v>130</v>
      </c>
    </row>
    <row r="8328" spans="1:10" x14ac:dyDescent="0.25">
      <c r="A8328" t="str">
        <f t="shared" si="391"/>
        <v>Vitamin A</v>
      </c>
      <c r="B8328" s="4">
        <v>0</v>
      </c>
      <c r="C8328" s="4">
        <v>0</v>
      </c>
      <c r="D8328" t="str">
        <f t="shared" si="392"/>
        <v>Immunoelectrophoresis</v>
      </c>
      <c r="E8328" s="1" t="str">
        <f t="shared" si="390"/>
        <v>6030294</v>
      </c>
      <c r="F8328">
        <v>1967</v>
      </c>
      <c r="G8328" t="s">
        <v>6097</v>
      </c>
      <c r="H8328" t="s">
        <v>6096</v>
      </c>
      <c r="I8328" t="s">
        <v>19</v>
      </c>
      <c r="J8328" t="s">
        <v>1727</v>
      </c>
    </row>
    <row r="8329" spans="1:10" x14ac:dyDescent="0.25">
      <c r="A8329" t="str">
        <f t="shared" si="391"/>
        <v>Vitamin A</v>
      </c>
      <c r="B8329" s="4">
        <v>0</v>
      </c>
      <c r="C8329" s="4">
        <v>0</v>
      </c>
      <c r="D8329" t="str">
        <f t="shared" si="392"/>
        <v>Fluorometry</v>
      </c>
      <c r="E8329" s="1" t="str">
        <f t="shared" si="390"/>
        <v>6030294</v>
      </c>
      <c r="F8329">
        <v>1967</v>
      </c>
      <c r="G8329" t="s">
        <v>6097</v>
      </c>
      <c r="H8329" t="s">
        <v>6096</v>
      </c>
      <c r="I8329" t="s">
        <v>19</v>
      </c>
      <c r="J8329" t="s">
        <v>68</v>
      </c>
    </row>
    <row r="8330" spans="1:10" x14ac:dyDescent="0.25">
      <c r="A8330" t="str">
        <f t="shared" si="391"/>
        <v>Vitamin A</v>
      </c>
      <c r="B8330" s="4">
        <v>0</v>
      </c>
      <c r="C8330" s="4">
        <v>0</v>
      </c>
      <c r="D8330" t="str">
        <f t="shared" si="392"/>
        <v>Blood Protein Electrophoresis</v>
      </c>
      <c r="E8330" s="1" t="str">
        <f t="shared" si="390"/>
        <v>6030294</v>
      </c>
      <c r="F8330">
        <v>1967</v>
      </c>
      <c r="G8330" t="s">
        <v>6097</v>
      </c>
      <c r="H8330" t="s">
        <v>6096</v>
      </c>
      <c r="I8330" t="s">
        <v>19</v>
      </c>
      <c r="J8330" t="s">
        <v>5707</v>
      </c>
    </row>
    <row r="8331" spans="1:10" x14ac:dyDescent="0.25">
      <c r="A8331" t="str">
        <f t="shared" si="391"/>
        <v>Vitamin A</v>
      </c>
      <c r="B8331" s="4">
        <v>0</v>
      </c>
      <c r="C8331" s="4">
        <v>0</v>
      </c>
      <c r="D8331" t="str">
        <f t="shared" si="392"/>
        <v>Chromatography, Gel</v>
      </c>
      <c r="E8331" s="1" t="str">
        <f t="shared" si="390"/>
        <v>6030294</v>
      </c>
      <c r="F8331">
        <v>1967</v>
      </c>
      <c r="G8331" t="s">
        <v>6097</v>
      </c>
      <c r="H8331" t="s">
        <v>6096</v>
      </c>
      <c r="I8331" t="s">
        <v>19</v>
      </c>
      <c r="J8331" t="s">
        <v>130</v>
      </c>
    </row>
    <row r="8332" spans="1:10" x14ac:dyDescent="0.25">
      <c r="A8332" t="str">
        <f t="shared" si="391"/>
        <v>Amino Acids</v>
      </c>
      <c r="B8332" s="4">
        <v>1</v>
      </c>
      <c r="C8332" s="4">
        <v>1</v>
      </c>
      <c r="D8332" t="str">
        <f t="shared" si="392"/>
        <v>Microchemistry</v>
      </c>
      <c r="E8332" s="1" t="str">
        <f t="shared" si="390"/>
        <v>603057</v>
      </c>
      <c r="F8332">
        <v>1977</v>
      </c>
      <c r="G8332" t="s">
        <v>6099</v>
      </c>
      <c r="H8332" t="s">
        <v>6098</v>
      </c>
      <c r="I8332" t="s">
        <v>2157</v>
      </c>
      <c r="J8332" t="s">
        <v>211</v>
      </c>
    </row>
    <row r="8333" spans="1:10" x14ac:dyDescent="0.25">
      <c r="A8333" t="str">
        <f t="shared" si="391"/>
        <v>Amino Acids</v>
      </c>
      <c r="B8333" s="4">
        <v>1</v>
      </c>
      <c r="C8333" s="4">
        <v>1</v>
      </c>
      <c r="D8333" t="str">
        <f t="shared" si="392"/>
        <v>Spectrometry, Fluorescence</v>
      </c>
      <c r="E8333" s="1" t="str">
        <f t="shared" si="390"/>
        <v>603057</v>
      </c>
      <c r="F8333">
        <v>1977</v>
      </c>
      <c r="G8333" t="s">
        <v>6099</v>
      </c>
      <c r="H8333" t="s">
        <v>6098</v>
      </c>
      <c r="I8333" t="s">
        <v>2157</v>
      </c>
      <c r="J8333" t="s">
        <v>85</v>
      </c>
    </row>
    <row r="8334" spans="1:10" x14ac:dyDescent="0.25">
      <c r="A8334" t="str">
        <f t="shared" si="391"/>
        <v>Pyridoxine</v>
      </c>
      <c r="B8334" s="4">
        <v>0</v>
      </c>
      <c r="C8334" s="4">
        <v>0</v>
      </c>
      <c r="D8334" t="str">
        <f t="shared" si="392"/>
        <v>Microchemistry</v>
      </c>
      <c r="E8334" s="1" t="str">
        <f t="shared" si="390"/>
        <v>603057</v>
      </c>
      <c r="F8334">
        <v>1977</v>
      </c>
      <c r="G8334" t="s">
        <v>6099</v>
      </c>
      <c r="H8334" t="s">
        <v>6098</v>
      </c>
      <c r="I8334" t="s">
        <v>6100</v>
      </c>
      <c r="J8334" t="s">
        <v>211</v>
      </c>
    </row>
    <row r="8335" spans="1:10" x14ac:dyDescent="0.25">
      <c r="A8335" t="str">
        <f t="shared" si="391"/>
        <v>Pyridoxine</v>
      </c>
      <c r="B8335" s="4">
        <v>0</v>
      </c>
      <c r="C8335" s="4">
        <v>0</v>
      </c>
      <c r="D8335" t="str">
        <f t="shared" si="392"/>
        <v>Spectrometry, Fluorescence</v>
      </c>
      <c r="E8335" s="1" t="str">
        <f t="shared" si="390"/>
        <v>603057</v>
      </c>
      <c r="F8335">
        <v>1977</v>
      </c>
      <c r="G8335" t="s">
        <v>6099</v>
      </c>
      <c r="H8335" t="s">
        <v>6098</v>
      </c>
      <c r="I8335" t="s">
        <v>6100</v>
      </c>
      <c r="J8335" t="s">
        <v>85</v>
      </c>
    </row>
    <row r="8336" spans="1:10" x14ac:dyDescent="0.25">
      <c r="A8336" t="str">
        <f t="shared" si="391"/>
        <v>Vitamin A</v>
      </c>
      <c r="B8336" s="4">
        <v>0</v>
      </c>
      <c r="C8336" s="4">
        <v>0</v>
      </c>
      <c r="D8336" t="str">
        <f t="shared" si="392"/>
        <v>Microchemistry</v>
      </c>
      <c r="E8336" s="1" t="str">
        <f t="shared" si="390"/>
        <v>603057</v>
      </c>
      <c r="F8336">
        <v>1977</v>
      </c>
      <c r="G8336" t="s">
        <v>6099</v>
      </c>
      <c r="H8336" t="s">
        <v>6098</v>
      </c>
      <c r="I8336" t="s">
        <v>19</v>
      </c>
      <c r="J8336" t="s">
        <v>211</v>
      </c>
    </row>
    <row r="8337" spans="1:10" x14ac:dyDescent="0.25">
      <c r="A8337" t="str">
        <f t="shared" si="391"/>
        <v>Vitamin A</v>
      </c>
      <c r="B8337" s="4">
        <v>0</v>
      </c>
      <c r="C8337" s="4">
        <v>0</v>
      </c>
      <c r="D8337" t="str">
        <f t="shared" si="392"/>
        <v>Spectrometry, Fluorescence</v>
      </c>
      <c r="E8337" s="1" t="str">
        <f t="shared" si="390"/>
        <v>603057</v>
      </c>
      <c r="F8337">
        <v>1977</v>
      </c>
      <c r="G8337" t="s">
        <v>6099</v>
      </c>
      <c r="H8337" t="s">
        <v>6098</v>
      </c>
      <c r="I8337" t="s">
        <v>19</v>
      </c>
      <c r="J8337" t="s">
        <v>85</v>
      </c>
    </row>
    <row r="8338" spans="1:10" x14ac:dyDescent="0.25">
      <c r="A8338" t="str">
        <f t="shared" si="391"/>
        <v>Vitamin B 12</v>
      </c>
      <c r="B8338" s="4">
        <v>0</v>
      </c>
      <c r="C8338" s="4">
        <v>0</v>
      </c>
      <c r="D8338" t="str">
        <f t="shared" si="392"/>
        <v>Microchemistry</v>
      </c>
      <c r="E8338" s="1" t="str">
        <f t="shared" si="390"/>
        <v>603057</v>
      </c>
      <c r="F8338">
        <v>1977</v>
      </c>
      <c r="G8338" t="s">
        <v>6099</v>
      </c>
      <c r="H8338" t="s">
        <v>6098</v>
      </c>
      <c r="I8338" t="s">
        <v>2264</v>
      </c>
      <c r="J8338" t="s">
        <v>211</v>
      </c>
    </row>
    <row r="8339" spans="1:10" x14ac:dyDescent="0.25">
      <c r="A8339" t="str">
        <f t="shared" si="391"/>
        <v>Vitamin B 12</v>
      </c>
      <c r="B8339" s="4">
        <v>0</v>
      </c>
      <c r="C8339" s="4">
        <v>0</v>
      </c>
      <c r="D8339" t="str">
        <f t="shared" si="392"/>
        <v>Spectrometry, Fluorescence</v>
      </c>
      <c r="E8339" s="1" t="str">
        <f t="shared" si="390"/>
        <v>603057</v>
      </c>
      <c r="F8339">
        <v>1977</v>
      </c>
      <c r="G8339" t="s">
        <v>6099</v>
      </c>
      <c r="H8339" t="s">
        <v>6098</v>
      </c>
      <c r="I8339" t="s">
        <v>2264</v>
      </c>
      <c r="J8339" t="s">
        <v>85</v>
      </c>
    </row>
    <row r="8340" spans="1:10" x14ac:dyDescent="0.25">
      <c r="A8340" t="str">
        <f t="shared" si="391"/>
        <v>Vitamin A</v>
      </c>
      <c r="B8340" s="4">
        <v>0</v>
      </c>
      <c r="C8340" s="4">
        <v>0</v>
      </c>
      <c r="D8340" t="str">
        <f t="shared" si="392"/>
        <v>Chromatography</v>
      </c>
      <c r="E8340" s="1" t="str">
        <f t="shared" si="390"/>
        <v>6032986</v>
      </c>
      <c r="F8340">
        <v>1967</v>
      </c>
      <c r="G8340" t="s">
        <v>6102</v>
      </c>
      <c r="H8340" t="s">
        <v>6101</v>
      </c>
      <c r="I8340" t="s">
        <v>19</v>
      </c>
      <c r="J8340" t="s">
        <v>71</v>
      </c>
    </row>
    <row r="8341" spans="1:10" x14ac:dyDescent="0.25">
      <c r="A8341" t="str">
        <f t="shared" si="391"/>
        <v>Vitamin A</v>
      </c>
      <c r="B8341" s="4">
        <v>0</v>
      </c>
      <c r="C8341" s="4">
        <v>0</v>
      </c>
      <c r="D8341" t="str">
        <f t="shared" si="392"/>
        <v>Spectrophotometry</v>
      </c>
      <c r="E8341" s="1" t="str">
        <f t="shared" si="390"/>
        <v>6032986</v>
      </c>
      <c r="F8341">
        <v>1967</v>
      </c>
      <c r="G8341" t="s">
        <v>6102</v>
      </c>
      <c r="H8341" t="s">
        <v>6101</v>
      </c>
      <c r="I8341" t="s">
        <v>19</v>
      </c>
      <c r="J8341" t="s">
        <v>105</v>
      </c>
    </row>
    <row r="8342" spans="1:10" x14ac:dyDescent="0.25">
      <c r="A8342" t="str">
        <f t="shared" si="391"/>
        <v>Vitamin A</v>
      </c>
      <c r="B8342" s="4">
        <v>0</v>
      </c>
      <c r="C8342" s="4">
        <v>0</v>
      </c>
      <c r="D8342" t="str">
        <f t="shared" si="392"/>
        <v>Chromatography, Thin Layer</v>
      </c>
      <c r="E8342" s="1" t="str">
        <f t="shared" si="390"/>
        <v>6034537</v>
      </c>
      <c r="F8342">
        <v>1967</v>
      </c>
      <c r="G8342" t="s">
        <v>6104</v>
      </c>
      <c r="H8342" t="s">
        <v>6103</v>
      </c>
      <c r="I8342" t="s">
        <v>19</v>
      </c>
      <c r="J8342" t="s">
        <v>66</v>
      </c>
    </row>
    <row r="8343" spans="1:10" x14ac:dyDescent="0.25">
      <c r="A8343" t="str">
        <f t="shared" si="391"/>
        <v>Vitamin D</v>
      </c>
      <c r="B8343" s="4">
        <v>0</v>
      </c>
      <c r="C8343" s="4">
        <v>0</v>
      </c>
      <c r="D8343" t="str">
        <f t="shared" si="392"/>
        <v>Chromatography, Thin Layer</v>
      </c>
      <c r="E8343" s="1" t="str">
        <f t="shared" si="390"/>
        <v>6034537</v>
      </c>
      <c r="F8343">
        <v>1967</v>
      </c>
      <c r="G8343" t="s">
        <v>6104</v>
      </c>
      <c r="H8343" t="s">
        <v>6103</v>
      </c>
      <c r="I8343" t="s">
        <v>549</v>
      </c>
      <c r="J8343" t="s">
        <v>66</v>
      </c>
    </row>
    <row r="8344" spans="1:10" x14ac:dyDescent="0.25">
      <c r="A8344" t="str">
        <f t="shared" si="391"/>
        <v>Vitamin A</v>
      </c>
      <c r="B8344" s="4">
        <v>0</v>
      </c>
      <c r="C8344" s="4">
        <v>0</v>
      </c>
      <c r="D8344" t="str">
        <f t="shared" si="392"/>
        <v>Chromatography, Ion Exchange</v>
      </c>
      <c r="E8344" s="1" t="str">
        <f t="shared" si="390"/>
        <v>6049522</v>
      </c>
      <c r="F8344">
        <v>1967</v>
      </c>
      <c r="G8344" t="s">
        <v>6106</v>
      </c>
      <c r="H8344" t="s">
        <v>6105</v>
      </c>
      <c r="I8344" t="s">
        <v>19</v>
      </c>
      <c r="J8344" t="s">
        <v>413</v>
      </c>
    </row>
    <row r="8345" spans="1:10" x14ac:dyDescent="0.25">
      <c r="A8345" t="str">
        <f t="shared" si="391"/>
        <v>Vitamin A</v>
      </c>
      <c r="B8345" s="4">
        <v>0</v>
      </c>
      <c r="C8345" s="4">
        <v>0</v>
      </c>
      <c r="D8345" t="str">
        <f t="shared" si="392"/>
        <v>Spectrophotometry</v>
      </c>
      <c r="E8345" s="1" t="str">
        <f t="shared" si="390"/>
        <v>6049522</v>
      </c>
      <c r="F8345">
        <v>1967</v>
      </c>
      <c r="G8345" t="s">
        <v>6106</v>
      </c>
      <c r="H8345" t="s">
        <v>6105</v>
      </c>
      <c r="I8345" t="s">
        <v>19</v>
      </c>
      <c r="J8345" t="s">
        <v>105</v>
      </c>
    </row>
    <row r="8346" spans="1:10" x14ac:dyDescent="0.25">
      <c r="A8346" t="str">
        <f t="shared" si="391"/>
        <v>Liver Extracts</v>
      </c>
      <c r="B8346" s="4">
        <v>1</v>
      </c>
      <c r="C8346" s="4">
        <v>0</v>
      </c>
      <c r="D8346" t="str">
        <f t="shared" si="392"/>
        <v>Chromatography, Ion Exchange</v>
      </c>
      <c r="E8346" s="1" t="str">
        <f t="shared" si="390"/>
        <v>6049522</v>
      </c>
      <c r="F8346">
        <v>1967</v>
      </c>
      <c r="G8346" t="s">
        <v>6106</v>
      </c>
      <c r="H8346" t="s">
        <v>6105</v>
      </c>
      <c r="I8346" t="s">
        <v>6107</v>
      </c>
      <c r="J8346" t="s">
        <v>413</v>
      </c>
    </row>
    <row r="8347" spans="1:10" x14ac:dyDescent="0.25">
      <c r="A8347" t="str">
        <f t="shared" si="391"/>
        <v>Liver Extracts</v>
      </c>
      <c r="B8347" s="4">
        <v>1</v>
      </c>
      <c r="C8347" s="4">
        <v>0</v>
      </c>
      <c r="D8347" t="str">
        <f t="shared" si="392"/>
        <v>Spectrophotometry</v>
      </c>
      <c r="E8347" s="1" t="str">
        <f t="shared" si="390"/>
        <v>6049522</v>
      </c>
      <c r="F8347">
        <v>1967</v>
      </c>
      <c r="G8347" t="s">
        <v>6106</v>
      </c>
      <c r="H8347" t="s">
        <v>6105</v>
      </c>
      <c r="I8347" t="s">
        <v>6107</v>
      </c>
      <c r="J8347" t="s">
        <v>105</v>
      </c>
    </row>
    <row r="8348" spans="1:10" x14ac:dyDescent="0.25">
      <c r="A8348" t="str">
        <f t="shared" si="391"/>
        <v>Blood Proteins</v>
      </c>
      <c r="B8348" s="4">
        <v>1</v>
      </c>
      <c r="C8348" s="4">
        <v>1</v>
      </c>
      <c r="D8348" t="str">
        <f t="shared" si="392"/>
        <v>Electrophoresis</v>
      </c>
      <c r="E8348" s="1" t="str">
        <f t="shared" si="390"/>
        <v>6069271</v>
      </c>
      <c r="F8348">
        <v>1967</v>
      </c>
      <c r="G8348" t="s">
        <v>6109</v>
      </c>
      <c r="H8348" t="s">
        <v>6108</v>
      </c>
      <c r="I8348" t="s">
        <v>1883</v>
      </c>
      <c r="J8348" t="s">
        <v>666</v>
      </c>
    </row>
    <row r="8349" spans="1:10" x14ac:dyDescent="0.25">
      <c r="A8349" t="str">
        <f t="shared" si="391"/>
        <v>Vitamin A</v>
      </c>
      <c r="B8349" s="4">
        <v>0</v>
      </c>
      <c r="C8349" s="4">
        <v>0</v>
      </c>
      <c r="D8349" t="str">
        <f t="shared" si="392"/>
        <v>Spectrophotometry</v>
      </c>
      <c r="E8349" s="1" t="str">
        <f t="shared" si="390"/>
        <v>6077495</v>
      </c>
      <c r="F8349">
        <v>1967</v>
      </c>
      <c r="G8349" t="s">
        <v>6111</v>
      </c>
      <c r="H8349" t="s">
        <v>6110</v>
      </c>
      <c r="I8349" t="s">
        <v>19</v>
      </c>
      <c r="J8349" t="s">
        <v>105</v>
      </c>
    </row>
    <row r="8350" spans="1:10" x14ac:dyDescent="0.25">
      <c r="A8350" t="str">
        <f t="shared" si="391"/>
        <v>Carrier Proteins</v>
      </c>
      <c r="B8350" s="4">
        <v>1</v>
      </c>
      <c r="C8350" s="4">
        <v>1</v>
      </c>
      <c r="D8350" t="str">
        <f t="shared" si="392"/>
        <v>Chromatography, Gel</v>
      </c>
      <c r="E8350" s="1" t="str">
        <f t="shared" si="390"/>
        <v>6095888</v>
      </c>
      <c r="F8350">
        <v>1984</v>
      </c>
      <c r="G8350" t="s">
        <v>6113</v>
      </c>
      <c r="H8350" t="s">
        <v>6112</v>
      </c>
      <c r="I8350" t="s">
        <v>88</v>
      </c>
      <c r="J8350" t="s">
        <v>130</v>
      </c>
    </row>
    <row r="8351" spans="1:10" x14ac:dyDescent="0.25">
      <c r="A8351" t="str">
        <f t="shared" si="391"/>
        <v>Retinol-Binding Proteins</v>
      </c>
      <c r="B8351" s="4">
        <v>1</v>
      </c>
      <c r="C8351" s="4">
        <v>1</v>
      </c>
      <c r="D8351" t="str">
        <f t="shared" si="392"/>
        <v>Chromatography, Gel</v>
      </c>
      <c r="E8351" s="1" t="str">
        <f t="shared" si="390"/>
        <v>6095888</v>
      </c>
      <c r="F8351">
        <v>1984</v>
      </c>
      <c r="G8351" t="s">
        <v>6113</v>
      </c>
      <c r="H8351" t="s">
        <v>6112</v>
      </c>
      <c r="I8351" t="s">
        <v>44</v>
      </c>
      <c r="J8351" t="s">
        <v>130</v>
      </c>
    </row>
    <row r="8352" spans="1:10" x14ac:dyDescent="0.25">
      <c r="A8352" t="str">
        <f t="shared" si="391"/>
        <v>Receptors, Retinoic Acid</v>
      </c>
      <c r="B8352" s="4">
        <v>1</v>
      </c>
      <c r="C8352" s="4">
        <v>1</v>
      </c>
      <c r="D8352" t="str">
        <f t="shared" si="392"/>
        <v>Chromatography, Gel</v>
      </c>
      <c r="E8352" s="1" t="str">
        <f t="shared" si="390"/>
        <v>6095888</v>
      </c>
      <c r="F8352">
        <v>1984</v>
      </c>
      <c r="G8352" t="s">
        <v>6113</v>
      </c>
      <c r="H8352" t="s">
        <v>6112</v>
      </c>
      <c r="I8352" t="s">
        <v>8</v>
      </c>
      <c r="J8352" t="s">
        <v>130</v>
      </c>
    </row>
    <row r="8353" spans="1:10" x14ac:dyDescent="0.25">
      <c r="A8353" t="str">
        <f t="shared" si="391"/>
        <v>Retinol-Binding Proteins, Cellular</v>
      </c>
      <c r="B8353" s="4">
        <v>1</v>
      </c>
      <c r="C8353" s="4">
        <v>1</v>
      </c>
      <c r="D8353" t="str">
        <f t="shared" si="392"/>
        <v>Chromatography, Gel</v>
      </c>
      <c r="E8353" s="1" t="str">
        <f t="shared" si="390"/>
        <v>6095888</v>
      </c>
      <c r="F8353">
        <v>1984</v>
      </c>
      <c r="G8353" t="s">
        <v>6113</v>
      </c>
      <c r="H8353" t="s">
        <v>6112</v>
      </c>
      <c r="I8353" t="s">
        <v>61</v>
      </c>
      <c r="J8353" t="s">
        <v>130</v>
      </c>
    </row>
    <row r="8354" spans="1:10" x14ac:dyDescent="0.25">
      <c r="A8354" t="str">
        <f t="shared" si="391"/>
        <v>Vitamin A</v>
      </c>
      <c r="B8354" s="4">
        <v>0</v>
      </c>
      <c r="C8354" s="4">
        <v>0</v>
      </c>
      <c r="D8354" t="str">
        <f t="shared" si="392"/>
        <v>Colorimetry</v>
      </c>
      <c r="E8354" s="1" t="str">
        <f t="shared" si="390"/>
        <v>615110</v>
      </c>
      <c r="F8354">
        <v>1977</v>
      </c>
      <c r="G8354" t="s">
        <v>6115</v>
      </c>
      <c r="H8354" t="s">
        <v>6114</v>
      </c>
      <c r="I8354" t="s">
        <v>19</v>
      </c>
      <c r="J8354" t="s">
        <v>241</v>
      </c>
    </row>
    <row r="8355" spans="1:10" x14ac:dyDescent="0.25">
      <c r="A8355" t="str">
        <f t="shared" si="391"/>
        <v>Keratins</v>
      </c>
      <c r="B8355" s="4">
        <v>1</v>
      </c>
      <c r="C8355" s="4">
        <v>1</v>
      </c>
      <c r="D8355" t="str">
        <f t="shared" si="392"/>
        <v>Electrophoresis, Polyacrylamide Gel</v>
      </c>
      <c r="E8355" s="1" t="str">
        <f t="shared" si="390"/>
        <v>6191725</v>
      </c>
      <c r="F8355">
        <v>1983</v>
      </c>
      <c r="G8355" t="s">
        <v>6117</v>
      </c>
      <c r="H8355" t="s">
        <v>6116</v>
      </c>
      <c r="I8355" t="s">
        <v>1936</v>
      </c>
      <c r="J8355" t="s">
        <v>205</v>
      </c>
    </row>
    <row r="8356" spans="1:10" x14ac:dyDescent="0.25">
      <c r="A8356" t="str">
        <f t="shared" si="391"/>
        <v>Glycopeptides</v>
      </c>
      <c r="B8356" s="4">
        <v>1</v>
      </c>
      <c r="C8356" s="4">
        <v>1</v>
      </c>
      <c r="D8356" t="str">
        <f t="shared" si="392"/>
        <v>Chromatography, Ion Exchange</v>
      </c>
      <c r="E8356" s="1" t="str">
        <f t="shared" si="390"/>
        <v>6222914</v>
      </c>
      <c r="F8356">
        <v>1983</v>
      </c>
      <c r="G8356" t="s">
        <v>6120</v>
      </c>
      <c r="H8356" t="s">
        <v>6118</v>
      </c>
      <c r="I8356" t="s">
        <v>6119</v>
      </c>
      <c r="J8356" t="s">
        <v>413</v>
      </c>
    </row>
    <row r="8357" spans="1:10" x14ac:dyDescent="0.25">
      <c r="A8357" t="str">
        <f t="shared" si="391"/>
        <v>Rhodopsin</v>
      </c>
      <c r="B8357" s="4">
        <v>0</v>
      </c>
      <c r="C8357" s="4">
        <v>1</v>
      </c>
      <c r="D8357" t="str">
        <f t="shared" si="392"/>
        <v>Electrophoresis, Polyacrylamide Gel</v>
      </c>
      <c r="E8357" s="1" t="str">
        <f t="shared" si="390"/>
        <v>6224755</v>
      </c>
      <c r="F8357">
        <v>1983</v>
      </c>
      <c r="G8357" t="s">
        <v>6122</v>
      </c>
      <c r="H8357" t="s">
        <v>6121</v>
      </c>
      <c r="I8357" t="s">
        <v>146</v>
      </c>
      <c r="J8357" t="s">
        <v>205</v>
      </c>
    </row>
    <row r="8358" spans="1:10" x14ac:dyDescent="0.25">
      <c r="A8358" t="str">
        <f t="shared" si="391"/>
        <v>Retinoids</v>
      </c>
      <c r="B8358" s="4">
        <v>1</v>
      </c>
      <c r="C8358" s="4">
        <v>0</v>
      </c>
      <c r="D8358" t="str">
        <f t="shared" si="392"/>
        <v>Chromatography, High Pressure Liquid</v>
      </c>
      <c r="E8358" s="1" t="str">
        <f t="shared" si="390"/>
        <v>6231305</v>
      </c>
      <c r="F8358">
        <v>1984</v>
      </c>
      <c r="G8358" t="s">
        <v>6124</v>
      </c>
      <c r="H8358" t="s">
        <v>6123</v>
      </c>
      <c r="I8358" t="s">
        <v>135</v>
      </c>
      <c r="J8358" t="s">
        <v>54</v>
      </c>
    </row>
    <row r="8359" spans="1:10" x14ac:dyDescent="0.25">
      <c r="A8359" t="str">
        <f t="shared" si="391"/>
        <v>Retinoids</v>
      </c>
      <c r="B8359" s="4">
        <v>1</v>
      </c>
      <c r="C8359" s="4">
        <v>0</v>
      </c>
      <c r="D8359" t="str">
        <f t="shared" si="392"/>
        <v>Chromatography, High Pressure Liquid</v>
      </c>
      <c r="E8359" s="1" t="str">
        <f t="shared" si="390"/>
        <v>6231774</v>
      </c>
      <c r="F8359">
        <v>1984</v>
      </c>
      <c r="G8359" t="s">
        <v>6126</v>
      </c>
      <c r="H8359" t="s">
        <v>6125</v>
      </c>
      <c r="I8359" t="s">
        <v>135</v>
      </c>
      <c r="J8359" t="s">
        <v>54</v>
      </c>
    </row>
    <row r="8360" spans="1:10" x14ac:dyDescent="0.25">
      <c r="A8360" t="str">
        <f t="shared" si="391"/>
        <v>Fenretinide</v>
      </c>
      <c r="B8360" s="4">
        <v>0</v>
      </c>
      <c r="C8360" s="4">
        <v>0</v>
      </c>
      <c r="D8360" t="str">
        <f t="shared" si="392"/>
        <v>X-Ray Diffraction</v>
      </c>
      <c r="E8360" s="1" t="str">
        <f t="shared" si="390"/>
        <v>6239027</v>
      </c>
      <c r="F8360">
        <v>1984</v>
      </c>
      <c r="G8360" t="s">
        <v>6128</v>
      </c>
      <c r="H8360" t="s">
        <v>6127</v>
      </c>
      <c r="I8360" t="s">
        <v>2108</v>
      </c>
      <c r="J8360" t="s">
        <v>698</v>
      </c>
    </row>
    <row r="8361" spans="1:10" x14ac:dyDescent="0.25">
      <c r="A8361" t="str">
        <f t="shared" si="391"/>
        <v>Tretinoin</v>
      </c>
      <c r="B8361" s="4">
        <v>0</v>
      </c>
      <c r="C8361" s="4">
        <v>0</v>
      </c>
      <c r="D8361" t="str">
        <f t="shared" si="392"/>
        <v>X-Ray Diffraction</v>
      </c>
      <c r="E8361" s="1" t="str">
        <f t="shared" si="390"/>
        <v>6239027</v>
      </c>
      <c r="F8361">
        <v>1984</v>
      </c>
      <c r="G8361" t="s">
        <v>6128</v>
      </c>
      <c r="H8361" t="s">
        <v>6127</v>
      </c>
      <c r="I8361" t="s">
        <v>63</v>
      </c>
      <c r="J8361" t="s">
        <v>698</v>
      </c>
    </row>
    <row r="8362" spans="1:10" x14ac:dyDescent="0.25">
      <c r="A8362" t="str">
        <f t="shared" si="391"/>
        <v>Vitamin D</v>
      </c>
      <c r="B8362" s="4">
        <v>0</v>
      </c>
      <c r="C8362" s="4">
        <v>0</v>
      </c>
      <c r="D8362" t="str">
        <f t="shared" si="392"/>
        <v>Chromatography, Gas</v>
      </c>
      <c r="E8362" s="1" t="str">
        <f t="shared" si="390"/>
        <v>6245329</v>
      </c>
      <c r="F8362">
        <v>1980</v>
      </c>
      <c r="G8362" t="s">
        <v>6130</v>
      </c>
      <c r="H8362" t="s">
        <v>6129</v>
      </c>
      <c r="I8362" t="s">
        <v>549</v>
      </c>
      <c r="J8362" t="s">
        <v>30</v>
      </c>
    </row>
    <row r="8363" spans="1:10" x14ac:dyDescent="0.25">
      <c r="A8363" t="str">
        <f t="shared" si="391"/>
        <v>Vitamins</v>
      </c>
      <c r="B8363" s="4">
        <v>1</v>
      </c>
      <c r="C8363" s="4">
        <v>0</v>
      </c>
      <c r="D8363" t="str">
        <f t="shared" si="392"/>
        <v>Chromatography, High Pressure Liquid</v>
      </c>
      <c r="E8363" s="1" t="str">
        <f t="shared" si="390"/>
        <v>6249138</v>
      </c>
      <c r="F8363">
        <v>1980</v>
      </c>
      <c r="G8363" t="s">
        <v>6132</v>
      </c>
      <c r="H8363" t="s">
        <v>6131</v>
      </c>
      <c r="I8363" t="s">
        <v>253</v>
      </c>
      <c r="J8363" t="s">
        <v>54</v>
      </c>
    </row>
    <row r="8364" spans="1:10" x14ac:dyDescent="0.25">
      <c r="A8364" t="str">
        <f t="shared" si="391"/>
        <v>Vitamin A</v>
      </c>
      <c r="B8364" s="4">
        <v>0</v>
      </c>
      <c r="C8364" s="4">
        <v>0</v>
      </c>
      <c r="D8364" t="str">
        <f t="shared" si="392"/>
        <v>Chromatography, High Pressure Liquid</v>
      </c>
      <c r="E8364" s="1" t="str">
        <f t="shared" si="390"/>
        <v>626033</v>
      </c>
      <c r="F8364">
        <v>1978</v>
      </c>
      <c r="G8364" t="s">
        <v>6134</v>
      </c>
      <c r="H8364" t="s">
        <v>6133</v>
      </c>
      <c r="I8364" t="s">
        <v>19</v>
      </c>
      <c r="J8364" t="s">
        <v>54</v>
      </c>
    </row>
    <row r="8365" spans="1:10" x14ac:dyDescent="0.25">
      <c r="A8365" t="str">
        <f t="shared" si="391"/>
        <v>Vitamin A</v>
      </c>
      <c r="B8365" s="4">
        <v>0</v>
      </c>
      <c r="C8365" s="4">
        <v>0</v>
      </c>
      <c r="D8365" t="str">
        <f t="shared" si="392"/>
        <v>Spectrophotometry, Ultraviolet</v>
      </c>
      <c r="E8365" s="1" t="str">
        <f t="shared" si="390"/>
        <v>627080</v>
      </c>
      <c r="F8365">
        <v>1978</v>
      </c>
      <c r="G8365" t="s">
        <v>6136</v>
      </c>
      <c r="H8365" t="s">
        <v>6135</v>
      </c>
      <c r="I8365" t="s">
        <v>19</v>
      </c>
      <c r="J8365" t="s">
        <v>56</v>
      </c>
    </row>
    <row r="8366" spans="1:10" x14ac:dyDescent="0.25">
      <c r="A8366" t="str">
        <f t="shared" si="391"/>
        <v>Carrier Proteins</v>
      </c>
      <c r="B8366" s="4">
        <v>1</v>
      </c>
      <c r="C8366" s="4">
        <v>1</v>
      </c>
      <c r="D8366" t="str">
        <f t="shared" si="392"/>
        <v>Centrifugation, Density Gradient</v>
      </c>
      <c r="E8366" s="1" t="str">
        <f t="shared" si="390"/>
        <v>6277463</v>
      </c>
      <c r="F8366">
        <v>1982</v>
      </c>
      <c r="G8366" t="s">
        <v>6138</v>
      </c>
      <c r="H8366" t="s">
        <v>6137</v>
      </c>
      <c r="I8366" t="s">
        <v>88</v>
      </c>
      <c r="J8366" t="s">
        <v>275</v>
      </c>
    </row>
    <row r="8367" spans="1:10" x14ac:dyDescent="0.25">
      <c r="A8367" t="str">
        <f t="shared" si="391"/>
        <v>Retinol-Binding Proteins</v>
      </c>
      <c r="B8367" s="4">
        <v>1</v>
      </c>
      <c r="C8367" s="4">
        <v>1</v>
      </c>
      <c r="D8367" t="str">
        <f t="shared" si="392"/>
        <v>Centrifugation, Density Gradient</v>
      </c>
      <c r="E8367" s="1" t="str">
        <f t="shared" si="390"/>
        <v>6277463</v>
      </c>
      <c r="F8367">
        <v>1982</v>
      </c>
      <c r="G8367" t="s">
        <v>6138</v>
      </c>
      <c r="H8367" t="s">
        <v>6137</v>
      </c>
      <c r="I8367" t="s">
        <v>44</v>
      </c>
      <c r="J8367" t="s">
        <v>275</v>
      </c>
    </row>
    <row r="8368" spans="1:10" x14ac:dyDescent="0.25">
      <c r="A8368" t="str">
        <f t="shared" si="391"/>
        <v>Receptors, Retinoic Acid</v>
      </c>
      <c r="B8368" s="4">
        <v>1</v>
      </c>
      <c r="C8368" s="4">
        <v>1</v>
      </c>
      <c r="D8368" t="str">
        <f t="shared" si="392"/>
        <v>Centrifugation, Density Gradient</v>
      </c>
      <c r="E8368" s="1" t="str">
        <f t="shared" si="390"/>
        <v>6277463</v>
      </c>
      <c r="F8368">
        <v>1982</v>
      </c>
      <c r="G8368" t="s">
        <v>6138</v>
      </c>
      <c r="H8368" t="s">
        <v>6137</v>
      </c>
      <c r="I8368" t="s">
        <v>8</v>
      </c>
      <c r="J8368" t="s">
        <v>275</v>
      </c>
    </row>
    <row r="8369" spans="1:10" x14ac:dyDescent="0.25">
      <c r="A8369" t="str">
        <f t="shared" si="391"/>
        <v>Retinol-Binding Proteins, Cellular</v>
      </c>
      <c r="B8369" s="4">
        <v>1</v>
      </c>
      <c r="C8369" s="4">
        <v>1</v>
      </c>
      <c r="D8369" t="str">
        <f t="shared" si="392"/>
        <v>Centrifugation, Density Gradient</v>
      </c>
      <c r="E8369" s="1" t="str">
        <f t="shared" si="390"/>
        <v>6277463</v>
      </c>
      <c r="F8369">
        <v>1982</v>
      </c>
      <c r="G8369" t="s">
        <v>6138</v>
      </c>
      <c r="H8369" t="s">
        <v>6137</v>
      </c>
      <c r="I8369" t="s">
        <v>61</v>
      </c>
      <c r="J8369" t="s">
        <v>275</v>
      </c>
    </row>
    <row r="8370" spans="1:10" x14ac:dyDescent="0.25">
      <c r="A8370" t="str">
        <f t="shared" si="391"/>
        <v>Carrier Proteins</v>
      </c>
      <c r="B8370" s="4">
        <v>1</v>
      </c>
      <c r="C8370" s="4">
        <v>1</v>
      </c>
      <c r="D8370" t="str">
        <f t="shared" si="392"/>
        <v>Centrifugation, Density Gradient</v>
      </c>
      <c r="E8370" s="1" t="str">
        <f t="shared" si="390"/>
        <v>6284515</v>
      </c>
      <c r="F8370">
        <v>1982</v>
      </c>
      <c r="G8370" t="s">
        <v>6140</v>
      </c>
      <c r="H8370" t="s">
        <v>6139</v>
      </c>
      <c r="I8370" t="s">
        <v>88</v>
      </c>
      <c r="J8370" t="s">
        <v>275</v>
      </c>
    </row>
    <row r="8371" spans="1:10" x14ac:dyDescent="0.25">
      <c r="A8371" t="str">
        <f t="shared" si="391"/>
        <v>Neoplasm Proteins</v>
      </c>
      <c r="B8371" s="4">
        <v>1</v>
      </c>
      <c r="C8371" s="4">
        <v>1</v>
      </c>
      <c r="D8371" t="str">
        <f t="shared" si="392"/>
        <v>Centrifugation, Density Gradient</v>
      </c>
      <c r="E8371" s="1" t="str">
        <f t="shared" si="390"/>
        <v>6284515</v>
      </c>
      <c r="F8371">
        <v>1982</v>
      </c>
      <c r="G8371" t="s">
        <v>6140</v>
      </c>
      <c r="H8371" t="s">
        <v>6139</v>
      </c>
      <c r="I8371" t="s">
        <v>616</v>
      </c>
      <c r="J8371" t="s">
        <v>275</v>
      </c>
    </row>
    <row r="8372" spans="1:10" x14ac:dyDescent="0.25">
      <c r="A8372" t="str">
        <f t="shared" si="391"/>
        <v>Receptors, Estrogen</v>
      </c>
      <c r="B8372" s="4">
        <v>1</v>
      </c>
      <c r="C8372" s="4">
        <v>1</v>
      </c>
      <c r="D8372" t="str">
        <f t="shared" si="392"/>
        <v>Centrifugation, Density Gradient</v>
      </c>
      <c r="E8372" s="1" t="str">
        <f t="shared" si="390"/>
        <v>6284515</v>
      </c>
      <c r="F8372">
        <v>1982</v>
      </c>
      <c r="G8372" t="s">
        <v>6140</v>
      </c>
      <c r="H8372" t="s">
        <v>6139</v>
      </c>
      <c r="I8372" t="s">
        <v>384</v>
      </c>
      <c r="J8372" t="s">
        <v>275</v>
      </c>
    </row>
    <row r="8373" spans="1:10" x14ac:dyDescent="0.25">
      <c r="A8373" t="str">
        <f t="shared" si="391"/>
        <v>Receptors, Progesterone</v>
      </c>
      <c r="B8373" s="4">
        <v>1</v>
      </c>
      <c r="C8373" s="4">
        <v>1</v>
      </c>
      <c r="D8373" t="str">
        <f t="shared" si="392"/>
        <v>Centrifugation, Density Gradient</v>
      </c>
      <c r="E8373" s="1" t="str">
        <f t="shared" si="390"/>
        <v>6284515</v>
      </c>
      <c r="F8373">
        <v>1982</v>
      </c>
      <c r="G8373" t="s">
        <v>6140</v>
      </c>
      <c r="H8373" t="s">
        <v>6139</v>
      </c>
      <c r="I8373" t="s">
        <v>6141</v>
      </c>
      <c r="J8373" t="s">
        <v>275</v>
      </c>
    </row>
    <row r="8374" spans="1:10" x14ac:dyDescent="0.25">
      <c r="A8374" t="str">
        <f t="shared" si="391"/>
        <v>Receptors, Retinoic Acid</v>
      </c>
      <c r="B8374" s="4">
        <v>1</v>
      </c>
      <c r="C8374" s="4">
        <v>1</v>
      </c>
      <c r="D8374" t="str">
        <f t="shared" si="392"/>
        <v>Centrifugation, Density Gradient</v>
      </c>
      <c r="E8374" s="1" t="str">
        <f t="shared" si="390"/>
        <v>6284515</v>
      </c>
      <c r="F8374">
        <v>1982</v>
      </c>
      <c r="G8374" t="s">
        <v>6140</v>
      </c>
      <c r="H8374" t="s">
        <v>6139</v>
      </c>
      <c r="I8374" t="s">
        <v>8</v>
      </c>
      <c r="J8374" t="s">
        <v>275</v>
      </c>
    </row>
    <row r="8375" spans="1:10" x14ac:dyDescent="0.25">
      <c r="A8375" t="str">
        <f t="shared" si="391"/>
        <v>Butter</v>
      </c>
      <c r="B8375" s="4">
        <v>0</v>
      </c>
      <c r="C8375" s="4">
        <v>0</v>
      </c>
      <c r="D8375" t="str">
        <f t="shared" si="392"/>
        <v>Chromatography, High Pressure Liquid</v>
      </c>
      <c r="E8375" s="1" t="str">
        <f t="shared" si="390"/>
        <v>6292244</v>
      </c>
      <c r="F8375">
        <v>1982</v>
      </c>
      <c r="G8375" t="s">
        <v>6143</v>
      </c>
      <c r="H8375" t="s">
        <v>6142</v>
      </c>
      <c r="I8375" t="s">
        <v>4883</v>
      </c>
      <c r="J8375" t="s">
        <v>54</v>
      </c>
    </row>
    <row r="8376" spans="1:10" x14ac:dyDescent="0.25">
      <c r="A8376" t="str">
        <f t="shared" si="391"/>
        <v>Oils</v>
      </c>
      <c r="B8376" s="4">
        <v>1</v>
      </c>
      <c r="C8376" s="4">
        <v>0</v>
      </c>
      <c r="D8376" t="str">
        <f t="shared" si="392"/>
        <v>Chromatography, High Pressure Liquid</v>
      </c>
      <c r="E8376" s="1" t="str">
        <f t="shared" si="390"/>
        <v>6292244</v>
      </c>
      <c r="F8376">
        <v>1982</v>
      </c>
      <c r="G8376" t="s">
        <v>6143</v>
      </c>
      <c r="H8376" t="s">
        <v>6142</v>
      </c>
      <c r="I8376" t="s">
        <v>2148</v>
      </c>
      <c r="J8376" t="s">
        <v>54</v>
      </c>
    </row>
    <row r="8377" spans="1:10" x14ac:dyDescent="0.25">
      <c r="A8377" t="str">
        <f t="shared" si="391"/>
        <v>Receptors, Retinoic Acid</v>
      </c>
      <c r="B8377" s="4">
        <v>1</v>
      </c>
      <c r="C8377" s="4">
        <v>1</v>
      </c>
      <c r="D8377" t="str">
        <f t="shared" si="392"/>
        <v>Electrophoresis, Agar Gel</v>
      </c>
      <c r="E8377" s="1" t="str">
        <f t="shared" si="390"/>
        <v>6301729</v>
      </c>
      <c r="F8377">
        <v>1982</v>
      </c>
      <c r="G8377" t="s">
        <v>6145</v>
      </c>
      <c r="H8377" t="s">
        <v>6144</v>
      </c>
      <c r="I8377" t="s">
        <v>8</v>
      </c>
      <c r="J8377" t="s">
        <v>151</v>
      </c>
    </row>
    <row r="8378" spans="1:10" x14ac:dyDescent="0.25">
      <c r="A8378" t="str">
        <f t="shared" si="391"/>
        <v>Carrier Proteins</v>
      </c>
      <c r="B8378" s="4">
        <v>1</v>
      </c>
      <c r="C8378" s="4">
        <v>1</v>
      </c>
      <c r="D8378" t="str">
        <f t="shared" si="392"/>
        <v>Electrophoresis, Agar Gel</v>
      </c>
      <c r="E8378" s="1" t="str">
        <f t="shared" si="390"/>
        <v>6301729</v>
      </c>
      <c r="F8378">
        <v>1982</v>
      </c>
      <c r="G8378" t="s">
        <v>6145</v>
      </c>
      <c r="H8378" t="s">
        <v>6144</v>
      </c>
      <c r="I8378" t="s">
        <v>88</v>
      </c>
      <c r="J8378" t="s">
        <v>151</v>
      </c>
    </row>
    <row r="8379" spans="1:10" x14ac:dyDescent="0.25">
      <c r="A8379" t="str">
        <f t="shared" si="391"/>
        <v>Prealbumin</v>
      </c>
      <c r="B8379" s="4">
        <v>0</v>
      </c>
      <c r="C8379" s="4">
        <v>1</v>
      </c>
      <c r="D8379" t="str">
        <f t="shared" si="392"/>
        <v>Chromatography, Ion Exchange</v>
      </c>
      <c r="E8379" s="1" t="str">
        <f t="shared" si="390"/>
        <v>6311926</v>
      </c>
      <c r="F8379">
        <v>1983</v>
      </c>
      <c r="G8379" t="s">
        <v>6147</v>
      </c>
      <c r="H8379" t="s">
        <v>6146</v>
      </c>
      <c r="I8379" t="s">
        <v>43</v>
      </c>
      <c r="J8379" t="s">
        <v>413</v>
      </c>
    </row>
    <row r="8380" spans="1:10" x14ac:dyDescent="0.25">
      <c r="A8380" t="str">
        <f t="shared" si="391"/>
        <v>Prealbumin</v>
      </c>
      <c r="B8380" s="4">
        <v>0</v>
      </c>
      <c r="C8380" s="4">
        <v>1</v>
      </c>
      <c r="D8380" t="str">
        <f t="shared" si="392"/>
        <v>Electrophoresis, Polyacrylamide Gel</v>
      </c>
      <c r="E8380" s="1" t="str">
        <f t="shared" si="390"/>
        <v>6311926</v>
      </c>
      <c r="F8380">
        <v>1983</v>
      </c>
      <c r="G8380" t="s">
        <v>6147</v>
      </c>
      <c r="H8380" t="s">
        <v>6146</v>
      </c>
      <c r="I8380" t="s">
        <v>43</v>
      </c>
      <c r="J8380" t="s">
        <v>205</v>
      </c>
    </row>
    <row r="8381" spans="1:10" x14ac:dyDescent="0.25">
      <c r="A8381" t="str">
        <f t="shared" si="391"/>
        <v>glycoprotein receptor GPIb-IX</v>
      </c>
      <c r="B8381" s="4">
        <v>0</v>
      </c>
      <c r="C8381" s="4">
        <v>1</v>
      </c>
      <c r="D8381" t="str">
        <f t="shared" si="392"/>
        <v>Electrophoresis, Polyacrylamide Gel</v>
      </c>
      <c r="E8381" s="1" t="str">
        <f t="shared" si="390"/>
        <v>6317745</v>
      </c>
      <c r="F8381">
        <v>1984</v>
      </c>
      <c r="G8381" t="s">
        <v>6150</v>
      </c>
      <c r="H8381" t="s">
        <v>6148</v>
      </c>
      <c r="I8381" t="s">
        <v>6149</v>
      </c>
      <c r="J8381" t="s">
        <v>205</v>
      </c>
    </row>
    <row r="8382" spans="1:10" x14ac:dyDescent="0.25">
      <c r="A8382" t="str">
        <f t="shared" si="391"/>
        <v>Antigens, Surface</v>
      </c>
      <c r="B8382" s="4">
        <v>1</v>
      </c>
      <c r="C8382" s="4">
        <v>0</v>
      </c>
      <c r="D8382" t="str">
        <f t="shared" si="392"/>
        <v>Electrophoresis, Polyacrylamide Gel</v>
      </c>
      <c r="E8382" s="1" t="str">
        <f t="shared" si="390"/>
        <v>6317745</v>
      </c>
      <c r="F8382">
        <v>1984</v>
      </c>
      <c r="G8382" t="s">
        <v>6150</v>
      </c>
      <c r="H8382" t="s">
        <v>6148</v>
      </c>
      <c r="I8382" t="s">
        <v>5405</v>
      </c>
      <c r="J8382" t="s">
        <v>205</v>
      </c>
    </row>
    <row r="8383" spans="1:10" x14ac:dyDescent="0.25">
      <c r="A8383" t="str">
        <f t="shared" si="391"/>
        <v>Vitamin A</v>
      </c>
      <c r="B8383" s="4">
        <v>0</v>
      </c>
      <c r="C8383" s="4">
        <v>0</v>
      </c>
      <c r="D8383" t="str">
        <f t="shared" si="392"/>
        <v>Chromatography, Liquid</v>
      </c>
      <c r="E8383" s="1" t="str">
        <f t="shared" si="390"/>
        <v>6321429</v>
      </c>
      <c r="F8383">
        <v>1984</v>
      </c>
      <c r="G8383" t="s">
        <v>6152</v>
      </c>
      <c r="H8383" t="s">
        <v>6151</v>
      </c>
      <c r="I8383" t="s">
        <v>19</v>
      </c>
      <c r="J8383" t="s">
        <v>20</v>
      </c>
    </row>
    <row r="8384" spans="1:10" x14ac:dyDescent="0.25">
      <c r="A8384" t="str">
        <f t="shared" si="391"/>
        <v>Vitamin D</v>
      </c>
      <c r="B8384" s="4">
        <v>0</v>
      </c>
      <c r="C8384" s="4">
        <v>0</v>
      </c>
      <c r="D8384" t="str">
        <f t="shared" si="392"/>
        <v>Chromatography, Liquid</v>
      </c>
      <c r="E8384" s="1" t="str">
        <f t="shared" si="390"/>
        <v>6321429</v>
      </c>
      <c r="F8384">
        <v>1984</v>
      </c>
      <c r="G8384" t="s">
        <v>6152</v>
      </c>
      <c r="H8384" t="s">
        <v>6151</v>
      </c>
      <c r="I8384" t="s">
        <v>549</v>
      </c>
      <c r="J8384" t="s">
        <v>20</v>
      </c>
    </row>
    <row r="8385" spans="1:10" x14ac:dyDescent="0.25">
      <c r="A8385" t="str">
        <f t="shared" si="391"/>
        <v>phorbol ester receptor</v>
      </c>
      <c r="B8385" s="4">
        <v>0</v>
      </c>
      <c r="C8385" s="4">
        <v>1</v>
      </c>
      <c r="D8385" t="str">
        <f t="shared" si="392"/>
        <v>Binding, Competitive</v>
      </c>
      <c r="E8385" s="1" t="str">
        <f t="shared" si="390"/>
        <v>6324650</v>
      </c>
      <c r="F8385">
        <v>1984</v>
      </c>
      <c r="G8385" t="s">
        <v>6155</v>
      </c>
      <c r="H8385" t="s">
        <v>6153</v>
      </c>
      <c r="I8385" t="s">
        <v>6154</v>
      </c>
      <c r="J8385" t="s">
        <v>47</v>
      </c>
    </row>
    <row r="8386" spans="1:10" x14ac:dyDescent="0.25">
      <c r="A8386" t="str">
        <f t="shared" si="391"/>
        <v>Receptors, Cell Surface</v>
      </c>
      <c r="B8386" s="4">
        <v>1</v>
      </c>
      <c r="C8386" s="4">
        <v>1</v>
      </c>
      <c r="D8386" t="str">
        <f t="shared" si="392"/>
        <v>Binding, Competitive</v>
      </c>
      <c r="E8386" s="1" t="str">
        <f t="shared" si="390"/>
        <v>6324650</v>
      </c>
      <c r="F8386">
        <v>1984</v>
      </c>
      <c r="G8386" t="s">
        <v>6155</v>
      </c>
      <c r="H8386" t="s">
        <v>6153</v>
      </c>
      <c r="I8386" t="s">
        <v>603</v>
      </c>
      <c r="J8386" t="s">
        <v>47</v>
      </c>
    </row>
    <row r="8387" spans="1:10" x14ac:dyDescent="0.25">
      <c r="A8387" t="str">
        <f t="shared" si="391"/>
        <v>Carrier Proteins</v>
      </c>
      <c r="B8387" s="4">
        <v>1</v>
      </c>
      <c r="C8387" s="4">
        <v>1</v>
      </c>
      <c r="D8387" t="str">
        <f t="shared" si="392"/>
        <v>Centrifugation, Density Gradient</v>
      </c>
      <c r="E8387" s="1" t="str">
        <f t="shared" ref="E8387:E8450" si="393">HYPERLINK("http://www.ncbi.nlm.nih.gov/pubmed/" &amp; H8387,H8387)</f>
        <v>6327007</v>
      </c>
      <c r="F8387">
        <v>1984</v>
      </c>
      <c r="G8387" t="s">
        <v>6157</v>
      </c>
      <c r="H8387" t="s">
        <v>6156</v>
      </c>
      <c r="I8387" t="s">
        <v>88</v>
      </c>
      <c r="J8387" t="s">
        <v>275</v>
      </c>
    </row>
    <row r="8388" spans="1:10" x14ac:dyDescent="0.25">
      <c r="A8388" t="str">
        <f t="shared" ref="A8388:A8451" si="394">HYPERLINK("https://meshb.nlm.nih.gov/#/fieldSearch?searchInField=allTerms&amp;searchType=exactMatch&amp;q=" &amp;  I8388,I8388)</f>
        <v>Neoplasm Proteins</v>
      </c>
      <c r="B8388" s="4">
        <v>1</v>
      </c>
      <c r="C8388" s="4">
        <v>1</v>
      </c>
      <c r="D8388" t="str">
        <f t="shared" ref="D8388:D8451" si="395">HYPERLINK("https://meshb.nlm.nih.gov/#/fieldSearch?searchInField=allTerms&amp;searchType=exactMatch&amp;q=" &amp;  J8388,J8388)</f>
        <v>Centrifugation, Density Gradient</v>
      </c>
      <c r="E8388" s="1" t="str">
        <f t="shared" si="393"/>
        <v>6327007</v>
      </c>
      <c r="F8388">
        <v>1984</v>
      </c>
      <c r="G8388" t="s">
        <v>6157</v>
      </c>
      <c r="H8388" t="s">
        <v>6156</v>
      </c>
      <c r="I8388" t="s">
        <v>616</v>
      </c>
      <c r="J8388" t="s">
        <v>275</v>
      </c>
    </row>
    <row r="8389" spans="1:10" x14ac:dyDescent="0.25">
      <c r="A8389" t="str">
        <f t="shared" si="394"/>
        <v>Receptors, Retinoic Acid</v>
      </c>
      <c r="B8389" s="4">
        <v>1</v>
      </c>
      <c r="C8389" s="4">
        <v>1</v>
      </c>
      <c r="D8389" t="str">
        <f t="shared" si="395"/>
        <v>Centrifugation, Density Gradient</v>
      </c>
      <c r="E8389" s="1" t="str">
        <f t="shared" si="393"/>
        <v>6327007</v>
      </c>
      <c r="F8389">
        <v>1984</v>
      </c>
      <c r="G8389" t="s">
        <v>6157</v>
      </c>
      <c r="H8389" t="s">
        <v>6156</v>
      </c>
      <c r="I8389" t="s">
        <v>8</v>
      </c>
      <c r="J8389" t="s">
        <v>275</v>
      </c>
    </row>
    <row r="8390" spans="1:10" x14ac:dyDescent="0.25">
      <c r="A8390" t="str">
        <f t="shared" si="394"/>
        <v>Retinoids</v>
      </c>
      <c r="B8390" s="4">
        <v>1</v>
      </c>
      <c r="C8390" s="4">
        <v>0</v>
      </c>
      <c r="D8390" t="str">
        <f t="shared" si="395"/>
        <v>Chromatography, High Pressure Liquid</v>
      </c>
      <c r="E8390" s="1" t="str">
        <f t="shared" si="393"/>
        <v>6335937</v>
      </c>
      <c r="F8390">
        <v>1984</v>
      </c>
      <c r="G8390" t="s">
        <v>6159</v>
      </c>
      <c r="H8390" t="s">
        <v>6158</v>
      </c>
      <c r="I8390" t="s">
        <v>135</v>
      </c>
      <c r="J8390" t="s">
        <v>54</v>
      </c>
    </row>
    <row r="8391" spans="1:10" x14ac:dyDescent="0.25">
      <c r="A8391" t="str">
        <f t="shared" si="394"/>
        <v>Neoplasm Proteins</v>
      </c>
      <c r="B8391" s="4">
        <v>1</v>
      </c>
      <c r="C8391" s="4">
        <v>1</v>
      </c>
      <c r="D8391" t="str">
        <f t="shared" si="395"/>
        <v>Electrophoresis, Polyacrylamide Gel</v>
      </c>
      <c r="E8391" s="1" t="str">
        <f t="shared" si="393"/>
        <v>6357085</v>
      </c>
      <c r="F8391">
        <v>1983</v>
      </c>
      <c r="G8391" t="s">
        <v>6161</v>
      </c>
      <c r="H8391" t="s">
        <v>6160</v>
      </c>
      <c r="I8391" t="s">
        <v>616</v>
      </c>
      <c r="J8391" t="s">
        <v>205</v>
      </c>
    </row>
    <row r="8392" spans="1:10" x14ac:dyDescent="0.25">
      <c r="A8392" t="str">
        <f t="shared" si="394"/>
        <v>Membrane Proteins</v>
      </c>
      <c r="B8392" s="4">
        <v>1</v>
      </c>
      <c r="C8392" s="4">
        <v>1</v>
      </c>
      <c r="D8392" t="str">
        <f t="shared" si="395"/>
        <v>Electrophoresis, Polyacrylamide Gel</v>
      </c>
      <c r="E8392" s="1" t="str">
        <f t="shared" si="393"/>
        <v>6357085</v>
      </c>
      <c r="F8392">
        <v>1983</v>
      </c>
      <c r="G8392" t="s">
        <v>6161</v>
      </c>
      <c r="H8392" t="s">
        <v>6160</v>
      </c>
      <c r="I8392" t="s">
        <v>453</v>
      </c>
      <c r="J8392" t="s">
        <v>205</v>
      </c>
    </row>
    <row r="8393" spans="1:10" x14ac:dyDescent="0.25">
      <c r="A8393" t="str">
        <f t="shared" si="394"/>
        <v>interstitial retinol-binding protein</v>
      </c>
      <c r="B8393" s="4">
        <v>0</v>
      </c>
      <c r="C8393" s="4">
        <v>1</v>
      </c>
      <c r="D8393" t="str">
        <f t="shared" si="395"/>
        <v>Electrophoresis, Polyacrylamide Gel</v>
      </c>
      <c r="E8393" s="1" t="str">
        <f t="shared" si="393"/>
        <v>6389570</v>
      </c>
      <c r="F8393">
        <v>1984</v>
      </c>
      <c r="G8393" t="s">
        <v>6163</v>
      </c>
      <c r="H8393" t="s">
        <v>6162</v>
      </c>
      <c r="I8393" t="s">
        <v>76</v>
      </c>
      <c r="J8393" t="s">
        <v>205</v>
      </c>
    </row>
    <row r="8394" spans="1:10" x14ac:dyDescent="0.25">
      <c r="A8394" t="str">
        <f t="shared" si="394"/>
        <v>Retinol-Binding Proteins</v>
      </c>
      <c r="B8394" s="4">
        <v>1</v>
      </c>
      <c r="C8394" s="4">
        <v>1</v>
      </c>
      <c r="D8394" t="str">
        <f t="shared" si="395"/>
        <v>Electrophoresis, Polyacrylamide Gel</v>
      </c>
      <c r="E8394" s="1" t="str">
        <f t="shared" si="393"/>
        <v>6389570</v>
      </c>
      <c r="F8394">
        <v>1984</v>
      </c>
      <c r="G8394" t="s">
        <v>6163</v>
      </c>
      <c r="H8394" t="s">
        <v>6162</v>
      </c>
      <c r="I8394" t="s">
        <v>44</v>
      </c>
      <c r="J8394" t="s">
        <v>205</v>
      </c>
    </row>
    <row r="8395" spans="1:10" x14ac:dyDescent="0.25">
      <c r="A8395" t="str">
        <f t="shared" si="394"/>
        <v>Carotenoids</v>
      </c>
      <c r="B8395" s="4">
        <v>1</v>
      </c>
      <c r="C8395" s="4">
        <v>0</v>
      </c>
      <c r="D8395" t="str">
        <f t="shared" si="395"/>
        <v>Chromatography, High Pressure Liquid</v>
      </c>
      <c r="E8395" s="1" t="str">
        <f t="shared" si="393"/>
        <v>6392673</v>
      </c>
      <c r="F8395">
        <v>1984</v>
      </c>
      <c r="G8395" t="s">
        <v>6165</v>
      </c>
      <c r="H8395" t="s">
        <v>6164</v>
      </c>
      <c r="I8395" t="s">
        <v>23</v>
      </c>
      <c r="J8395" t="s">
        <v>54</v>
      </c>
    </row>
    <row r="8396" spans="1:10" x14ac:dyDescent="0.25">
      <c r="A8396" t="str">
        <f t="shared" si="394"/>
        <v>Retinoids</v>
      </c>
      <c r="B8396" s="4">
        <v>1</v>
      </c>
      <c r="C8396" s="4">
        <v>0</v>
      </c>
      <c r="D8396" t="str">
        <f t="shared" si="395"/>
        <v>Chromatography, High Pressure Liquid</v>
      </c>
      <c r="E8396" s="1" t="str">
        <f t="shared" si="393"/>
        <v>6392673</v>
      </c>
      <c r="F8396">
        <v>1984</v>
      </c>
      <c r="G8396" t="s">
        <v>6165</v>
      </c>
      <c r="H8396" t="s">
        <v>6164</v>
      </c>
      <c r="I8396" t="s">
        <v>135</v>
      </c>
      <c r="J8396" t="s">
        <v>54</v>
      </c>
    </row>
    <row r="8397" spans="1:10" x14ac:dyDescent="0.25">
      <c r="A8397" t="str">
        <f t="shared" si="394"/>
        <v>Vitamin A</v>
      </c>
      <c r="B8397" s="4">
        <v>0</v>
      </c>
      <c r="C8397" s="4">
        <v>0</v>
      </c>
      <c r="D8397" t="str">
        <f t="shared" si="395"/>
        <v>Chromatography, High Pressure Liquid</v>
      </c>
      <c r="E8397" s="1" t="str">
        <f t="shared" si="393"/>
        <v>6392673</v>
      </c>
      <c r="F8397">
        <v>1984</v>
      </c>
      <c r="G8397" t="s">
        <v>6165</v>
      </c>
      <c r="H8397" t="s">
        <v>6164</v>
      </c>
      <c r="I8397" t="s">
        <v>19</v>
      </c>
      <c r="J8397" t="s">
        <v>54</v>
      </c>
    </row>
    <row r="8398" spans="1:10" x14ac:dyDescent="0.25">
      <c r="A8398" t="str">
        <f t="shared" si="394"/>
        <v>Vitamins</v>
      </c>
      <c r="B8398" s="4">
        <v>1</v>
      </c>
      <c r="C8398" s="4">
        <v>0</v>
      </c>
      <c r="D8398" t="str">
        <f t="shared" si="395"/>
        <v>Chromatography, High Pressure Liquid</v>
      </c>
      <c r="E8398" s="1" t="str">
        <f t="shared" si="393"/>
        <v>6396543</v>
      </c>
      <c r="F8398">
        <v>1984</v>
      </c>
      <c r="G8398" t="s">
        <v>6167</v>
      </c>
      <c r="H8398" t="s">
        <v>6166</v>
      </c>
      <c r="I8398" t="s">
        <v>253</v>
      </c>
      <c r="J8398" t="s">
        <v>54</v>
      </c>
    </row>
    <row r="8399" spans="1:10" x14ac:dyDescent="0.25">
      <c r="A8399" t="str">
        <f t="shared" si="394"/>
        <v>Retinal Pigments</v>
      </c>
      <c r="B8399" s="4">
        <v>1</v>
      </c>
      <c r="C8399" s="4">
        <v>0</v>
      </c>
      <c r="D8399" t="str">
        <f t="shared" si="395"/>
        <v>Spectrometry, Fluorescence</v>
      </c>
      <c r="E8399" s="1" t="str">
        <f t="shared" si="393"/>
        <v>6399790</v>
      </c>
      <c r="F8399">
        <v>1983</v>
      </c>
      <c r="G8399" t="s">
        <v>6169</v>
      </c>
      <c r="H8399" t="s">
        <v>6168</v>
      </c>
      <c r="I8399" t="s">
        <v>112</v>
      </c>
      <c r="J8399" t="s">
        <v>85</v>
      </c>
    </row>
    <row r="8400" spans="1:10" x14ac:dyDescent="0.25">
      <c r="A8400" t="str">
        <f t="shared" si="394"/>
        <v>Retinol-Binding Proteins</v>
      </c>
      <c r="B8400" s="4">
        <v>1</v>
      </c>
      <c r="C8400" s="4">
        <v>1</v>
      </c>
      <c r="D8400" t="str">
        <f t="shared" si="395"/>
        <v>Nephelometry and Turbidimetry</v>
      </c>
      <c r="E8400" s="1" t="str">
        <f t="shared" si="393"/>
        <v>6404568</v>
      </c>
      <c r="F8400">
        <v>1983</v>
      </c>
      <c r="G8400" t="s">
        <v>6171</v>
      </c>
      <c r="H8400" t="s">
        <v>6170</v>
      </c>
      <c r="I8400" t="s">
        <v>44</v>
      </c>
      <c r="J8400" t="s">
        <v>2387</v>
      </c>
    </row>
    <row r="8401" spans="1:10" x14ac:dyDescent="0.25">
      <c r="A8401" t="str">
        <f t="shared" si="394"/>
        <v>Retinaldehyde</v>
      </c>
      <c r="B8401" s="4">
        <v>0</v>
      </c>
      <c r="C8401" s="4">
        <v>0</v>
      </c>
      <c r="D8401" t="str">
        <f t="shared" si="395"/>
        <v>Fluorometry</v>
      </c>
      <c r="E8401" s="1" t="str">
        <f t="shared" si="393"/>
        <v>6405044</v>
      </c>
      <c r="F8401">
        <v>1983</v>
      </c>
      <c r="G8401" t="s">
        <v>6173</v>
      </c>
      <c r="H8401" t="s">
        <v>6172</v>
      </c>
      <c r="I8401" t="s">
        <v>184</v>
      </c>
      <c r="J8401" t="s">
        <v>68</v>
      </c>
    </row>
    <row r="8402" spans="1:10" x14ac:dyDescent="0.25">
      <c r="A8402" t="str">
        <f t="shared" si="394"/>
        <v>DNA</v>
      </c>
      <c r="B8402" s="4">
        <v>0</v>
      </c>
      <c r="C8402" s="4">
        <v>0</v>
      </c>
      <c r="D8402" t="str">
        <f t="shared" si="395"/>
        <v>Flow Cytometry</v>
      </c>
      <c r="E8402" s="1" t="str">
        <f t="shared" si="393"/>
        <v>6416004</v>
      </c>
      <c r="F8402">
        <v>1983</v>
      </c>
      <c r="G8402" t="s">
        <v>6175</v>
      </c>
      <c r="H8402" t="s">
        <v>6174</v>
      </c>
      <c r="I8402" t="s">
        <v>53</v>
      </c>
      <c r="J8402" t="s">
        <v>94</v>
      </c>
    </row>
    <row r="8403" spans="1:10" x14ac:dyDescent="0.25">
      <c r="A8403" t="str">
        <f t="shared" si="394"/>
        <v>Retinal Pigments</v>
      </c>
      <c r="B8403" s="4">
        <v>1</v>
      </c>
      <c r="C8403" s="4">
        <v>0</v>
      </c>
      <c r="D8403" t="str">
        <f t="shared" si="395"/>
        <v>Spectrophotometry</v>
      </c>
      <c r="E8403" s="1" t="str">
        <f t="shared" si="393"/>
        <v>6429273</v>
      </c>
      <c r="F8403">
        <v>1984</v>
      </c>
      <c r="G8403" t="s">
        <v>6177</v>
      </c>
      <c r="H8403" t="s">
        <v>6176</v>
      </c>
      <c r="I8403" t="s">
        <v>112</v>
      </c>
      <c r="J8403" t="s">
        <v>105</v>
      </c>
    </row>
    <row r="8404" spans="1:10" x14ac:dyDescent="0.25">
      <c r="A8404" t="str">
        <f t="shared" si="394"/>
        <v>Rhodopsin</v>
      </c>
      <c r="B8404" s="4">
        <v>0</v>
      </c>
      <c r="C8404" s="4">
        <v>1</v>
      </c>
      <c r="D8404" t="str">
        <f t="shared" si="395"/>
        <v>Spectrophotometry</v>
      </c>
      <c r="E8404" s="1" t="str">
        <f t="shared" si="393"/>
        <v>6429273</v>
      </c>
      <c r="F8404">
        <v>1984</v>
      </c>
      <c r="G8404" t="s">
        <v>6177</v>
      </c>
      <c r="H8404" t="s">
        <v>6176</v>
      </c>
      <c r="I8404" t="s">
        <v>146</v>
      </c>
      <c r="J8404" t="s">
        <v>105</v>
      </c>
    </row>
    <row r="8405" spans="1:10" x14ac:dyDescent="0.25">
      <c r="A8405" t="str">
        <f t="shared" si="394"/>
        <v>Retinaldehyde</v>
      </c>
      <c r="B8405" s="4">
        <v>0</v>
      </c>
      <c r="C8405" s="4">
        <v>0</v>
      </c>
      <c r="D8405" t="str">
        <f t="shared" si="395"/>
        <v>Magnetic Resonance Spectroscopy</v>
      </c>
      <c r="E8405" s="1" t="str">
        <f t="shared" si="393"/>
        <v>6466605</v>
      </c>
      <c r="F8405">
        <v>1984</v>
      </c>
      <c r="G8405" t="s">
        <v>6179</v>
      </c>
      <c r="H8405" t="s">
        <v>6178</v>
      </c>
      <c r="I8405" t="s">
        <v>184</v>
      </c>
      <c r="J8405" t="s">
        <v>125</v>
      </c>
    </row>
    <row r="8406" spans="1:10" x14ac:dyDescent="0.25">
      <c r="A8406" t="str">
        <f t="shared" si="394"/>
        <v>Retinaldehyde</v>
      </c>
      <c r="B8406" s="4">
        <v>0</v>
      </c>
      <c r="C8406" s="4">
        <v>0</v>
      </c>
      <c r="D8406" t="str">
        <f t="shared" si="395"/>
        <v>Spectrum Analysis, Raman</v>
      </c>
      <c r="E8406" s="1" t="str">
        <f t="shared" si="393"/>
        <v>6466605</v>
      </c>
      <c r="F8406">
        <v>1984</v>
      </c>
      <c r="G8406" t="s">
        <v>6179</v>
      </c>
      <c r="H8406" t="s">
        <v>6178</v>
      </c>
      <c r="I8406" t="s">
        <v>184</v>
      </c>
      <c r="J8406" t="s">
        <v>669</v>
      </c>
    </row>
    <row r="8407" spans="1:10" x14ac:dyDescent="0.25">
      <c r="A8407" t="str">
        <f t="shared" si="394"/>
        <v>Retinoids</v>
      </c>
      <c r="B8407" s="4">
        <v>1</v>
      </c>
      <c r="C8407" s="4">
        <v>0</v>
      </c>
      <c r="D8407" t="str">
        <f t="shared" si="395"/>
        <v>Magnetic Resonance Spectroscopy</v>
      </c>
      <c r="E8407" s="1" t="str">
        <f t="shared" si="393"/>
        <v>6466605</v>
      </c>
      <c r="F8407">
        <v>1984</v>
      </c>
      <c r="G8407" t="s">
        <v>6179</v>
      </c>
      <c r="H8407" t="s">
        <v>6178</v>
      </c>
      <c r="I8407" t="s">
        <v>135</v>
      </c>
      <c r="J8407" t="s">
        <v>125</v>
      </c>
    </row>
    <row r="8408" spans="1:10" x14ac:dyDescent="0.25">
      <c r="A8408" t="str">
        <f t="shared" si="394"/>
        <v>Retinoids</v>
      </c>
      <c r="B8408" s="4">
        <v>1</v>
      </c>
      <c r="C8408" s="4">
        <v>0</v>
      </c>
      <c r="D8408" t="str">
        <f t="shared" si="395"/>
        <v>Spectrum Analysis, Raman</v>
      </c>
      <c r="E8408" s="1" t="str">
        <f t="shared" si="393"/>
        <v>6466605</v>
      </c>
      <c r="F8408">
        <v>1984</v>
      </c>
      <c r="G8408" t="s">
        <v>6179</v>
      </c>
      <c r="H8408" t="s">
        <v>6178</v>
      </c>
      <c r="I8408" t="s">
        <v>135</v>
      </c>
      <c r="J8408" t="s">
        <v>669</v>
      </c>
    </row>
    <row r="8409" spans="1:10" x14ac:dyDescent="0.25">
      <c r="A8409" t="str">
        <f t="shared" si="394"/>
        <v>Bacteriorhodopsins</v>
      </c>
      <c r="B8409" s="4">
        <v>1</v>
      </c>
      <c r="C8409" s="4">
        <v>1</v>
      </c>
      <c r="D8409" t="str">
        <f t="shared" si="395"/>
        <v>Magnetic Resonance Spectroscopy</v>
      </c>
      <c r="E8409" s="1" t="str">
        <f t="shared" si="393"/>
        <v>6466605</v>
      </c>
      <c r="F8409">
        <v>1984</v>
      </c>
      <c r="G8409" t="s">
        <v>6179</v>
      </c>
      <c r="H8409" t="s">
        <v>6178</v>
      </c>
      <c r="I8409" t="s">
        <v>194</v>
      </c>
      <c r="J8409" t="s">
        <v>125</v>
      </c>
    </row>
    <row r="8410" spans="1:10" x14ac:dyDescent="0.25">
      <c r="A8410" t="str">
        <f t="shared" si="394"/>
        <v>Bacteriorhodopsins</v>
      </c>
      <c r="B8410" s="4">
        <v>1</v>
      </c>
      <c r="C8410" s="4">
        <v>1</v>
      </c>
      <c r="D8410" t="str">
        <f t="shared" si="395"/>
        <v>Spectrum Analysis, Raman</v>
      </c>
      <c r="E8410" s="1" t="str">
        <f t="shared" si="393"/>
        <v>6466605</v>
      </c>
      <c r="F8410">
        <v>1984</v>
      </c>
      <c r="G8410" t="s">
        <v>6179</v>
      </c>
      <c r="H8410" t="s">
        <v>6178</v>
      </c>
      <c r="I8410" t="s">
        <v>194</v>
      </c>
      <c r="J8410" t="s">
        <v>669</v>
      </c>
    </row>
    <row r="8411" spans="1:10" x14ac:dyDescent="0.25">
      <c r="A8411" t="str">
        <f t="shared" si="394"/>
        <v>Carotenoids</v>
      </c>
      <c r="B8411" s="4">
        <v>1</v>
      </c>
      <c r="C8411" s="4">
        <v>0</v>
      </c>
      <c r="D8411" t="str">
        <f t="shared" si="395"/>
        <v>Magnetic Resonance Spectroscopy</v>
      </c>
      <c r="E8411" s="1" t="str">
        <f t="shared" si="393"/>
        <v>6466605</v>
      </c>
      <c r="F8411">
        <v>1984</v>
      </c>
      <c r="G8411" t="s">
        <v>6179</v>
      </c>
      <c r="H8411" t="s">
        <v>6178</v>
      </c>
      <c r="I8411" t="s">
        <v>23</v>
      </c>
      <c r="J8411" t="s">
        <v>125</v>
      </c>
    </row>
    <row r="8412" spans="1:10" x14ac:dyDescent="0.25">
      <c r="A8412" t="str">
        <f t="shared" si="394"/>
        <v>Carotenoids</v>
      </c>
      <c r="B8412" s="4">
        <v>1</v>
      </c>
      <c r="C8412" s="4">
        <v>0</v>
      </c>
      <c r="D8412" t="str">
        <f t="shared" si="395"/>
        <v>Spectrum Analysis, Raman</v>
      </c>
      <c r="E8412" s="1" t="str">
        <f t="shared" si="393"/>
        <v>6466605</v>
      </c>
      <c r="F8412">
        <v>1984</v>
      </c>
      <c r="G8412" t="s">
        <v>6179</v>
      </c>
      <c r="H8412" t="s">
        <v>6178</v>
      </c>
      <c r="I8412" t="s">
        <v>23</v>
      </c>
      <c r="J8412" t="s">
        <v>669</v>
      </c>
    </row>
    <row r="8413" spans="1:10" x14ac:dyDescent="0.25">
      <c r="A8413" t="str">
        <f t="shared" si="394"/>
        <v>dehydroretinal</v>
      </c>
      <c r="B8413" s="4">
        <v>0</v>
      </c>
      <c r="C8413" s="4">
        <v>0</v>
      </c>
      <c r="D8413" t="str">
        <f t="shared" si="395"/>
        <v>Chromatography, High Pressure Liquid</v>
      </c>
      <c r="E8413" s="1" t="str">
        <f t="shared" si="393"/>
        <v>6474835</v>
      </c>
      <c r="F8413">
        <v>1984</v>
      </c>
      <c r="G8413" t="s">
        <v>6181</v>
      </c>
      <c r="H8413" t="s">
        <v>6180</v>
      </c>
      <c r="I8413" t="s">
        <v>1115</v>
      </c>
      <c r="J8413" t="s">
        <v>54</v>
      </c>
    </row>
    <row r="8414" spans="1:10" x14ac:dyDescent="0.25">
      <c r="A8414" t="str">
        <f t="shared" si="394"/>
        <v>Retinaldehyde</v>
      </c>
      <c r="B8414" s="4">
        <v>0</v>
      </c>
      <c r="C8414" s="4">
        <v>0</v>
      </c>
      <c r="D8414" t="str">
        <f t="shared" si="395"/>
        <v>Chromatography, High Pressure Liquid</v>
      </c>
      <c r="E8414" s="1" t="str">
        <f t="shared" si="393"/>
        <v>6474835</v>
      </c>
      <c r="F8414">
        <v>1984</v>
      </c>
      <c r="G8414" t="s">
        <v>6181</v>
      </c>
      <c r="H8414" t="s">
        <v>6180</v>
      </c>
      <c r="I8414" t="s">
        <v>184</v>
      </c>
      <c r="J8414" t="s">
        <v>54</v>
      </c>
    </row>
    <row r="8415" spans="1:10" x14ac:dyDescent="0.25">
      <c r="A8415" t="str">
        <f t="shared" si="394"/>
        <v>Retinoids</v>
      </c>
      <c r="B8415" s="4">
        <v>1</v>
      </c>
      <c r="C8415" s="4">
        <v>0</v>
      </c>
      <c r="D8415" t="str">
        <f t="shared" si="395"/>
        <v>Chromatography, High Pressure Liquid</v>
      </c>
      <c r="E8415" s="1" t="str">
        <f t="shared" si="393"/>
        <v>6480781</v>
      </c>
      <c r="F8415">
        <v>1984</v>
      </c>
      <c r="G8415" t="s">
        <v>6183</v>
      </c>
      <c r="H8415" t="s">
        <v>6182</v>
      </c>
      <c r="I8415" t="s">
        <v>135</v>
      </c>
      <c r="J8415" t="s">
        <v>54</v>
      </c>
    </row>
    <row r="8416" spans="1:10" x14ac:dyDescent="0.25">
      <c r="A8416" t="str">
        <f t="shared" si="394"/>
        <v>Butter</v>
      </c>
      <c r="B8416" s="4">
        <v>0</v>
      </c>
      <c r="C8416" s="4">
        <v>0</v>
      </c>
      <c r="D8416" t="str">
        <f t="shared" si="395"/>
        <v>Spectrophotometry</v>
      </c>
      <c r="E8416" s="1" t="str">
        <f t="shared" si="393"/>
        <v>649566</v>
      </c>
      <c r="F8416">
        <v>1978</v>
      </c>
      <c r="G8416" t="s">
        <v>6185</v>
      </c>
      <c r="H8416" t="s">
        <v>6184</v>
      </c>
      <c r="I8416" t="s">
        <v>4883</v>
      </c>
      <c r="J8416" t="s">
        <v>105</v>
      </c>
    </row>
    <row r="8417" spans="1:10" x14ac:dyDescent="0.25">
      <c r="A8417" t="str">
        <f t="shared" si="394"/>
        <v>Cod Liver Oil</v>
      </c>
      <c r="B8417" s="4">
        <v>0</v>
      </c>
      <c r="C8417" s="4">
        <v>0</v>
      </c>
      <c r="D8417" t="str">
        <f t="shared" si="395"/>
        <v>Spectrophotometry</v>
      </c>
      <c r="E8417" s="1" t="str">
        <f t="shared" si="393"/>
        <v>649566</v>
      </c>
      <c r="F8417">
        <v>1978</v>
      </c>
      <c r="G8417" t="s">
        <v>6185</v>
      </c>
      <c r="H8417" t="s">
        <v>6184</v>
      </c>
      <c r="I8417" t="s">
        <v>3888</v>
      </c>
      <c r="J8417" t="s">
        <v>105</v>
      </c>
    </row>
    <row r="8418" spans="1:10" x14ac:dyDescent="0.25">
      <c r="A8418" t="str">
        <f t="shared" si="394"/>
        <v>Fish Oils</v>
      </c>
      <c r="B8418" s="4">
        <v>1</v>
      </c>
      <c r="C8418" s="4">
        <v>0</v>
      </c>
      <c r="D8418" t="str">
        <f t="shared" si="395"/>
        <v>Spectrophotometry</v>
      </c>
      <c r="E8418" s="1" t="str">
        <f t="shared" si="393"/>
        <v>649566</v>
      </c>
      <c r="F8418">
        <v>1978</v>
      </c>
      <c r="G8418" t="s">
        <v>6185</v>
      </c>
      <c r="H8418" t="s">
        <v>6184</v>
      </c>
      <c r="I8418" t="s">
        <v>4789</v>
      </c>
      <c r="J8418" t="s">
        <v>105</v>
      </c>
    </row>
    <row r="8419" spans="1:10" x14ac:dyDescent="0.25">
      <c r="A8419" t="str">
        <f t="shared" si="394"/>
        <v>Vitamin A</v>
      </c>
      <c r="B8419" s="4">
        <v>0</v>
      </c>
      <c r="C8419" s="4">
        <v>0</v>
      </c>
      <c r="D8419" t="str">
        <f t="shared" si="395"/>
        <v>Spectrophotometry</v>
      </c>
      <c r="E8419" s="1" t="str">
        <f t="shared" si="393"/>
        <v>649566</v>
      </c>
      <c r="F8419">
        <v>1978</v>
      </c>
      <c r="G8419" t="s">
        <v>6185</v>
      </c>
      <c r="H8419" t="s">
        <v>6184</v>
      </c>
      <c r="I8419" t="s">
        <v>19</v>
      </c>
      <c r="J8419" t="s">
        <v>105</v>
      </c>
    </row>
    <row r="8420" spans="1:10" x14ac:dyDescent="0.25">
      <c r="A8420" t="str">
        <f t="shared" si="394"/>
        <v>Vitamin A</v>
      </c>
      <c r="B8420" s="4">
        <v>0</v>
      </c>
      <c r="C8420" s="4">
        <v>0</v>
      </c>
      <c r="D8420" t="str">
        <f t="shared" si="395"/>
        <v>Chromatography, High Pressure Liquid</v>
      </c>
      <c r="E8420" s="1" t="str">
        <f t="shared" si="393"/>
        <v>6500834</v>
      </c>
      <c r="F8420">
        <v>1984</v>
      </c>
      <c r="G8420" t="s">
        <v>6187</v>
      </c>
      <c r="H8420" t="s">
        <v>6186</v>
      </c>
      <c r="I8420" t="s">
        <v>19</v>
      </c>
      <c r="J8420" t="s">
        <v>54</v>
      </c>
    </row>
    <row r="8421" spans="1:10" x14ac:dyDescent="0.25">
      <c r="A8421" t="str">
        <f t="shared" si="394"/>
        <v>Retinoids</v>
      </c>
      <c r="B8421" s="4">
        <v>1</v>
      </c>
      <c r="C8421" s="4">
        <v>0</v>
      </c>
      <c r="D8421" t="str">
        <f t="shared" si="395"/>
        <v>Chromatography, High Pressure Liquid</v>
      </c>
      <c r="E8421" s="1" t="str">
        <f t="shared" si="393"/>
        <v>6501494</v>
      </c>
      <c r="F8421">
        <v>1984</v>
      </c>
      <c r="G8421" t="s">
        <v>6189</v>
      </c>
      <c r="H8421" t="s">
        <v>6188</v>
      </c>
      <c r="I8421" t="s">
        <v>135</v>
      </c>
      <c r="J8421" t="s">
        <v>54</v>
      </c>
    </row>
    <row r="8422" spans="1:10" x14ac:dyDescent="0.25">
      <c r="A8422" t="str">
        <f t="shared" si="394"/>
        <v>Retinoids</v>
      </c>
      <c r="B8422" s="4">
        <v>1</v>
      </c>
      <c r="C8422" s="4">
        <v>0</v>
      </c>
      <c r="D8422" t="str">
        <f t="shared" si="395"/>
        <v>Spectrophotometry, Ultraviolet</v>
      </c>
      <c r="E8422" s="1" t="str">
        <f t="shared" si="393"/>
        <v>6501494</v>
      </c>
      <c r="F8422">
        <v>1984</v>
      </c>
      <c r="G8422" t="s">
        <v>6189</v>
      </c>
      <c r="H8422" t="s">
        <v>6188</v>
      </c>
      <c r="I8422" t="s">
        <v>135</v>
      </c>
      <c r="J8422" t="s">
        <v>56</v>
      </c>
    </row>
    <row r="8423" spans="1:10" x14ac:dyDescent="0.25">
      <c r="A8423" t="str">
        <f t="shared" si="394"/>
        <v>Retinaldehyde</v>
      </c>
      <c r="B8423" s="4">
        <v>0</v>
      </c>
      <c r="C8423" s="4">
        <v>0</v>
      </c>
      <c r="D8423" t="str">
        <f t="shared" si="395"/>
        <v>Chromatography, High Pressure Liquid</v>
      </c>
      <c r="E8423" s="1" t="str">
        <f t="shared" si="393"/>
        <v>6501494</v>
      </c>
      <c r="F8423">
        <v>1984</v>
      </c>
      <c r="G8423" t="s">
        <v>6189</v>
      </c>
      <c r="H8423" t="s">
        <v>6188</v>
      </c>
      <c r="I8423" t="s">
        <v>184</v>
      </c>
      <c r="J8423" t="s">
        <v>54</v>
      </c>
    </row>
    <row r="8424" spans="1:10" x14ac:dyDescent="0.25">
      <c r="A8424" t="str">
        <f t="shared" si="394"/>
        <v>Retinaldehyde</v>
      </c>
      <c r="B8424" s="4">
        <v>0</v>
      </c>
      <c r="C8424" s="4">
        <v>0</v>
      </c>
      <c r="D8424" t="str">
        <f t="shared" si="395"/>
        <v>Spectrophotometry, Ultraviolet</v>
      </c>
      <c r="E8424" s="1" t="str">
        <f t="shared" si="393"/>
        <v>6501494</v>
      </c>
      <c r="F8424">
        <v>1984</v>
      </c>
      <c r="G8424" t="s">
        <v>6189</v>
      </c>
      <c r="H8424" t="s">
        <v>6188</v>
      </c>
      <c r="I8424" t="s">
        <v>184</v>
      </c>
      <c r="J8424" t="s">
        <v>56</v>
      </c>
    </row>
    <row r="8425" spans="1:10" x14ac:dyDescent="0.25">
      <c r="A8425" t="str">
        <f t="shared" si="394"/>
        <v>dehydroretinal</v>
      </c>
      <c r="B8425" s="4">
        <v>0</v>
      </c>
      <c r="C8425" s="4">
        <v>0</v>
      </c>
      <c r="D8425" t="str">
        <f t="shared" si="395"/>
        <v>Chromatography, High Pressure Liquid</v>
      </c>
      <c r="E8425" s="1" t="str">
        <f t="shared" si="393"/>
        <v>6501494</v>
      </c>
      <c r="F8425">
        <v>1984</v>
      </c>
      <c r="G8425" t="s">
        <v>6189</v>
      </c>
      <c r="H8425" t="s">
        <v>6188</v>
      </c>
      <c r="I8425" t="s">
        <v>1115</v>
      </c>
      <c r="J8425" t="s">
        <v>54</v>
      </c>
    </row>
    <row r="8426" spans="1:10" x14ac:dyDescent="0.25">
      <c r="A8426" t="str">
        <f t="shared" si="394"/>
        <v>dehydroretinal</v>
      </c>
      <c r="B8426" s="4">
        <v>0</v>
      </c>
      <c r="C8426" s="4">
        <v>0</v>
      </c>
      <c r="D8426" t="str">
        <f t="shared" si="395"/>
        <v>Spectrophotometry, Ultraviolet</v>
      </c>
      <c r="E8426" s="1" t="str">
        <f t="shared" si="393"/>
        <v>6501494</v>
      </c>
      <c r="F8426">
        <v>1984</v>
      </c>
      <c r="G8426" t="s">
        <v>6189</v>
      </c>
      <c r="H8426" t="s">
        <v>6188</v>
      </c>
      <c r="I8426" t="s">
        <v>1115</v>
      </c>
      <c r="J8426" t="s">
        <v>56</v>
      </c>
    </row>
    <row r="8427" spans="1:10" x14ac:dyDescent="0.25">
      <c r="A8427" t="str">
        <f t="shared" si="394"/>
        <v>Vitamin A</v>
      </c>
      <c r="B8427" s="4">
        <v>0</v>
      </c>
      <c r="C8427" s="4">
        <v>0</v>
      </c>
      <c r="D8427" t="str">
        <f t="shared" si="395"/>
        <v>Chromatography, High Pressure Liquid</v>
      </c>
      <c r="E8427" s="1" t="str">
        <f t="shared" si="393"/>
        <v>6501494</v>
      </c>
      <c r="F8427">
        <v>1984</v>
      </c>
      <c r="G8427" t="s">
        <v>6189</v>
      </c>
      <c r="H8427" t="s">
        <v>6188</v>
      </c>
      <c r="I8427" t="s">
        <v>19</v>
      </c>
      <c r="J8427" t="s">
        <v>54</v>
      </c>
    </row>
    <row r="8428" spans="1:10" x14ac:dyDescent="0.25">
      <c r="A8428" t="str">
        <f t="shared" si="394"/>
        <v>Vitamin A</v>
      </c>
      <c r="B8428" s="4">
        <v>0</v>
      </c>
      <c r="C8428" s="4">
        <v>0</v>
      </c>
      <c r="D8428" t="str">
        <f t="shared" si="395"/>
        <v>Spectrophotometry, Ultraviolet</v>
      </c>
      <c r="E8428" s="1" t="str">
        <f t="shared" si="393"/>
        <v>6501494</v>
      </c>
      <c r="F8428">
        <v>1984</v>
      </c>
      <c r="G8428" t="s">
        <v>6189</v>
      </c>
      <c r="H8428" t="s">
        <v>6188</v>
      </c>
      <c r="I8428" t="s">
        <v>19</v>
      </c>
      <c r="J8428" t="s">
        <v>56</v>
      </c>
    </row>
    <row r="8429" spans="1:10" x14ac:dyDescent="0.25">
      <c r="A8429" t="str">
        <f t="shared" si="394"/>
        <v>retinol palmitate</v>
      </c>
      <c r="B8429" s="4">
        <v>0</v>
      </c>
      <c r="C8429" s="4">
        <v>0</v>
      </c>
      <c r="D8429" t="str">
        <f t="shared" si="395"/>
        <v>Chromatography, High Pressure Liquid</v>
      </c>
      <c r="E8429" s="1" t="str">
        <f t="shared" si="393"/>
        <v>6522144</v>
      </c>
      <c r="F8429">
        <v>1984</v>
      </c>
      <c r="G8429" t="s">
        <v>6191</v>
      </c>
      <c r="H8429" t="s">
        <v>6190</v>
      </c>
      <c r="I8429" t="s">
        <v>27</v>
      </c>
      <c r="J8429" t="s">
        <v>54</v>
      </c>
    </row>
    <row r="8430" spans="1:10" x14ac:dyDescent="0.25">
      <c r="A8430" t="str">
        <f t="shared" si="394"/>
        <v>Vitamin A</v>
      </c>
      <c r="B8430" s="4">
        <v>0</v>
      </c>
      <c r="C8430" s="4">
        <v>0</v>
      </c>
      <c r="D8430" t="str">
        <f t="shared" si="395"/>
        <v>Chromatography, High Pressure Liquid</v>
      </c>
      <c r="E8430" s="1" t="str">
        <f t="shared" si="393"/>
        <v>6522144</v>
      </c>
      <c r="F8430">
        <v>1984</v>
      </c>
      <c r="G8430" t="s">
        <v>6191</v>
      </c>
      <c r="H8430" t="s">
        <v>6190</v>
      </c>
      <c r="I8430" t="s">
        <v>19</v>
      </c>
      <c r="J8430" t="s">
        <v>54</v>
      </c>
    </row>
    <row r="8431" spans="1:10" x14ac:dyDescent="0.25">
      <c r="A8431" t="str">
        <f t="shared" si="394"/>
        <v>vitamin A2</v>
      </c>
      <c r="B8431" s="4">
        <v>0</v>
      </c>
      <c r="C8431" s="4">
        <v>0</v>
      </c>
      <c r="D8431" t="str">
        <f t="shared" si="395"/>
        <v>Chromatography, High Pressure Liquid</v>
      </c>
      <c r="E8431" s="1" t="str">
        <f t="shared" si="393"/>
        <v>6526868</v>
      </c>
      <c r="F8431">
        <v>1984</v>
      </c>
      <c r="G8431" t="s">
        <v>6193</v>
      </c>
      <c r="H8431" t="s">
        <v>6192</v>
      </c>
      <c r="I8431" t="s">
        <v>1249</v>
      </c>
      <c r="J8431" t="s">
        <v>54</v>
      </c>
    </row>
    <row r="8432" spans="1:10" x14ac:dyDescent="0.25">
      <c r="A8432" t="str">
        <f t="shared" si="394"/>
        <v>vitamin A2</v>
      </c>
      <c r="B8432" s="4">
        <v>0</v>
      </c>
      <c r="C8432" s="4">
        <v>0</v>
      </c>
      <c r="D8432" t="str">
        <f t="shared" si="395"/>
        <v>Spectrophotometry, Ultraviolet</v>
      </c>
      <c r="E8432" s="1" t="str">
        <f t="shared" si="393"/>
        <v>6526868</v>
      </c>
      <c r="F8432">
        <v>1984</v>
      </c>
      <c r="G8432" t="s">
        <v>6193</v>
      </c>
      <c r="H8432" t="s">
        <v>6192</v>
      </c>
      <c r="I8432" t="s">
        <v>1249</v>
      </c>
      <c r="J8432" t="s">
        <v>56</v>
      </c>
    </row>
    <row r="8433" spans="1:10" x14ac:dyDescent="0.25">
      <c r="A8433" t="str">
        <f t="shared" si="394"/>
        <v>Fish Oils</v>
      </c>
      <c r="B8433" s="4">
        <v>1</v>
      </c>
      <c r="C8433" s="4">
        <v>0</v>
      </c>
      <c r="D8433" t="str">
        <f t="shared" si="395"/>
        <v>Chromatography, High Pressure Liquid</v>
      </c>
      <c r="E8433" s="1" t="str">
        <f t="shared" si="393"/>
        <v>6526868</v>
      </c>
      <c r="F8433">
        <v>1984</v>
      </c>
      <c r="G8433" t="s">
        <v>6193</v>
      </c>
      <c r="H8433" t="s">
        <v>6192</v>
      </c>
      <c r="I8433" t="s">
        <v>4789</v>
      </c>
      <c r="J8433" t="s">
        <v>54</v>
      </c>
    </row>
    <row r="8434" spans="1:10" x14ac:dyDescent="0.25">
      <c r="A8434" t="str">
        <f t="shared" si="394"/>
        <v>Fish Oils</v>
      </c>
      <c r="B8434" s="4">
        <v>1</v>
      </c>
      <c r="C8434" s="4">
        <v>0</v>
      </c>
      <c r="D8434" t="str">
        <f t="shared" si="395"/>
        <v>Spectrophotometry, Ultraviolet</v>
      </c>
      <c r="E8434" s="1" t="str">
        <f t="shared" si="393"/>
        <v>6526868</v>
      </c>
      <c r="F8434">
        <v>1984</v>
      </c>
      <c r="G8434" t="s">
        <v>6193</v>
      </c>
      <c r="H8434" t="s">
        <v>6192</v>
      </c>
      <c r="I8434" t="s">
        <v>4789</v>
      </c>
      <c r="J8434" t="s">
        <v>56</v>
      </c>
    </row>
    <row r="8435" spans="1:10" x14ac:dyDescent="0.25">
      <c r="A8435" t="str">
        <f t="shared" si="394"/>
        <v>Vitamin A</v>
      </c>
      <c r="B8435" s="4">
        <v>0</v>
      </c>
      <c r="C8435" s="4">
        <v>0</v>
      </c>
      <c r="D8435" t="str">
        <f t="shared" si="395"/>
        <v>Chromatography, High Pressure Liquid</v>
      </c>
      <c r="E8435" s="1" t="str">
        <f t="shared" si="393"/>
        <v>6526868</v>
      </c>
      <c r="F8435">
        <v>1984</v>
      </c>
      <c r="G8435" t="s">
        <v>6193</v>
      </c>
      <c r="H8435" t="s">
        <v>6192</v>
      </c>
      <c r="I8435" t="s">
        <v>19</v>
      </c>
      <c r="J8435" t="s">
        <v>54</v>
      </c>
    </row>
    <row r="8436" spans="1:10" x14ac:dyDescent="0.25">
      <c r="A8436" t="str">
        <f t="shared" si="394"/>
        <v>Vitamin A</v>
      </c>
      <c r="B8436" s="4">
        <v>0</v>
      </c>
      <c r="C8436" s="4">
        <v>0</v>
      </c>
      <c r="D8436" t="str">
        <f t="shared" si="395"/>
        <v>Spectrophotometry, Ultraviolet</v>
      </c>
      <c r="E8436" s="1" t="str">
        <f t="shared" si="393"/>
        <v>6526868</v>
      </c>
      <c r="F8436">
        <v>1984</v>
      </c>
      <c r="G8436" t="s">
        <v>6193</v>
      </c>
      <c r="H8436" t="s">
        <v>6192</v>
      </c>
      <c r="I8436" t="s">
        <v>19</v>
      </c>
      <c r="J8436" t="s">
        <v>56</v>
      </c>
    </row>
    <row r="8437" spans="1:10" x14ac:dyDescent="0.25">
      <c r="A8437" t="str">
        <f t="shared" si="394"/>
        <v>Retinol-Binding Proteins</v>
      </c>
      <c r="B8437" s="4">
        <v>1</v>
      </c>
      <c r="C8437" s="4">
        <v>1</v>
      </c>
      <c r="D8437" t="str">
        <f t="shared" si="395"/>
        <v>Binding, Competitive</v>
      </c>
      <c r="E8437" s="1" t="str">
        <f t="shared" si="393"/>
        <v>6540058</v>
      </c>
      <c r="F8437">
        <v>1984</v>
      </c>
      <c r="G8437" t="s">
        <v>6195</v>
      </c>
      <c r="H8437" t="s">
        <v>6194</v>
      </c>
      <c r="I8437" t="s">
        <v>44</v>
      </c>
      <c r="J8437" t="s">
        <v>47</v>
      </c>
    </row>
    <row r="8438" spans="1:10" x14ac:dyDescent="0.25">
      <c r="A8438" t="str">
        <f t="shared" si="394"/>
        <v>Retinol-Binding Proteins</v>
      </c>
      <c r="B8438" s="4">
        <v>1</v>
      </c>
      <c r="C8438" s="4">
        <v>1</v>
      </c>
      <c r="D8438" t="str">
        <f t="shared" si="395"/>
        <v>Centrifugation, Density Gradient</v>
      </c>
      <c r="E8438" s="1" t="str">
        <f t="shared" si="393"/>
        <v>6540058</v>
      </c>
      <c r="F8438">
        <v>1984</v>
      </c>
      <c r="G8438" t="s">
        <v>6195</v>
      </c>
      <c r="H8438" t="s">
        <v>6194</v>
      </c>
      <c r="I8438" t="s">
        <v>44</v>
      </c>
      <c r="J8438" t="s">
        <v>275</v>
      </c>
    </row>
    <row r="8439" spans="1:10" x14ac:dyDescent="0.25">
      <c r="A8439" t="str">
        <f t="shared" si="394"/>
        <v>Retinol-Binding Proteins</v>
      </c>
      <c r="B8439" s="4">
        <v>1</v>
      </c>
      <c r="C8439" s="4">
        <v>1</v>
      </c>
      <c r="D8439" t="str">
        <f t="shared" si="395"/>
        <v>Chromatography, Gel</v>
      </c>
      <c r="E8439" s="1" t="str">
        <f t="shared" si="393"/>
        <v>6540058</v>
      </c>
      <c r="F8439">
        <v>1984</v>
      </c>
      <c r="G8439" t="s">
        <v>6195</v>
      </c>
      <c r="H8439" t="s">
        <v>6194</v>
      </c>
      <c r="I8439" t="s">
        <v>44</v>
      </c>
      <c r="J8439" t="s">
        <v>130</v>
      </c>
    </row>
    <row r="8440" spans="1:10" x14ac:dyDescent="0.25">
      <c r="A8440" t="str">
        <f t="shared" si="394"/>
        <v>Bacterial Proteins</v>
      </c>
      <c r="B8440" s="4">
        <v>1</v>
      </c>
      <c r="C8440" s="4">
        <v>1</v>
      </c>
      <c r="D8440" t="str">
        <f t="shared" si="395"/>
        <v>Spectrophotometry</v>
      </c>
      <c r="E8440" s="1" t="str">
        <f t="shared" si="393"/>
        <v>656089</v>
      </c>
      <c r="F8440">
        <v>1978</v>
      </c>
      <c r="G8440" t="s">
        <v>6197</v>
      </c>
      <c r="H8440" t="s">
        <v>6196</v>
      </c>
      <c r="I8440" t="s">
        <v>3395</v>
      </c>
      <c r="J8440" t="s">
        <v>105</v>
      </c>
    </row>
    <row r="8441" spans="1:10" x14ac:dyDescent="0.25">
      <c r="A8441" t="str">
        <f t="shared" si="394"/>
        <v>Retinaldehyde</v>
      </c>
      <c r="B8441" s="4">
        <v>0</v>
      </c>
      <c r="C8441" s="4">
        <v>0</v>
      </c>
      <c r="D8441" t="str">
        <f t="shared" si="395"/>
        <v>Spectrophotometry</v>
      </c>
      <c r="E8441" s="1" t="str">
        <f t="shared" si="393"/>
        <v>656089</v>
      </c>
      <c r="F8441">
        <v>1978</v>
      </c>
      <c r="G8441" t="s">
        <v>6197</v>
      </c>
      <c r="H8441" t="s">
        <v>6196</v>
      </c>
      <c r="I8441" t="s">
        <v>184</v>
      </c>
      <c r="J8441" t="s">
        <v>105</v>
      </c>
    </row>
    <row r="8442" spans="1:10" x14ac:dyDescent="0.25">
      <c r="A8442" t="str">
        <f t="shared" si="394"/>
        <v>Tretinoin</v>
      </c>
      <c r="B8442" s="4">
        <v>0</v>
      </c>
      <c r="C8442" s="4">
        <v>0</v>
      </c>
      <c r="D8442" t="str">
        <f t="shared" si="395"/>
        <v>Chromatography, Thin Layer</v>
      </c>
      <c r="E8442" s="1" t="str">
        <f t="shared" si="393"/>
        <v>6573331</v>
      </c>
      <c r="F8442">
        <v>1983</v>
      </c>
      <c r="G8442" t="s">
        <v>6199</v>
      </c>
      <c r="H8442" t="s">
        <v>6198</v>
      </c>
      <c r="I8442" t="s">
        <v>63</v>
      </c>
      <c r="J8442" t="s">
        <v>66</v>
      </c>
    </row>
    <row r="8443" spans="1:10" x14ac:dyDescent="0.25">
      <c r="A8443" t="str">
        <f t="shared" si="394"/>
        <v>Isotretinoin</v>
      </c>
      <c r="B8443" s="4">
        <v>0</v>
      </c>
      <c r="C8443" s="4">
        <v>0</v>
      </c>
      <c r="D8443" t="str">
        <f t="shared" si="395"/>
        <v>Chromatography, Thin Layer</v>
      </c>
      <c r="E8443" s="1" t="str">
        <f t="shared" si="393"/>
        <v>6573331</v>
      </c>
      <c r="F8443">
        <v>1983</v>
      </c>
      <c r="G8443" t="s">
        <v>6199</v>
      </c>
      <c r="H8443" t="s">
        <v>6198</v>
      </c>
      <c r="I8443" t="s">
        <v>572</v>
      </c>
      <c r="J8443" t="s">
        <v>66</v>
      </c>
    </row>
    <row r="8444" spans="1:10" x14ac:dyDescent="0.25">
      <c r="A8444" t="str">
        <f t="shared" si="394"/>
        <v>Tretinoin</v>
      </c>
      <c r="B8444" s="4">
        <v>0</v>
      </c>
      <c r="C8444" s="4">
        <v>0</v>
      </c>
      <c r="D8444" t="str">
        <f t="shared" si="395"/>
        <v>Chromatography, High Pressure Liquid</v>
      </c>
      <c r="E8444" s="1" t="str">
        <f t="shared" si="393"/>
        <v>6581276</v>
      </c>
      <c r="F8444">
        <v>1983</v>
      </c>
      <c r="G8444" t="s">
        <v>6201</v>
      </c>
      <c r="H8444" t="s">
        <v>6200</v>
      </c>
      <c r="I8444" t="s">
        <v>63</v>
      </c>
      <c r="J8444" t="s">
        <v>54</v>
      </c>
    </row>
    <row r="8445" spans="1:10" x14ac:dyDescent="0.25">
      <c r="A8445" t="str">
        <f t="shared" si="394"/>
        <v>Vitamin E</v>
      </c>
      <c r="B8445" s="4">
        <v>0</v>
      </c>
      <c r="C8445" s="4">
        <v>0</v>
      </c>
      <c r="D8445" t="str">
        <f t="shared" si="395"/>
        <v>Chromatography, High Pressure Liquid</v>
      </c>
      <c r="E8445" s="1" t="str">
        <f t="shared" si="393"/>
        <v>6581276</v>
      </c>
      <c r="F8445">
        <v>1983</v>
      </c>
      <c r="G8445" t="s">
        <v>6201</v>
      </c>
      <c r="H8445" t="s">
        <v>6200</v>
      </c>
      <c r="I8445" t="s">
        <v>22</v>
      </c>
      <c r="J8445" t="s">
        <v>54</v>
      </c>
    </row>
    <row r="8446" spans="1:10" x14ac:dyDescent="0.25">
      <c r="A8446" t="str">
        <f t="shared" si="394"/>
        <v>Lipid Peroxides</v>
      </c>
      <c r="B8446" s="4">
        <v>1</v>
      </c>
      <c r="C8446" s="4">
        <v>0</v>
      </c>
      <c r="D8446" t="str">
        <f t="shared" si="395"/>
        <v>Chromatography, High Pressure Liquid</v>
      </c>
      <c r="E8446" s="1" t="str">
        <f t="shared" si="393"/>
        <v>6581276</v>
      </c>
      <c r="F8446">
        <v>1983</v>
      </c>
      <c r="G8446" t="s">
        <v>6201</v>
      </c>
      <c r="H8446" t="s">
        <v>6200</v>
      </c>
      <c r="I8446" t="s">
        <v>826</v>
      </c>
      <c r="J8446" t="s">
        <v>54</v>
      </c>
    </row>
    <row r="8447" spans="1:10" x14ac:dyDescent="0.25">
      <c r="A8447" t="str">
        <f t="shared" si="394"/>
        <v>Isotretinoin</v>
      </c>
      <c r="B8447" s="4">
        <v>0</v>
      </c>
      <c r="C8447" s="4">
        <v>0</v>
      </c>
      <c r="D8447" t="str">
        <f t="shared" si="395"/>
        <v>Chromatography, High Pressure Liquid</v>
      </c>
      <c r="E8447" s="1" t="str">
        <f t="shared" si="393"/>
        <v>6581276</v>
      </c>
      <c r="F8447">
        <v>1983</v>
      </c>
      <c r="G8447" t="s">
        <v>6201</v>
      </c>
      <c r="H8447" t="s">
        <v>6200</v>
      </c>
      <c r="I8447" t="s">
        <v>572</v>
      </c>
      <c r="J8447" t="s">
        <v>54</v>
      </c>
    </row>
    <row r="8448" spans="1:10" x14ac:dyDescent="0.25">
      <c r="A8448" t="str">
        <f t="shared" si="394"/>
        <v>Antigen-Antibody Complex</v>
      </c>
      <c r="B8448" s="4">
        <v>0</v>
      </c>
      <c r="C8448" s="4">
        <v>1</v>
      </c>
      <c r="D8448" t="str">
        <f t="shared" si="395"/>
        <v>Centrifugation, Density Gradient</v>
      </c>
      <c r="E8448" s="1" t="str">
        <f t="shared" si="393"/>
        <v>6602187</v>
      </c>
      <c r="F8448">
        <v>1983</v>
      </c>
      <c r="G8448" t="s">
        <v>6204</v>
      </c>
      <c r="H8448" t="s">
        <v>6202</v>
      </c>
      <c r="I8448" t="s">
        <v>6203</v>
      </c>
      <c r="J8448" t="s">
        <v>275</v>
      </c>
    </row>
    <row r="8449" spans="1:10" x14ac:dyDescent="0.25">
      <c r="A8449" t="str">
        <f t="shared" si="394"/>
        <v>Antigen-Antibody Complex</v>
      </c>
      <c r="B8449" s="4">
        <v>0</v>
      </c>
      <c r="C8449" s="4">
        <v>1</v>
      </c>
      <c r="D8449" t="str">
        <f t="shared" si="395"/>
        <v>Ultracentrifugation</v>
      </c>
      <c r="E8449" s="1" t="str">
        <f t="shared" si="393"/>
        <v>6602187</v>
      </c>
      <c r="F8449">
        <v>1983</v>
      </c>
      <c r="G8449" t="s">
        <v>6204</v>
      </c>
      <c r="H8449" t="s">
        <v>6202</v>
      </c>
      <c r="I8449" t="s">
        <v>6203</v>
      </c>
      <c r="J8449" t="s">
        <v>463</v>
      </c>
    </row>
    <row r="8450" spans="1:10" x14ac:dyDescent="0.25">
      <c r="A8450" t="str">
        <f t="shared" si="394"/>
        <v>Immunoglobulin A</v>
      </c>
      <c r="B8450" s="4">
        <v>0</v>
      </c>
      <c r="C8450" s="4">
        <v>1</v>
      </c>
      <c r="D8450" t="str">
        <f t="shared" si="395"/>
        <v>Centrifugation, Density Gradient</v>
      </c>
      <c r="E8450" s="1" t="str">
        <f t="shared" si="393"/>
        <v>6602187</v>
      </c>
      <c r="F8450">
        <v>1983</v>
      </c>
      <c r="G8450" t="s">
        <v>6204</v>
      </c>
      <c r="H8450" t="s">
        <v>6202</v>
      </c>
      <c r="I8450" t="s">
        <v>6205</v>
      </c>
      <c r="J8450" t="s">
        <v>275</v>
      </c>
    </row>
    <row r="8451" spans="1:10" x14ac:dyDescent="0.25">
      <c r="A8451" t="str">
        <f t="shared" si="394"/>
        <v>Immunoglobulin A</v>
      </c>
      <c r="B8451" s="4">
        <v>0</v>
      </c>
      <c r="C8451" s="4">
        <v>1</v>
      </c>
      <c r="D8451" t="str">
        <f t="shared" si="395"/>
        <v>Ultracentrifugation</v>
      </c>
      <c r="E8451" s="1" t="str">
        <f t="shared" ref="E8451:E8514" si="396">HYPERLINK("http://www.ncbi.nlm.nih.gov/pubmed/" &amp; H8451,H8451)</f>
        <v>6602187</v>
      </c>
      <c r="F8451">
        <v>1983</v>
      </c>
      <c r="G8451" t="s">
        <v>6204</v>
      </c>
      <c r="H8451" t="s">
        <v>6202</v>
      </c>
      <c r="I8451" t="s">
        <v>6205</v>
      </c>
      <c r="J8451" t="s">
        <v>463</v>
      </c>
    </row>
    <row r="8452" spans="1:10" x14ac:dyDescent="0.25">
      <c r="A8452" t="str">
        <f t="shared" ref="A8452:A8515" si="397">HYPERLINK("https://meshb.nlm.nih.gov/#/fieldSearch?searchInField=allTerms&amp;searchType=exactMatch&amp;q=" &amp;  I8452,I8452)</f>
        <v>dehydroretinal</v>
      </c>
      <c r="B8452" s="4">
        <v>0</v>
      </c>
      <c r="C8452" s="4">
        <v>0</v>
      </c>
      <c r="D8452" t="str">
        <f t="shared" ref="D8452:D8515" si="398">HYPERLINK("https://meshb.nlm.nih.gov/#/fieldSearch?searchInField=allTerms&amp;searchType=exactMatch&amp;q=" &amp;  J8452,J8452)</f>
        <v>Chromatography, High Pressure Liquid</v>
      </c>
      <c r="E8452" s="1" t="str">
        <f t="shared" si="396"/>
        <v>6602567</v>
      </c>
      <c r="F8452">
        <v>1983</v>
      </c>
      <c r="G8452" t="s">
        <v>6207</v>
      </c>
      <c r="H8452" t="s">
        <v>6206</v>
      </c>
      <c r="I8452" t="s">
        <v>1115</v>
      </c>
      <c r="J8452" t="s">
        <v>54</v>
      </c>
    </row>
    <row r="8453" spans="1:10" x14ac:dyDescent="0.25">
      <c r="A8453" t="str">
        <f t="shared" si="397"/>
        <v>Retinal Pigments</v>
      </c>
      <c r="B8453" s="4">
        <v>1</v>
      </c>
      <c r="C8453" s="4">
        <v>0</v>
      </c>
      <c r="D8453" t="str">
        <f t="shared" si="398"/>
        <v>Chromatography, High Pressure Liquid</v>
      </c>
      <c r="E8453" s="1" t="str">
        <f t="shared" si="396"/>
        <v>6602567</v>
      </c>
      <c r="F8453">
        <v>1983</v>
      </c>
      <c r="G8453" t="s">
        <v>6207</v>
      </c>
      <c r="H8453" t="s">
        <v>6206</v>
      </c>
      <c r="I8453" t="s">
        <v>112</v>
      </c>
      <c r="J8453" t="s">
        <v>54</v>
      </c>
    </row>
    <row r="8454" spans="1:10" x14ac:dyDescent="0.25">
      <c r="A8454" t="str">
        <f t="shared" si="397"/>
        <v>Retinaldehyde</v>
      </c>
      <c r="B8454" s="4">
        <v>0</v>
      </c>
      <c r="C8454" s="4">
        <v>0</v>
      </c>
      <c r="D8454" t="str">
        <f t="shared" si="398"/>
        <v>Chromatography, High Pressure Liquid</v>
      </c>
      <c r="E8454" s="1" t="str">
        <f t="shared" si="396"/>
        <v>6602567</v>
      </c>
      <c r="F8454">
        <v>1983</v>
      </c>
      <c r="G8454" t="s">
        <v>6207</v>
      </c>
      <c r="H8454" t="s">
        <v>6206</v>
      </c>
      <c r="I8454" t="s">
        <v>184</v>
      </c>
      <c r="J8454" t="s">
        <v>54</v>
      </c>
    </row>
    <row r="8455" spans="1:10" x14ac:dyDescent="0.25">
      <c r="A8455" t="str">
        <f t="shared" si="397"/>
        <v>monocyte-macrophage differentiation factor</v>
      </c>
      <c r="B8455" s="4">
        <v>0</v>
      </c>
      <c r="C8455" s="4">
        <v>1</v>
      </c>
      <c r="D8455" t="str">
        <f t="shared" si="398"/>
        <v>Chromatography, Agarose</v>
      </c>
      <c r="E8455" s="1" t="str">
        <f t="shared" si="396"/>
        <v>6607753</v>
      </c>
      <c r="F8455">
        <v>1984</v>
      </c>
      <c r="G8455" t="s">
        <v>6210</v>
      </c>
      <c r="H8455" t="s">
        <v>6208</v>
      </c>
      <c r="I8455" t="s">
        <v>6209</v>
      </c>
      <c r="J8455" t="s">
        <v>1599</v>
      </c>
    </row>
    <row r="8456" spans="1:10" x14ac:dyDescent="0.25">
      <c r="A8456" t="str">
        <f t="shared" si="397"/>
        <v>Lymphokines</v>
      </c>
      <c r="B8456" s="4">
        <v>1</v>
      </c>
      <c r="C8456" s="4">
        <v>1</v>
      </c>
      <c r="D8456" t="str">
        <f t="shared" si="398"/>
        <v>Chromatography, Agarose</v>
      </c>
      <c r="E8456" s="1" t="str">
        <f t="shared" si="396"/>
        <v>6607753</v>
      </c>
      <c r="F8456">
        <v>1984</v>
      </c>
      <c r="G8456" t="s">
        <v>6210</v>
      </c>
      <c r="H8456" t="s">
        <v>6208</v>
      </c>
      <c r="I8456" t="s">
        <v>6211</v>
      </c>
      <c r="J8456" t="s">
        <v>1599</v>
      </c>
    </row>
    <row r="8457" spans="1:10" x14ac:dyDescent="0.25">
      <c r="A8457" t="str">
        <f t="shared" si="397"/>
        <v>Vitamin A</v>
      </c>
      <c r="B8457" s="4">
        <v>0</v>
      </c>
      <c r="C8457" s="4">
        <v>0</v>
      </c>
      <c r="D8457" t="str">
        <f t="shared" si="398"/>
        <v>Spectrophotometry</v>
      </c>
      <c r="E8457" s="1" t="str">
        <f t="shared" si="396"/>
        <v>6613012</v>
      </c>
      <c r="F8457">
        <v>1983</v>
      </c>
      <c r="G8457" t="s">
        <v>6213</v>
      </c>
      <c r="H8457" t="s">
        <v>6212</v>
      </c>
      <c r="I8457" t="s">
        <v>19</v>
      </c>
      <c r="J8457" t="s">
        <v>105</v>
      </c>
    </row>
    <row r="8458" spans="1:10" x14ac:dyDescent="0.25">
      <c r="A8458" t="str">
        <f t="shared" si="397"/>
        <v>vitamin A2</v>
      </c>
      <c r="B8458" s="4">
        <v>0</v>
      </c>
      <c r="C8458" s="4">
        <v>0</v>
      </c>
      <c r="D8458" t="str">
        <f t="shared" si="398"/>
        <v>Spectrophotometry</v>
      </c>
      <c r="E8458" s="1" t="str">
        <f t="shared" si="396"/>
        <v>6613012</v>
      </c>
      <c r="F8458">
        <v>1983</v>
      </c>
      <c r="G8458" t="s">
        <v>6213</v>
      </c>
      <c r="H8458" t="s">
        <v>6212</v>
      </c>
      <c r="I8458" t="s">
        <v>1249</v>
      </c>
      <c r="J8458" t="s">
        <v>105</v>
      </c>
    </row>
    <row r="8459" spans="1:10" x14ac:dyDescent="0.25">
      <c r="A8459" t="str">
        <f t="shared" si="397"/>
        <v>Retinal Pigments</v>
      </c>
      <c r="B8459" s="4">
        <v>1</v>
      </c>
      <c r="C8459" s="4">
        <v>0</v>
      </c>
      <c r="D8459" t="str">
        <f t="shared" si="398"/>
        <v>Spectrophotometry</v>
      </c>
      <c r="E8459" s="1" t="str">
        <f t="shared" si="396"/>
        <v>6613012</v>
      </c>
      <c r="F8459">
        <v>1983</v>
      </c>
      <c r="G8459" t="s">
        <v>6213</v>
      </c>
      <c r="H8459" t="s">
        <v>6212</v>
      </c>
      <c r="I8459" t="s">
        <v>112</v>
      </c>
      <c r="J8459" t="s">
        <v>105</v>
      </c>
    </row>
    <row r="8460" spans="1:10" x14ac:dyDescent="0.25">
      <c r="A8460" t="str">
        <f t="shared" si="397"/>
        <v>beta Carotene</v>
      </c>
      <c r="B8460" s="4">
        <v>0</v>
      </c>
      <c r="C8460" s="4">
        <v>0</v>
      </c>
      <c r="D8460" t="str">
        <f t="shared" si="398"/>
        <v>Chromatography, High Pressure Liquid</v>
      </c>
      <c r="E8460" s="1" t="str">
        <f t="shared" si="396"/>
        <v>6673732</v>
      </c>
      <c r="F8460">
        <v>1983</v>
      </c>
      <c r="G8460" t="s">
        <v>6215</v>
      </c>
      <c r="H8460" t="s">
        <v>6214</v>
      </c>
      <c r="I8460" t="s">
        <v>153</v>
      </c>
      <c r="J8460" t="s">
        <v>54</v>
      </c>
    </row>
    <row r="8461" spans="1:10" x14ac:dyDescent="0.25">
      <c r="A8461" t="str">
        <f t="shared" si="397"/>
        <v>Vitamin E</v>
      </c>
      <c r="B8461" s="4">
        <v>0</v>
      </c>
      <c r="C8461" s="4">
        <v>0</v>
      </c>
      <c r="D8461" t="str">
        <f t="shared" si="398"/>
        <v>Chromatography, High Pressure Liquid</v>
      </c>
      <c r="E8461" s="1" t="str">
        <f t="shared" si="396"/>
        <v>6673732</v>
      </c>
      <c r="F8461">
        <v>1983</v>
      </c>
      <c r="G8461" t="s">
        <v>6215</v>
      </c>
      <c r="H8461" t="s">
        <v>6214</v>
      </c>
      <c r="I8461" t="s">
        <v>22</v>
      </c>
      <c r="J8461" t="s">
        <v>54</v>
      </c>
    </row>
    <row r="8462" spans="1:10" x14ac:dyDescent="0.25">
      <c r="A8462" t="str">
        <f t="shared" si="397"/>
        <v>Vitamin A</v>
      </c>
      <c r="B8462" s="4">
        <v>0</v>
      </c>
      <c r="C8462" s="4">
        <v>0</v>
      </c>
      <c r="D8462" t="str">
        <f t="shared" si="398"/>
        <v>Chromatography, High Pressure Liquid</v>
      </c>
      <c r="E8462" s="1" t="str">
        <f t="shared" si="396"/>
        <v>6673732</v>
      </c>
      <c r="F8462">
        <v>1983</v>
      </c>
      <c r="G8462" t="s">
        <v>6215</v>
      </c>
      <c r="H8462" t="s">
        <v>6214</v>
      </c>
      <c r="I8462" t="s">
        <v>19</v>
      </c>
      <c r="J8462" t="s">
        <v>54</v>
      </c>
    </row>
    <row r="8463" spans="1:10" x14ac:dyDescent="0.25">
      <c r="A8463" t="str">
        <f t="shared" si="397"/>
        <v>Carotenoids</v>
      </c>
      <c r="B8463" s="4">
        <v>1</v>
      </c>
      <c r="C8463" s="4">
        <v>0</v>
      </c>
      <c r="D8463" t="str">
        <f t="shared" si="398"/>
        <v>Chromatography, High Pressure Liquid</v>
      </c>
      <c r="E8463" s="1" t="str">
        <f t="shared" si="396"/>
        <v>6673732</v>
      </c>
      <c r="F8463">
        <v>1983</v>
      </c>
      <c r="G8463" t="s">
        <v>6215</v>
      </c>
      <c r="H8463" t="s">
        <v>6214</v>
      </c>
      <c r="I8463" t="s">
        <v>23</v>
      </c>
      <c r="J8463" t="s">
        <v>54</v>
      </c>
    </row>
    <row r="8464" spans="1:10" x14ac:dyDescent="0.25">
      <c r="A8464" t="str">
        <f t="shared" si="397"/>
        <v>Retinol-Binding Proteins</v>
      </c>
      <c r="B8464" s="4">
        <v>1</v>
      </c>
      <c r="C8464" s="4">
        <v>1</v>
      </c>
      <c r="D8464" t="str">
        <f t="shared" si="398"/>
        <v>Chromatography, High Pressure Liquid</v>
      </c>
      <c r="E8464" s="1" t="str">
        <f t="shared" si="396"/>
        <v>6685481</v>
      </c>
      <c r="F8464">
        <v>1983</v>
      </c>
      <c r="G8464" t="s">
        <v>6217</v>
      </c>
      <c r="H8464" t="s">
        <v>6216</v>
      </c>
      <c r="I8464" t="s">
        <v>44</v>
      </c>
      <c r="J8464" t="s">
        <v>54</v>
      </c>
    </row>
    <row r="8465" spans="1:10" x14ac:dyDescent="0.25">
      <c r="A8465" t="str">
        <f t="shared" si="397"/>
        <v>Retinol-Binding Proteins, Cellular</v>
      </c>
      <c r="B8465" s="4">
        <v>1</v>
      </c>
      <c r="C8465" s="4">
        <v>1</v>
      </c>
      <c r="D8465" t="str">
        <f t="shared" si="398"/>
        <v>Chromatography, High Pressure Liquid</v>
      </c>
      <c r="E8465" s="1" t="str">
        <f t="shared" si="396"/>
        <v>6685481</v>
      </c>
      <c r="F8465">
        <v>1983</v>
      </c>
      <c r="G8465" t="s">
        <v>6217</v>
      </c>
      <c r="H8465" t="s">
        <v>6216</v>
      </c>
      <c r="I8465" t="s">
        <v>61</v>
      </c>
      <c r="J8465" t="s">
        <v>54</v>
      </c>
    </row>
    <row r="8466" spans="1:10" x14ac:dyDescent="0.25">
      <c r="A8466" t="str">
        <f t="shared" si="397"/>
        <v>Vitamin A</v>
      </c>
      <c r="B8466" s="4">
        <v>0</v>
      </c>
      <c r="C8466" s="4">
        <v>0</v>
      </c>
      <c r="D8466" t="str">
        <f t="shared" si="398"/>
        <v>Chromatography, High Pressure Liquid</v>
      </c>
      <c r="E8466" s="1" t="str">
        <f t="shared" si="396"/>
        <v>6695832</v>
      </c>
      <c r="F8466">
        <v>1984</v>
      </c>
      <c r="G8466" t="s">
        <v>6219</v>
      </c>
      <c r="H8466" t="s">
        <v>6218</v>
      </c>
      <c r="I8466" t="s">
        <v>19</v>
      </c>
      <c r="J8466" t="s">
        <v>54</v>
      </c>
    </row>
    <row r="8467" spans="1:10" x14ac:dyDescent="0.25">
      <c r="A8467" t="str">
        <f t="shared" si="397"/>
        <v>Proteoglycans</v>
      </c>
      <c r="B8467" s="4">
        <v>1</v>
      </c>
      <c r="C8467" s="4">
        <v>1</v>
      </c>
      <c r="D8467" t="str">
        <f t="shared" si="398"/>
        <v>Centrifugation, Density Gradient</v>
      </c>
      <c r="E8467" s="1" t="str">
        <f t="shared" si="396"/>
        <v>6720275</v>
      </c>
      <c r="F8467">
        <v>1984</v>
      </c>
      <c r="G8467" t="s">
        <v>6221</v>
      </c>
      <c r="H8467" t="s">
        <v>6220</v>
      </c>
      <c r="I8467" t="s">
        <v>1587</v>
      </c>
      <c r="J8467" t="s">
        <v>275</v>
      </c>
    </row>
    <row r="8468" spans="1:10" x14ac:dyDescent="0.25">
      <c r="A8468" t="str">
        <f t="shared" si="397"/>
        <v>Proteoglycans</v>
      </c>
      <c r="B8468" s="4">
        <v>1</v>
      </c>
      <c r="C8468" s="4">
        <v>1</v>
      </c>
      <c r="D8468" t="str">
        <f t="shared" si="398"/>
        <v>Chromatography, Affinity</v>
      </c>
      <c r="E8468" s="1" t="str">
        <f t="shared" si="396"/>
        <v>6720275</v>
      </c>
      <c r="F8468">
        <v>1984</v>
      </c>
      <c r="G8468" t="s">
        <v>6221</v>
      </c>
      <c r="H8468" t="s">
        <v>6220</v>
      </c>
      <c r="I8468" t="s">
        <v>1587</v>
      </c>
      <c r="J8468" t="s">
        <v>203</v>
      </c>
    </row>
    <row r="8469" spans="1:10" x14ac:dyDescent="0.25">
      <c r="A8469" t="str">
        <f t="shared" si="397"/>
        <v>Proteoglycans</v>
      </c>
      <c r="B8469" s="4">
        <v>1</v>
      </c>
      <c r="C8469" s="4">
        <v>1</v>
      </c>
      <c r="D8469" t="str">
        <f t="shared" si="398"/>
        <v>Chromatography, Gel</v>
      </c>
      <c r="E8469" s="1" t="str">
        <f t="shared" si="396"/>
        <v>6720275</v>
      </c>
      <c r="F8469">
        <v>1984</v>
      </c>
      <c r="G8469" t="s">
        <v>6221</v>
      </c>
      <c r="H8469" t="s">
        <v>6220</v>
      </c>
      <c r="I8469" t="s">
        <v>1587</v>
      </c>
      <c r="J8469" t="s">
        <v>130</v>
      </c>
    </row>
    <row r="8470" spans="1:10" x14ac:dyDescent="0.25">
      <c r="A8470" t="str">
        <f t="shared" si="397"/>
        <v>Vitamin A</v>
      </c>
      <c r="B8470" s="4">
        <v>0</v>
      </c>
      <c r="C8470" s="4">
        <v>0</v>
      </c>
      <c r="D8470" t="str">
        <f t="shared" si="398"/>
        <v>Chromatography, High Pressure Liquid</v>
      </c>
      <c r="E8470" s="1" t="str">
        <f t="shared" si="396"/>
        <v>6721168</v>
      </c>
      <c r="F8470">
        <v>1984</v>
      </c>
      <c r="G8470" t="s">
        <v>6223</v>
      </c>
      <c r="H8470" t="s">
        <v>6222</v>
      </c>
      <c r="I8470" t="s">
        <v>19</v>
      </c>
      <c r="J8470" t="s">
        <v>54</v>
      </c>
    </row>
    <row r="8471" spans="1:10" x14ac:dyDescent="0.25">
      <c r="A8471" t="str">
        <f t="shared" si="397"/>
        <v>Vitamin D</v>
      </c>
      <c r="B8471" s="4">
        <v>0</v>
      </c>
      <c r="C8471" s="4">
        <v>0</v>
      </c>
      <c r="D8471" t="str">
        <f t="shared" si="398"/>
        <v>Chromatography, High Pressure Liquid</v>
      </c>
      <c r="E8471" s="1" t="str">
        <f t="shared" si="396"/>
        <v>6721168</v>
      </c>
      <c r="F8471">
        <v>1984</v>
      </c>
      <c r="G8471" t="s">
        <v>6223</v>
      </c>
      <c r="H8471" t="s">
        <v>6222</v>
      </c>
      <c r="I8471" t="s">
        <v>549</v>
      </c>
      <c r="J8471" t="s">
        <v>54</v>
      </c>
    </row>
    <row r="8472" spans="1:10" x14ac:dyDescent="0.25">
      <c r="A8472" t="str">
        <f t="shared" si="397"/>
        <v>vitamin A2</v>
      </c>
      <c r="B8472" s="4">
        <v>0</v>
      </c>
      <c r="C8472" s="4">
        <v>0</v>
      </c>
      <c r="D8472" t="str">
        <f t="shared" si="398"/>
        <v>Chromatography, High Pressure Liquid</v>
      </c>
      <c r="E8472" s="1" t="str">
        <f t="shared" si="396"/>
        <v>6725460</v>
      </c>
      <c r="F8472">
        <v>1984</v>
      </c>
      <c r="G8472" t="s">
        <v>6225</v>
      </c>
      <c r="H8472" t="s">
        <v>6224</v>
      </c>
      <c r="I8472" t="s">
        <v>1249</v>
      </c>
      <c r="J8472" t="s">
        <v>54</v>
      </c>
    </row>
    <row r="8473" spans="1:10" x14ac:dyDescent="0.25">
      <c r="A8473" t="str">
        <f t="shared" si="397"/>
        <v>Vitamin A</v>
      </c>
      <c r="B8473" s="4">
        <v>0</v>
      </c>
      <c r="C8473" s="4">
        <v>0</v>
      </c>
      <c r="D8473" t="str">
        <f t="shared" si="398"/>
        <v>Chromatography, High Pressure Liquid</v>
      </c>
      <c r="E8473" s="1" t="str">
        <f t="shared" si="396"/>
        <v>6725460</v>
      </c>
      <c r="F8473">
        <v>1984</v>
      </c>
      <c r="G8473" t="s">
        <v>6225</v>
      </c>
      <c r="H8473" t="s">
        <v>6224</v>
      </c>
      <c r="I8473" t="s">
        <v>19</v>
      </c>
      <c r="J8473" t="s">
        <v>54</v>
      </c>
    </row>
    <row r="8474" spans="1:10" x14ac:dyDescent="0.25">
      <c r="A8474" t="str">
        <f t="shared" si="397"/>
        <v>anhydrovitamin A</v>
      </c>
      <c r="B8474" s="4">
        <v>0</v>
      </c>
      <c r="C8474" s="4">
        <v>0</v>
      </c>
      <c r="D8474" t="str">
        <f t="shared" si="398"/>
        <v>Gas Chromatography-Mass Spectrometry</v>
      </c>
      <c r="E8474" s="1" t="str">
        <f t="shared" si="396"/>
        <v>6735613</v>
      </c>
      <c r="F8474">
        <v>1984</v>
      </c>
      <c r="G8474" t="s">
        <v>6227</v>
      </c>
      <c r="H8474" t="s">
        <v>6226</v>
      </c>
      <c r="I8474" t="s">
        <v>2449</v>
      </c>
      <c r="J8474" t="s">
        <v>405</v>
      </c>
    </row>
    <row r="8475" spans="1:10" x14ac:dyDescent="0.25">
      <c r="A8475" t="str">
        <f t="shared" si="397"/>
        <v>Vitamin A</v>
      </c>
      <c r="B8475" s="4">
        <v>0</v>
      </c>
      <c r="C8475" s="4">
        <v>0</v>
      </c>
      <c r="D8475" t="str">
        <f t="shared" si="398"/>
        <v>Gas Chromatography-Mass Spectrometry</v>
      </c>
      <c r="E8475" s="1" t="str">
        <f t="shared" si="396"/>
        <v>6735613</v>
      </c>
      <c r="F8475">
        <v>1984</v>
      </c>
      <c r="G8475" t="s">
        <v>6227</v>
      </c>
      <c r="H8475" t="s">
        <v>6226</v>
      </c>
      <c r="I8475" t="s">
        <v>19</v>
      </c>
      <c r="J8475" t="s">
        <v>405</v>
      </c>
    </row>
    <row r="8476" spans="1:10" x14ac:dyDescent="0.25">
      <c r="A8476" t="str">
        <f t="shared" si="397"/>
        <v>Vitamin A</v>
      </c>
      <c r="B8476" s="4">
        <v>0</v>
      </c>
      <c r="C8476" s="4">
        <v>0</v>
      </c>
      <c r="D8476" t="str">
        <f t="shared" si="398"/>
        <v>Chromatography, High Pressure Liquid</v>
      </c>
      <c r="E8476" s="1" t="str">
        <f t="shared" si="396"/>
        <v>6736174</v>
      </c>
      <c r="F8476">
        <v>1984</v>
      </c>
      <c r="G8476" t="s">
        <v>6229</v>
      </c>
      <c r="H8476" t="s">
        <v>6228</v>
      </c>
      <c r="I8476" t="s">
        <v>19</v>
      </c>
      <c r="J8476" t="s">
        <v>54</v>
      </c>
    </row>
    <row r="8477" spans="1:10" x14ac:dyDescent="0.25">
      <c r="A8477" t="str">
        <f t="shared" si="397"/>
        <v>Vitamin A</v>
      </c>
      <c r="B8477" s="4">
        <v>0</v>
      </c>
      <c r="C8477" s="4">
        <v>0</v>
      </c>
      <c r="D8477" t="str">
        <f t="shared" si="398"/>
        <v>Chromatography, High Pressure Liquid</v>
      </c>
      <c r="E8477" s="1" t="str">
        <f t="shared" si="396"/>
        <v>6747467</v>
      </c>
      <c r="F8477">
        <v>1984</v>
      </c>
      <c r="G8477" t="s">
        <v>6231</v>
      </c>
      <c r="H8477" t="s">
        <v>6230</v>
      </c>
      <c r="I8477" t="s">
        <v>19</v>
      </c>
      <c r="J8477" t="s">
        <v>54</v>
      </c>
    </row>
    <row r="8478" spans="1:10" x14ac:dyDescent="0.25">
      <c r="A8478" t="str">
        <f t="shared" si="397"/>
        <v>Vitamin A</v>
      </c>
      <c r="B8478" s="4">
        <v>0</v>
      </c>
      <c r="C8478" s="4">
        <v>0</v>
      </c>
      <c r="D8478" t="str">
        <f t="shared" si="398"/>
        <v>Mass Spectrometry</v>
      </c>
      <c r="E8478" s="1" t="str">
        <f t="shared" si="396"/>
        <v>6747467</v>
      </c>
      <c r="F8478">
        <v>1984</v>
      </c>
      <c r="G8478" t="s">
        <v>6231</v>
      </c>
      <c r="H8478" t="s">
        <v>6230</v>
      </c>
      <c r="I8478" t="s">
        <v>19</v>
      </c>
      <c r="J8478" t="s">
        <v>216</v>
      </c>
    </row>
    <row r="8479" spans="1:10" x14ac:dyDescent="0.25">
      <c r="A8479" t="str">
        <f t="shared" si="397"/>
        <v>retinol palmitate</v>
      </c>
      <c r="B8479" s="4">
        <v>0</v>
      </c>
      <c r="C8479" s="4">
        <v>0</v>
      </c>
      <c r="D8479" t="str">
        <f t="shared" si="398"/>
        <v>Chromatography, High Pressure Liquid</v>
      </c>
      <c r="E8479" s="1" t="str">
        <f t="shared" si="396"/>
        <v>6747467</v>
      </c>
      <c r="F8479">
        <v>1984</v>
      </c>
      <c r="G8479" t="s">
        <v>6231</v>
      </c>
      <c r="H8479" t="s">
        <v>6230</v>
      </c>
      <c r="I8479" t="s">
        <v>27</v>
      </c>
      <c r="J8479" t="s">
        <v>54</v>
      </c>
    </row>
    <row r="8480" spans="1:10" x14ac:dyDescent="0.25">
      <c r="A8480" t="str">
        <f t="shared" si="397"/>
        <v>retinol palmitate</v>
      </c>
      <c r="B8480" s="4">
        <v>0</v>
      </c>
      <c r="C8480" s="4">
        <v>0</v>
      </c>
      <c r="D8480" t="str">
        <f t="shared" si="398"/>
        <v>Mass Spectrometry</v>
      </c>
      <c r="E8480" s="1" t="str">
        <f t="shared" si="396"/>
        <v>6747467</v>
      </c>
      <c r="F8480">
        <v>1984</v>
      </c>
      <c r="G8480" t="s">
        <v>6231</v>
      </c>
      <c r="H8480" t="s">
        <v>6230</v>
      </c>
      <c r="I8480" t="s">
        <v>27</v>
      </c>
      <c r="J8480" t="s">
        <v>216</v>
      </c>
    </row>
    <row r="8481" spans="1:10" x14ac:dyDescent="0.25">
      <c r="A8481" t="str">
        <f t="shared" si="397"/>
        <v>retinol oleate</v>
      </c>
      <c r="B8481" s="4">
        <v>0</v>
      </c>
      <c r="C8481" s="4">
        <v>0</v>
      </c>
      <c r="D8481" t="str">
        <f t="shared" si="398"/>
        <v>Chromatography, High Pressure Liquid</v>
      </c>
      <c r="E8481" s="1" t="str">
        <f t="shared" si="396"/>
        <v>6747467</v>
      </c>
      <c r="F8481">
        <v>1984</v>
      </c>
      <c r="G8481" t="s">
        <v>6231</v>
      </c>
      <c r="H8481" t="s">
        <v>6230</v>
      </c>
      <c r="I8481" t="s">
        <v>6232</v>
      </c>
      <c r="J8481" t="s">
        <v>54</v>
      </c>
    </row>
    <row r="8482" spans="1:10" x14ac:dyDescent="0.25">
      <c r="A8482" t="str">
        <f t="shared" si="397"/>
        <v>retinol oleate</v>
      </c>
      <c r="B8482" s="4">
        <v>0</v>
      </c>
      <c r="C8482" s="4">
        <v>0</v>
      </c>
      <c r="D8482" t="str">
        <f t="shared" si="398"/>
        <v>Mass Spectrometry</v>
      </c>
      <c r="E8482" s="1" t="str">
        <f t="shared" si="396"/>
        <v>6747467</v>
      </c>
      <c r="F8482">
        <v>1984</v>
      </c>
      <c r="G8482" t="s">
        <v>6231</v>
      </c>
      <c r="H8482" t="s">
        <v>6230</v>
      </c>
      <c r="I8482" t="s">
        <v>6232</v>
      </c>
      <c r="J8482" t="s">
        <v>216</v>
      </c>
    </row>
    <row r="8483" spans="1:10" x14ac:dyDescent="0.25">
      <c r="A8483" t="str">
        <f t="shared" si="397"/>
        <v>Vitamin A</v>
      </c>
      <c r="B8483" s="4">
        <v>0</v>
      </c>
      <c r="C8483" s="4">
        <v>0</v>
      </c>
      <c r="D8483" t="str">
        <f t="shared" si="398"/>
        <v>Spectrophotometry</v>
      </c>
      <c r="E8483" s="1" t="str">
        <f t="shared" si="396"/>
        <v>6818368</v>
      </c>
      <c r="F8483">
        <v>1982</v>
      </c>
      <c r="G8483" t="s">
        <v>6234</v>
      </c>
      <c r="H8483" t="s">
        <v>6233</v>
      </c>
      <c r="I8483" t="s">
        <v>19</v>
      </c>
      <c r="J8483" t="s">
        <v>105</v>
      </c>
    </row>
    <row r="8484" spans="1:10" x14ac:dyDescent="0.25">
      <c r="A8484" t="str">
        <f t="shared" si="397"/>
        <v>Vitamin A</v>
      </c>
      <c r="B8484" s="4">
        <v>0</v>
      </c>
      <c r="C8484" s="4">
        <v>0</v>
      </c>
      <c r="D8484" t="str">
        <f t="shared" si="398"/>
        <v>Chromatography</v>
      </c>
      <c r="E8484" s="1" t="str">
        <f t="shared" si="396"/>
        <v>6826916</v>
      </c>
      <c r="F8484">
        <v>1983</v>
      </c>
      <c r="G8484" t="s">
        <v>6236</v>
      </c>
      <c r="H8484" t="s">
        <v>6235</v>
      </c>
      <c r="I8484" t="s">
        <v>19</v>
      </c>
      <c r="J8484" t="s">
        <v>71</v>
      </c>
    </row>
    <row r="8485" spans="1:10" x14ac:dyDescent="0.25">
      <c r="A8485" t="str">
        <f t="shared" si="397"/>
        <v>Proteins</v>
      </c>
      <c r="B8485" s="4">
        <v>1</v>
      </c>
      <c r="C8485" s="4">
        <v>1</v>
      </c>
      <c r="D8485" t="str">
        <f t="shared" si="398"/>
        <v>Chromatography, Gel</v>
      </c>
      <c r="E8485" s="1" t="str">
        <f t="shared" si="396"/>
        <v>6829077</v>
      </c>
      <c r="F8485">
        <v>1983</v>
      </c>
      <c r="G8485" t="s">
        <v>6238</v>
      </c>
      <c r="H8485" t="s">
        <v>6237</v>
      </c>
      <c r="I8485" t="s">
        <v>36</v>
      </c>
      <c r="J8485" t="s">
        <v>130</v>
      </c>
    </row>
    <row r="8486" spans="1:10" x14ac:dyDescent="0.25">
      <c r="A8486" t="str">
        <f t="shared" si="397"/>
        <v>Proteins</v>
      </c>
      <c r="B8486" s="4">
        <v>1</v>
      </c>
      <c r="C8486" s="4">
        <v>1</v>
      </c>
      <c r="D8486" t="str">
        <f t="shared" si="398"/>
        <v>Chromatography, Ion Exchange</v>
      </c>
      <c r="E8486" s="1" t="str">
        <f t="shared" si="396"/>
        <v>6829077</v>
      </c>
      <c r="F8486">
        <v>1983</v>
      </c>
      <c r="G8486" t="s">
        <v>6238</v>
      </c>
      <c r="H8486" t="s">
        <v>6237</v>
      </c>
      <c r="I8486" t="s">
        <v>36</v>
      </c>
      <c r="J8486" t="s">
        <v>413</v>
      </c>
    </row>
    <row r="8487" spans="1:10" x14ac:dyDescent="0.25">
      <c r="A8487" t="str">
        <f t="shared" si="397"/>
        <v>Proteins</v>
      </c>
      <c r="B8487" s="4">
        <v>1</v>
      </c>
      <c r="C8487" s="4">
        <v>1</v>
      </c>
      <c r="D8487" t="str">
        <f t="shared" si="398"/>
        <v>Electrophoresis, Polyacrylamide Gel</v>
      </c>
      <c r="E8487" s="1" t="str">
        <f t="shared" si="396"/>
        <v>6829077</v>
      </c>
      <c r="F8487">
        <v>1983</v>
      </c>
      <c r="G8487" t="s">
        <v>6238</v>
      </c>
      <c r="H8487" t="s">
        <v>6237</v>
      </c>
      <c r="I8487" t="s">
        <v>36</v>
      </c>
      <c r="J8487" t="s">
        <v>205</v>
      </c>
    </row>
    <row r="8488" spans="1:10" x14ac:dyDescent="0.25">
      <c r="A8488" t="str">
        <f t="shared" si="397"/>
        <v>Proteins</v>
      </c>
      <c r="B8488" s="4">
        <v>1</v>
      </c>
      <c r="C8488" s="4">
        <v>1</v>
      </c>
      <c r="D8488" t="str">
        <f t="shared" si="398"/>
        <v>Spectrophotometry, Ultraviolet</v>
      </c>
      <c r="E8488" s="1" t="str">
        <f t="shared" si="396"/>
        <v>6829077</v>
      </c>
      <c r="F8488">
        <v>1983</v>
      </c>
      <c r="G8488" t="s">
        <v>6238</v>
      </c>
      <c r="H8488" t="s">
        <v>6237</v>
      </c>
      <c r="I8488" t="s">
        <v>36</v>
      </c>
      <c r="J8488" t="s">
        <v>56</v>
      </c>
    </row>
    <row r="8489" spans="1:10" x14ac:dyDescent="0.25">
      <c r="A8489" t="str">
        <f t="shared" si="397"/>
        <v>Lipids</v>
      </c>
      <c r="B8489" s="4">
        <v>1</v>
      </c>
      <c r="C8489" s="4">
        <v>0</v>
      </c>
      <c r="D8489" t="str">
        <f t="shared" si="398"/>
        <v>Mass Spectrometry</v>
      </c>
      <c r="E8489" s="1" t="str">
        <f t="shared" si="396"/>
        <v>6839726</v>
      </c>
      <c r="F8489">
        <v>1983</v>
      </c>
      <c r="G8489" t="s">
        <v>6240</v>
      </c>
      <c r="H8489" t="s">
        <v>6239</v>
      </c>
      <c r="I8489" t="s">
        <v>833</v>
      </c>
      <c r="J8489" t="s">
        <v>216</v>
      </c>
    </row>
    <row r="8490" spans="1:10" x14ac:dyDescent="0.25">
      <c r="A8490" t="str">
        <f t="shared" si="397"/>
        <v>Glycoproteins</v>
      </c>
      <c r="B8490" s="4">
        <v>1</v>
      </c>
      <c r="C8490" s="4">
        <v>1</v>
      </c>
      <c r="D8490" t="str">
        <f t="shared" si="398"/>
        <v>Electrophoresis, Polyacrylamide Gel</v>
      </c>
      <c r="E8490" s="1" t="str">
        <f t="shared" si="396"/>
        <v>6850592</v>
      </c>
      <c r="F8490">
        <v>1983</v>
      </c>
      <c r="G8490" t="s">
        <v>6242</v>
      </c>
      <c r="H8490" t="s">
        <v>6241</v>
      </c>
      <c r="I8490" t="s">
        <v>323</v>
      </c>
      <c r="J8490" t="s">
        <v>205</v>
      </c>
    </row>
    <row r="8491" spans="1:10" x14ac:dyDescent="0.25">
      <c r="A8491" t="str">
        <f t="shared" si="397"/>
        <v>Retinaldehyde</v>
      </c>
      <c r="B8491" s="4">
        <v>0</v>
      </c>
      <c r="C8491" s="4">
        <v>0</v>
      </c>
      <c r="D8491" t="str">
        <f t="shared" si="398"/>
        <v>Chromatography, High Pressure Liquid</v>
      </c>
      <c r="E8491" s="1" t="str">
        <f t="shared" si="396"/>
        <v>688222</v>
      </c>
      <c r="F8491">
        <v>1978</v>
      </c>
      <c r="G8491" t="s">
        <v>6244</v>
      </c>
      <c r="H8491" t="s">
        <v>6243</v>
      </c>
      <c r="I8491" t="s">
        <v>184</v>
      </c>
      <c r="J8491" t="s">
        <v>54</v>
      </c>
    </row>
    <row r="8492" spans="1:10" x14ac:dyDescent="0.25">
      <c r="A8492" t="str">
        <f t="shared" si="397"/>
        <v>Vitamin A</v>
      </c>
      <c r="B8492" s="4">
        <v>0</v>
      </c>
      <c r="C8492" s="4">
        <v>0</v>
      </c>
      <c r="D8492" t="str">
        <f t="shared" si="398"/>
        <v>Chromatography, High Pressure Liquid</v>
      </c>
      <c r="E8492" s="1" t="str">
        <f t="shared" si="396"/>
        <v>6885309</v>
      </c>
      <c r="F8492">
        <v>1983</v>
      </c>
      <c r="G8492" t="s">
        <v>6246</v>
      </c>
      <c r="H8492" t="s">
        <v>6245</v>
      </c>
      <c r="I8492" t="s">
        <v>19</v>
      </c>
      <c r="J8492" t="s">
        <v>54</v>
      </c>
    </row>
    <row r="8493" spans="1:10" x14ac:dyDescent="0.25">
      <c r="A8493" t="str">
        <f t="shared" si="397"/>
        <v>Vitamin A</v>
      </c>
      <c r="B8493" s="4">
        <v>0</v>
      </c>
      <c r="C8493" s="4">
        <v>0</v>
      </c>
      <c r="D8493" t="str">
        <f t="shared" si="398"/>
        <v>Spectrometry, Fluorescence</v>
      </c>
      <c r="E8493" s="1" t="str">
        <f t="shared" si="396"/>
        <v>6885309</v>
      </c>
      <c r="F8493">
        <v>1983</v>
      </c>
      <c r="G8493" t="s">
        <v>6246</v>
      </c>
      <c r="H8493" t="s">
        <v>6245</v>
      </c>
      <c r="I8493" t="s">
        <v>19</v>
      </c>
      <c r="J8493" t="s">
        <v>85</v>
      </c>
    </row>
    <row r="8494" spans="1:10" x14ac:dyDescent="0.25">
      <c r="A8494" t="str">
        <f t="shared" si="397"/>
        <v>5,6-epoxyretinal</v>
      </c>
      <c r="B8494" s="4">
        <v>0</v>
      </c>
      <c r="C8494" s="4">
        <v>0</v>
      </c>
      <c r="D8494" t="str">
        <f t="shared" si="398"/>
        <v>Chromatography, High Pressure Liquid</v>
      </c>
      <c r="E8494" s="1" t="str">
        <f t="shared" si="396"/>
        <v>6886834</v>
      </c>
      <c r="F8494">
        <v>1983</v>
      </c>
      <c r="G8494" t="s">
        <v>6249</v>
      </c>
      <c r="H8494" t="s">
        <v>6247</v>
      </c>
      <c r="I8494" t="s">
        <v>6248</v>
      </c>
      <c r="J8494" t="s">
        <v>54</v>
      </c>
    </row>
    <row r="8495" spans="1:10" x14ac:dyDescent="0.25">
      <c r="A8495" t="str">
        <f t="shared" si="397"/>
        <v>5,6-epoxyretinal</v>
      </c>
      <c r="B8495" s="4">
        <v>0</v>
      </c>
      <c r="C8495" s="4">
        <v>0</v>
      </c>
      <c r="D8495" t="str">
        <f t="shared" si="398"/>
        <v>Magnetic Resonance Spectroscopy</v>
      </c>
      <c r="E8495" s="1" t="str">
        <f t="shared" si="396"/>
        <v>6886834</v>
      </c>
      <c r="F8495">
        <v>1983</v>
      </c>
      <c r="G8495" t="s">
        <v>6249</v>
      </c>
      <c r="H8495" t="s">
        <v>6247</v>
      </c>
      <c r="I8495" t="s">
        <v>6248</v>
      </c>
      <c r="J8495" t="s">
        <v>125</v>
      </c>
    </row>
    <row r="8496" spans="1:10" x14ac:dyDescent="0.25">
      <c r="A8496" t="str">
        <f t="shared" si="397"/>
        <v>5,6-epoxyretinal</v>
      </c>
      <c r="B8496" s="4">
        <v>0</v>
      </c>
      <c r="C8496" s="4">
        <v>0</v>
      </c>
      <c r="D8496" t="str">
        <f t="shared" si="398"/>
        <v>Spectrophotometry, Ultraviolet</v>
      </c>
      <c r="E8496" s="1" t="str">
        <f t="shared" si="396"/>
        <v>6886834</v>
      </c>
      <c r="F8496">
        <v>1983</v>
      </c>
      <c r="G8496" t="s">
        <v>6249</v>
      </c>
      <c r="H8496" t="s">
        <v>6247</v>
      </c>
      <c r="I8496" t="s">
        <v>6248</v>
      </c>
      <c r="J8496" t="s">
        <v>56</v>
      </c>
    </row>
    <row r="8497" spans="1:10" x14ac:dyDescent="0.25">
      <c r="A8497" t="str">
        <f t="shared" si="397"/>
        <v>Retinaldehyde</v>
      </c>
      <c r="B8497" s="4">
        <v>0</v>
      </c>
      <c r="C8497" s="4">
        <v>0</v>
      </c>
      <c r="D8497" t="str">
        <f t="shared" si="398"/>
        <v>Chromatography, High Pressure Liquid</v>
      </c>
      <c r="E8497" s="1" t="str">
        <f t="shared" si="396"/>
        <v>6886834</v>
      </c>
      <c r="F8497">
        <v>1983</v>
      </c>
      <c r="G8497" t="s">
        <v>6249</v>
      </c>
      <c r="H8497" t="s">
        <v>6247</v>
      </c>
      <c r="I8497" t="s">
        <v>184</v>
      </c>
      <c r="J8497" t="s">
        <v>54</v>
      </c>
    </row>
    <row r="8498" spans="1:10" x14ac:dyDescent="0.25">
      <c r="A8498" t="str">
        <f t="shared" si="397"/>
        <v>Retinaldehyde</v>
      </c>
      <c r="B8498" s="4">
        <v>0</v>
      </c>
      <c r="C8498" s="4">
        <v>0</v>
      </c>
      <c r="D8498" t="str">
        <f t="shared" si="398"/>
        <v>Magnetic Resonance Spectroscopy</v>
      </c>
      <c r="E8498" s="1" t="str">
        <f t="shared" si="396"/>
        <v>6886834</v>
      </c>
      <c r="F8498">
        <v>1983</v>
      </c>
      <c r="G8498" t="s">
        <v>6249</v>
      </c>
      <c r="H8498" t="s">
        <v>6247</v>
      </c>
      <c r="I8498" t="s">
        <v>184</v>
      </c>
      <c r="J8498" t="s">
        <v>125</v>
      </c>
    </row>
    <row r="8499" spans="1:10" x14ac:dyDescent="0.25">
      <c r="A8499" t="str">
        <f t="shared" si="397"/>
        <v>Retinaldehyde</v>
      </c>
      <c r="B8499" s="4">
        <v>0</v>
      </c>
      <c r="C8499" s="4">
        <v>0</v>
      </c>
      <c r="D8499" t="str">
        <f t="shared" si="398"/>
        <v>Spectrophotometry, Ultraviolet</v>
      </c>
      <c r="E8499" s="1" t="str">
        <f t="shared" si="396"/>
        <v>6886834</v>
      </c>
      <c r="F8499">
        <v>1983</v>
      </c>
      <c r="G8499" t="s">
        <v>6249</v>
      </c>
      <c r="H8499" t="s">
        <v>6247</v>
      </c>
      <c r="I8499" t="s">
        <v>184</v>
      </c>
      <c r="J8499" t="s">
        <v>56</v>
      </c>
    </row>
    <row r="8500" spans="1:10" x14ac:dyDescent="0.25">
      <c r="A8500" t="str">
        <f t="shared" si="397"/>
        <v>retinoyl glucuronide</v>
      </c>
      <c r="B8500" s="4">
        <v>0</v>
      </c>
      <c r="C8500" s="4">
        <v>0</v>
      </c>
      <c r="D8500" t="str">
        <f t="shared" si="398"/>
        <v>Chromatography, High Pressure Liquid</v>
      </c>
      <c r="E8500" s="1" t="str">
        <f t="shared" si="396"/>
        <v>6932017</v>
      </c>
      <c r="F8500">
        <v>1980</v>
      </c>
      <c r="G8500" t="s">
        <v>6251</v>
      </c>
      <c r="H8500" t="s">
        <v>6250</v>
      </c>
      <c r="I8500" t="s">
        <v>1897</v>
      </c>
      <c r="J8500" t="s">
        <v>54</v>
      </c>
    </row>
    <row r="8501" spans="1:10" x14ac:dyDescent="0.25">
      <c r="A8501" t="str">
        <f t="shared" si="397"/>
        <v>retinoyl glucuronide</v>
      </c>
      <c r="B8501" s="4">
        <v>0</v>
      </c>
      <c r="C8501" s="4">
        <v>0</v>
      </c>
      <c r="D8501" t="str">
        <f t="shared" si="398"/>
        <v>Mass Spectrometry</v>
      </c>
      <c r="E8501" s="1" t="str">
        <f t="shared" si="396"/>
        <v>6932017</v>
      </c>
      <c r="F8501">
        <v>1980</v>
      </c>
      <c r="G8501" t="s">
        <v>6251</v>
      </c>
      <c r="H8501" t="s">
        <v>6250</v>
      </c>
      <c r="I8501" t="s">
        <v>1897</v>
      </c>
      <c r="J8501" t="s">
        <v>216</v>
      </c>
    </row>
    <row r="8502" spans="1:10" x14ac:dyDescent="0.25">
      <c r="A8502" t="str">
        <f t="shared" si="397"/>
        <v>Tretinoin</v>
      </c>
      <c r="B8502" s="4">
        <v>0</v>
      </c>
      <c r="C8502" s="4">
        <v>0</v>
      </c>
      <c r="D8502" t="str">
        <f t="shared" si="398"/>
        <v>Chromatography, High Pressure Liquid</v>
      </c>
      <c r="E8502" s="1" t="str">
        <f t="shared" si="396"/>
        <v>6932017</v>
      </c>
      <c r="F8502">
        <v>1980</v>
      </c>
      <c r="G8502" t="s">
        <v>6251</v>
      </c>
      <c r="H8502" t="s">
        <v>6250</v>
      </c>
      <c r="I8502" t="s">
        <v>63</v>
      </c>
      <c r="J8502" t="s">
        <v>54</v>
      </c>
    </row>
    <row r="8503" spans="1:10" x14ac:dyDescent="0.25">
      <c r="A8503" t="str">
        <f t="shared" si="397"/>
        <v>Tretinoin</v>
      </c>
      <c r="B8503" s="4">
        <v>0</v>
      </c>
      <c r="C8503" s="4">
        <v>0</v>
      </c>
      <c r="D8503" t="str">
        <f t="shared" si="398"/>
        <v>Mass Spectrometry</v>
      </c>
      <c r="E8503" s="1" t="str">
        <f t="shared" si="396"/>
        <v>6932017</v>
      </c>
      <c r="F8503">
        <v>1980</v>
      </c>
      <c r="G8503" t="s">
        <v>6251</v>
      </c>
      <c r="H8503" t="s">
        <v>6250</v>
      </c>
      <c r="I8503" t="s">
        <v>63</v>
      </c>
      <c r="J8503" t="s">
        <v>216</v>
      </c>
    </row>
    <row r="8504" spans="1:10" x14ac:dyDescent="0.25">
      <c r="A8504" t="str">
        <f t="shared" si="397"/>
        <v>Glucuronates</v>
      </c>
      <c r="B8504" s="4">
        <v>1</v>
      </c>
      <c r="C8504" s="4">
        <v>0</v>
      </c>
      <c r="D8504" t="str">
        <f t="shared" si="398"/>
        <v>Chromatography, High Pressure Liquid</v>
      </c>
      <c r="E8504" s="1" t="str">
        <f t="shared" si="396"/>
        <v>6932017</v>
      </c>
      <c r="F8504">
        <v>1980</v>
      </c>
      <c r="G8504" t="s">
        <v>6251</v>
      </c>
      <c r="H8504" t="s">
        <v>6250</v>
      </c>
      <c r="I8504" t="s">
        <v>6252</v>
      </c>
      <c r="J8504" t="s">
        <v>54</v>
      </c>
    </row>
    <row r="8505" spans="1:10" x14ac:dyDescent="0.25">
      <c r="A8505" t="str">
        <f t="shared" si="397"/>
        <v>Glucuronates</v>
      </c>
      <c r="B8505" s="4">
        <v>1</v>
      </c>
      <c r="C8505" s="4">
        <v>0</v>
      </c>
      <c r="D8505" t="str">
        <f t="shared" si="398"/>
        <v>Mass Spectrometry</v>
      </c>
      <c r="E8505" s="1" t="str">
        <f t="shared" si="396"/>
        <v>6932017</v>
      </c>
      <c r="F8505">
        <v>1980</v>
      </c>
      <c r="G8505" t="s">
        <v>6251</v>
      </c>
      <c r="H8505" t="s">
        <v>6250</v>
      </c>
      <c r="I8505" t="s">
        <v>6252</v>
      </c>
      <c r="J8505" t="s">
        <v>216</v>
      </c>
    </row>
    <row r="8506" spans="1:10" x14ac:dyDescent="0.25">
      <c r="A8506" t="str">
        <f t="shared" si="397"/>
        <v>Ergocalciferols</v>
      </c>
      <c r="B8506" s="4">
        <v>1</v>
      </c>
      <c r="C8506" s="4">
        <v>0</v>
      </c>
      <c r="D8506" t="str">
        <f t="shared" si="398"/>
        <v>Chromatography, High Pressure Liquid</v>
      </c>
      <c r="E8506" s="1" t="str">
        <f t="shared" si="396"/>
        <v>6969727</v>
      </c>
      <c r="F8506">
        <v>1980</v>
      </c>
      <c r="G8506" t="s">
        <v>6254</v>
      </c>
      <c r="H8506" t="s">
        <v>6253</v>
      </c>
      <c r="I8506" t="s">
        <v>474</v>
      </c>
      <c r="J8506" t="s">
        <v>54</v>
      </c>
    </row>
    <row r="8507" spans="1:10" x14ac:dyDescent="0.25">
      <c r="A8507" t="str">
        <f t="shared" si="397"/>
        <v>Vitamin A</v>
      </c>
      <c r="B8507" s="4">
        <v>0</v>
      </c>
      <c r="C8507" s="4">
        <v>0</v>
      </c>
      <c r="D8507" t="str">
        <f t="shared" si="398"/>
        <v>Chromatography, High Pressure Liquid</v>
      </c>
      <c r="E8507" s="1" t="str">
        <f t="shared" si="396"/>
        <v>6969727</v>
      </c>
      <c r="F8507">
        <v>1980</v>
      </c>
      <c r="G8507" t="s">
        <v>6254</v>
      </c>
      <c r="H8507" t="s">
        <v>6253</v>
      </c>
      <c r="I8507" t="s">
        <v>19</v>
      </c>
      <c r="J8507" t="s">
        <v>54</v>
      </c>
    </row>
    <row r="8508" spans="1:10" x14ac:dyDescent="0.25">
      <c r="A8508" t="str">
        <f t="shared" si="397"/>
        <v>Vitamin E</v>
      </c>
      <c r="B8508" s="4">
        <v>0</v>
      </c>
      <c r="C8508" s="4">
        <v>0</v>
      </c>
      <c r="D8508" t="str">
        <f t="shared" si="398"/>
        <v>Chromatography, High Pressure Liquid</v>
      </c>
      <c r="E8508" s="1" t="str">
        <f t="shared" si="396"/>
        <v>6969727</v>
      </c>
      <c r="F8508">
        <v>1980</v>
      </c>
      <c r="G8508" t="s">
        <v>6254</v>
      </c>
      <c r="H8508" t="s">
        <v>6253</v>
      </c>
      <c r="I8508" t="s">
        <v>22</v>
      </c>
      <c r="J8508" t="s">
        <v>54</v>
      </c>
    </row>
    <row r="8509" spans="1:10" x14ac:dyDescent="0.25">
      <c r="A8509" t="str">
        <f t="shared" si="397"/>
        <v>Vitamin A</v>
      </c>
      <c r="B8509" s="4">
        <v>0</v>
      </c>
      <c r="C8509" s="4">
        <v>0</v>
      </c>
      <c r="D8509" t="str">
        <f t="shared" si="398"/>
        <v>Chromatography, High Pressure Liquid</v>
      </c>
      <c r="E8509" s="1" t="str">
        <f t="shared" si="396"/>
        <v>701632</v>
      </c>
      <c r="F8509">
        <v>1978</v>
      </c>
      <c r="G8509" t="s">
        <v>6256</v>
      </c>
      <c r="H8509" t="s">
        <v>6255</v>
      </c>
      <c r="I8509" t="s">
        <v>19</v>
      </c>
      <c r="J8509" t="s">
        <v>54</v>
      </c>
    </row>
    <row r="8510" spans="1:10" x14ac:dyDescent="0.25">
      <c r="A8510" t="str">
        <f t="shared" si="397"/>
        <v>Vitamin D</v>
      </c>
      <c r="B8510" s="4">
        <v>0</v>
      </c>
      <c r="C8510" s="4">
        <v>0</v>
      </c>
      <c r="D8510" t="str">
        <f t="shared" si="398"/>
        <v>Chromatography, High Pressure Liquid</v>
      </c>
      <c r="E8510" s="1" t="str">
        <f t="shared" si="396"/>
        <v>701632</v>
      </c>
      <c r="F8510">
        <v>1978</v>
      </c>
      <c r="G8510" t="s">
        <v>6256</v>
      </c>
      <c r="H8510" t="s">
        <v>6255</v>
      </c>
      <c r="I8510" t="s">
        <v>549</v>
      </c>
      <c r="J8510" t="s">
        <v>54</v>
      </c>
    </row>
    <row r="8511" spans="1:10" x14ac:dyDescent="0.25">
      <c r="A8511" t="str">
        <f t="shared" si="397"/>
        <v>Vitamin E</v>
      </c>
      <c r="B8511" s="4">
        <v>0</v>
      </c>
      <c r="C8511" s="4">
        <v>0</v>
      </c>
      <c r="D8511" t="str">
        <f t="shared" si="398"/>
        <v>Chromatography, High Pressure Liquid</v>
      </c>
      <c r="E8511" s="1" t="str">
        <f t="shared" si="396"/>
        <v>701632</v>
      </c>
      <c r="F8511">
        <v>1978</v>
      </c>
      <c r="G8511" t="s">
        <v>6256</v>
      </c>
      <c r="H8511" t="s">
        <v>6255</v>
      </c>
      <c r="I8511" t="s">
        <v>22</v>
      </c>
      <c r="J8511" t="s">
        <v>54</v>
      </c>
    </row>
    <row r="8512" spans="1:10" x14ac:dyDescent="0.25">
      <c r="A8512" t="str">
        <f t="shared" si="397"/>
        <v>5,6-epoxyretinoic acid</v>
      </c>
      <c r="B8512" s="4">
        <v>0</v>
      </c>
      <c r="C8512" s="4">
        <v>0</v>
      </c>
      <c r="D8512" t="str">
        <f t="shared" si="398"/>
        <v>Mass Spectrometry</v>
      </c>
      <c r="E8512" s="1" t="str">
        <f t="shared" si="396"/>
        <v>7056740</v>
      </c>
      <c r="F8512">
        <v>1982</v>
      </c>
      <c r="G8512" t="s">
        <v>6258</v>
      </c>
      <c r="H8512" t="s">
        <v>6257</v>
      </c>
      <c r="I8512" t="s">
        <v>1653</v>
      </c>
      <c r="J8512" t="s">
        <v>216</v>
      </c>
    </row>
    <row r="8513" spans="1:10" x14ac:dyDescent="0.25">
      <c r="A8513" t="str">
        <f t="shared" si="397"/>
        <v>5,6-epoxyretinoic acid</v>
      </c>
      <c r="B8513" s="4">
        <v>0</v>
      </c>
      <c r="C8513" s="4">
        <v>0</v>
      </c>
      <c r="D8513" t="str">
        <f t="shared" si="398"/>
        <v>Chromatography, High Pressure Liquid</v>
      </c>
      <c r="E8513" s="1" t="str">
        <f t="shared" si="396"/>
        <v>7056740</v>
      </c>
      <c r="F8513">
        <v>1982</v>
      </c>
      <c r="G8513" t="s">
        <v>6258</v>
      </c>
      <c r="H8513" t="s">
        <v>6257</v>
      </c>
      <c r="I8513" t="s">
        <v>1653</v>
      </c>
      <c r="J8513" t="s">
        <v>54</v>
      </c>
    </row>
    <row r="8514" spans="1:10" x14ac:dyDescent="0.25">
      <c r="A8514" t="str">
        <f t="shared" si="397"/>
        <v>Tretinoin</v>
      </c>
      <c r="B8514" s="4">
        <v>0</v>
      </c>
      <c r="C8514" s="4">
        <v>0</v>
      </c>
      <c r="D8514" t="str">
        <f t="shared" si="398"/>
        <v>Mass Spectrometry</v>
      </c>
      <c r="E8514" s="1" t="str">
        <f t="shared" si="396"/>
        <v>7056740</v>
      </c>
      <c r="F8514">
        <v>1982</v>
      </c>
      <c r="G8514" t="s">
        <v>6258</v>
      </c>
      <c r="H8514" t="s">
        <v>6257</v>
      </c>
      <c r="I8514" t="s">
        <v>63</v>
      </c>
      <c r="J8514" t="s">
        <v>216</v>
      </c>
    </row>
    <row r="8515" spans="1:10" x14ac:dyDescent="0.25">
      <c r="A8515" t="str">
        <f t="shared" si="397"/>
        <v>Tretinoin</v>
      </c>
      <c r="B8515" s="4">
        <v>0</v>
      </c>
      <c r="C8515" s="4">
        <v>0</v>
      </c>
      <c r="D8515" t="str">
        <f t="shared" si="398"/>
        <v>Chromatography, High Pressure Liquid</v>
      </c>
      <c r="E8515" s="1" t="str">
        <f t="shared" ref="E8515:E8578" si="399">HYPERLINK("http://www.ncbi.nlm.nih.gov/pubmed/" &amp; H8515,H8515)</f>
        <v>7056740</v>
      </c>
      <c r="F8515">
        <v>1982</v>
      </c>
      <c r="G8515" t="s">
        <v>6258</v>
      </c>
      <c r="H8515" t="s">
        <v>6257</v>
      </c>
      <c r="I8515" t="s">
        <v>63</v>
      </c>
      <c r="J8515" t="s">
        <v>54</v>
      </c>
    </row>
    <row r="8516" spans="1:10" x14ac:dyDescent="0.25">
      <c r="A8516" t="str">
        <f t="shared" ref="A8516:A8579" si="400">HYPERLINK("https://meshb.nlm.nih.gov/#/fieldSearch?searchInField=allTerms&amp;searchType=exactMatch&amp;q=" &amp;  I8516,I8516)</f>
        <v>Tretinoin</v>
      </c>
      <c r="B8516" s="4">
        <v>0</v>
      </c>
      <c r="C8516" s="4">
        <v>0</v>
      </c>
      <c r="D8516" t="str">
        <f t="shared" ref="D8516:D8579" si="401">HYPERLINK("https://meshb.nlm.nih.gov/#/fieldSearch?searchInField=allTerms&amp;searchType=exactMatch&amp;q=" &amp;  J8516,J8516)</f>
        <v>Chromatography, High Pressure Liquid</v>
      </c>
      <c r="E8516" s="1" t="str">
        <f t="shared" si="399"/>
        <v>7062256</v>
      </c>
      <c r="F8516">
        <v>1982</v>
      </c>
      <c r="G8516" t="s">
        <v>6260</v>
      </c>
      <c r="H8516" t="s">
        <v>6259</v>
      </c>
      <c r="I8516" t="s">
        <v>63</v>
      </c>
      <c r="J8516" t="s">
        <v>54</v>
      </c>
    </row>
    <row r="8517" spans="1:10" x14ac:dyDescent="0.25">
      <c r="A8517" t="str">
        <f t="shared" si="400"/>
        <v>Vitamin A</v>
      </c>
      <c r="B8517" s="4">
        <v>0</v>
      </c>
      <c r="C8517" s="4">
        <v>0</v>
      </c>
      <c r="D8517" t="str">
        <f t="shared" si="401"/>
        <v>Chromatography, High Pressure Liquid</v>
      </c>
      <c r="E8517" s="1" t="str">
        <f t="shared" si="399"/>
        <v>7076416</v>
      </c>
      <c r="F8517">
        <v>1982</v>
      </c>
      <c r="G8517" t="s">
        <v>6262</v>
      </c>
      <c r="H8517" t="s">
        <v>6261</v>
      </c>
      <c r="I8517" t="s">
        <v>19</v>
      </c>
      <c r="J8517" t="s">
        <v>54</v>
      </c>
    </row>
    <row r="8518" spans="1:10" x14ac:dyDescent="0.25">
      <c r="A8518" t="str">
        <f t="shared" si="400"/>
        <v>Tretinoin</v>
      </c>
      <c r="B8518" s="4">
        <v>0</v>
      </c>
      <c r="C8518" s="4">
        <v>0</v>
      </c>
      <c r="D8518" t="str">
        <f t="shared" si="401"/>
        <v>Chromatography, High Pressure Liquid</v>
      </c>
      <c r="E8518" s="1" t="str">
        <f t="shared" si="399"/>
        <v>7077158</v>
      </c>
      <c r="F8518">
        <v>1982</v>
      </c>
      <c r="G8518" t="s">
        <v>6264</v>
      </c>
      <c r="H8518" t="s">
        <v>6263</v>
      </c>
      <c r="I8518" t="s">
        <v>63</v>
      </c>
      <c r="J8518" t="s">
        <v>54</v>
      </c>
    </row>
    <row r="8519" spans="1:10" x14ac:dyDescent="0.25">
      <c r="A8519" t="str">
        <f t="shared" si="400"/>
        <v>Vitamin A</v>
      </c>
      <c r="B8519" s="4">
        <v>0</v>
      </c>
      <c r="C8519" s="4">
        <v>0</v>
      </c>
      <c r="D8519" t="str">
        <f t="shared" si="401"/>
        <v>Chromatography, High Pressure Liquid</v>
      </c>
      <c r="E8519" s="1" t="str">
        <f t="shared" si="399"/>
        <v>7096243</v>
      </c>
      <c r="F8519">
        <v>1982</v>
      </c>
      <c r="G8519" t="s">
        <v>6266</v>
      </c>
      <c r="H8519" t="s">
        <v>6265</v>
      </c>
      <c r="I8519" t="s">
        <v>19</v>
      </c>
      <c r="J8519" t="s">
        <v>54</v>
      </c>
    </row>
    <row r="8520" spans="1:10" x14ac:dyDescent="0.25">
      <c r="A8520" t="str">
        <f t="shared" si="400"/>
        <v>Vitamin D</v>
      </c>
      <c r="B8520" s="4">
        <v>0</v>
      </c>
      <c r="C8520" s="4">
        <v>0</v>
      </c>
      <c r="D8520" t="str">
        <f t="shared" si="401"/>
        <v>Chromatography, High Pressure Liquid</v>
      </c>
      <c r="E8520" s="1" t="str">
        <f t="shared" si="399"/>
        <v>7096243</v>
      </c>
      <c r="F8520">
        <v>1982</v>
      </c>
      <c r="G8520" t="s">
        <v>6266</v>
      </c>
      <c r="H8520" t="s">
        <v>6265</v>
      </c>
      <c r="I8520" t="s">
        <v>549</v>
      </c>
      <c r="J8520" t="s">
        <v>54</v>
      </c>
    </row>
    <row r="8521" spans="1:10" x14ac:dyDescent="0.25">
      <c r="A8521" t="str">
        <f t="shared" si="400"/>
        <v>vitamin A2</v>
      </c>
      <c r="B8521" s="4">
        <v>0</v>
      </c>
      <c r="C8521" s="4">
        <v>0</v>
      </c>
      <c r="D8521" t="str">
        <f t="shared" si="401"/>
        <v>Chromatography, High Pressure Liquid</v>
      </c>
      <c r="E8521" s="1" t="str">
        <f t="shared" si="399"/>
        <v>7097041</v>
      </c>
      <c r="F8521">
        <v>1982</v>
      </c>
      <c r="G8521" t="s">
        <v>6268</v>
      </c>
      <c r="H8521" t="s">
        <v>6267</v>
      </c>
      <c r="I8521" t="s">
        <v>1249</v>
      </c>
      <c r="J8521" t="s">
        <v>54</v>
      </c>
    </row>
    <row r="8522" spans="1:10" x14ac:dyDescent="0.25">
      <c r="A8522" t="str">
        <f t="shared" si="400"/>
        <v>Vitamin A</v>
      </c>
      <c r="B8522" s="4">
        <v>0</v>
      </c>
      <c r="C8522" s="4">
        <v>0</v>
      </c>
      <c r="D8522" t="str">
        <f t="shared" si="401"/>
        <v>Chromatography, High Pressure Liquid</v>
      </c>
      <c r="E8522" s="1" t="str">
        <f t="shared" si="399"/>
        <v>7097041</v>
      </c>
      <c r="F8522">
        <v>1982</v>
      </c>
      <c r="G8522" t="s">
        <v>6268</v>
      </c>
      <c r="H8522" t="s">
        <v>6267</v>
      </c>
      <c r="I8522" t="s">
        <v>19</v>
      </c>
      <c r="J8522" t="s">
        <v>54</v>
      </c>
    </row>
    <row r="8523" spans="1:10" x14ac:dyDescent="0.25">
      <c r="A8523" t="str">
        <f t="shared" si="400"/>
        <v>Bacteriorhodopsins</v>
      </c>
      <c r="B8523" s="4">
        <v>1</v>
      </c>
      <c r="C8523" s="4">
        <v>1</v>
      </c>
      <c r="D8523" t="str">
        <f t="shared" si="401"/>
        <v>Spectrometry, Fluorescence</v>
      </c>
      <c r="E8523" s="1" t="str">
        <f t="shared" si="399"/>
        <v>7098907</v>
      </c>
      <c r="F8523">
        <v>1982</v>
      </c>
      <c r="G8523" t="s">
        <v>6270</v>
      </c>
      <c r="H8523" t="s">
        <v>6269</v>
      </c>
      <c r="I8523" t="s">
        <v>194</v>
      </c>
      <c r="J8523" t="s">
        <v>85</v>
      </c>
    </row>
    <row r="8524" spans="1:10" x14ac:dyDescent="0.25">
      <c r="A8524" t="str">
        <f t="shared" si="400"/>
        <v>Carotenoids</v>
      </c>
      <c r="B8524" s="4">
        <v>1</v>
      </c>
      <c r="C8524" s="4">
        <v>0</v>
      </c>
      <c r="D8524" t="str">
        <f t="shared" si="401"/>
        <v>Spectrometry, Fluorescence</v>
      </c>
      <c r="E8524" s="1" t="str">
        <f t="shared" si="399"/>
        <v>7098907</v>
      </c>
      <c r="F8524">
        <v>1982</v>
      </c>
      <c r="G8524" t="s">
        <v>6270</v>
      </c>
      <c r="H8524" t="s">
        <v>6269</v>
      </c>
      <c r="I8524" t="s">
        <v>23</v>
      </c>
      <c r="J8524" t="s">
        <v>85</v>
      </c>
    </row>
    <row r="8525" spans="1:10" x14ac:dyDescent="0.25">
      <c r="A8525" t="str">
        <f t="shared" si="400"/>
        <v>Retinal Pigments</v>
      </c>
      <c r="B8525" s="4">
        <v>1</v>
      </c>
      <c r="C8525" s="4">
        <v>0</v>
      </c>
      <c r="D8525" t="str">
        <f t="shared" si="401"/>
        <v>Spectrometry, Fluorescence</v>
      </c>
      <c r="E8525" s="1" t="str">
        <f t="shared" si="399"/>
        <v>7098907</v>
      </c>
      <c r="F8525">
        <v>1982</v>
      </c>
      <c r="G8525" t="s">
        <v>6270</v>
      </c>
      <c r="H8525" t="s">
        <v>6269</v>
      </c>
      <c r="I8525" t="s">
        <v>112</v>
      </c>
      <c r="J8525" t="s">
        <v>85</v>
      </c>
    </row>
    <row r="8526" spans="1:10" x14ac:dyDescent="0.25">
      <c r="A8526" t="str">
        <f t="shared" si="400"/>
        <v>Rhodopsin</v>
      </c>
      <c r="B8526" s="4">
        <v>0</v>
      </c>
      <c r="C8526" s="4">
        <v>1</v>
      </c>
      <c r="D8526" t="str">
        <f t="shared" si="401"/>
        <v>Spectrometry, Fluorescence</v>
      </c>
      <c r="E8526" s="1" t="str">
        <f t="shared" si="399"/>
        <v>7098907</v>
      </c>
      <c r="F8526">
        <v>1982</v>
      </c>
      <c r="G8526" t="s">
        <v>6270</v>
      </c>
      <c r="H8526" t="s">
        <v>6269</v>
      </c>
      <c r="I8526" t="s">
        <v>146</v>
      </c>
      <c r="J8526" t="s">
        <v>85</v>
      </c>
    </row>
    <row r="8527" spans="1:10" x14ac:dyDescent="0.25">
      <c r="A8527" t="str">
        <f t="shared" si="400"/>
        <v>Retinal Pigments</v>
      </c>
      <c r="B8527" s="4">
        <v>1</v>
      </c>
      <c r="C8527" s="4">
        <v>0</v>
      </c>
      <c r="D8527" t="str">
        <f t="shared" si="401"/>
        <v>Magnetic Resonance Spectroscopy</v>
      </c>
      <c r="E8527" s="1" t="str">
        <f t="shared" si="399"/>
        <v>7098910</v>
      </c>
      <c r="F8527">
        <v>1982</v>
      </c>
      <c r="G8527" t="s">
        <v>6272</v>
      </c>
      <c r="H8527" t="s">
        <v>6271</v>
      </c>
      <c r="I8527" t="s">
        <v>112</v>
      </c>
      <c r="J8527" t="s">
        <v>125</v>
      </c>
    </row>
    <row r="8528" spans="1:10" x14ac:dyDescent="0.25">
      <c r="A8528" t="str">
        <f t="shared" si="400"/>
        <v>Retinaldehyde</v>
      </c>
      <c r="B8528" s="4">
        <v>0</v>
      </c>
      <c r="C8528" s="4">
        <v>0</v>
      </c>
      <c r="D8528" t="str">
        <f t="shared" si="401"/>
        <v>Magnetic Resonance Spectroscopy</v>
      </c>
      <c r="E8528" s="1" t="str">
        <f t="shared" si="399"/>
        <v>7098910</v>
      </c>
      <c r="F8528">
        <v>1982</v>
      </c>
      <c r="G8528" t="s">
        <v>6272</v>
      </c>
      <c r="H8528" t="s">
        <v>6271</v>
      </c>
      <c r="I8528" t="s">
        <v>184</v>
      </c>
      <c r="J8528" t="s">
        <v>125</v>
      </c>
    </row>
    <row r="8529" spans="1:10" x14ac:dyDescent="0.25">
      <c r="A8529" t="str">
        <f t="shared" si="400"/>
        <v>Rhodopsin</v>
      </c>
      <c r="B8529" s="4">
        <v>0</v>
      </c>
      <c r="C8529" s="4">
        <v>1</v>
      </c>
      <c r="D8529" t="str">
        <f t="shared" si="401"/>
        <v>Magnetic Resonance Spectroscopy</v>
      </c>
      <c r="E8529" s="1" t="str">
        <f t="shared" si="399"/>
        <v>7098910</v>
      </c>
      <c r="F8529">
        <v>1982</v>
      </c>
      <c r="G8529" t="s">
        <v>6272</v>
      </c>
      <c r="H8529" t="s">
        <v>6271</v>
      </c>
      <c r="I8529" t="s">
        <v>146</v>
      </c>
      <c r="J8529" t="s">
        <v>125</v>
      </c>
    </row>
    <row r="8530" spans="1:10" x14ac:dyDescent="0.25">
      <c r="A8530" t="str">
        <f t="shared" si="400"/>
        <v>Retinaldehyde</v>
      </c>
      <c r="B8530" s="4">
        <v>0</v>
      </c>
      <c r="C8530" s="4">
        <v>0</v>
      </c>
      <c r="D8530" t="str">
        <f t="shared" si="401"/>
        <v>Magnetic Resonance Spectroscopy</v>
      </c>
      <c r="E8530" s="1" t="str">
        <f t="shared" si="399"/>
        <v>7098911</v>
      </c>
      <c r="F8530">
        <v>1982</v>
      </c>
      <c r="G8530" t="s">
        <v>6274</v>
      </c>
      <c r="H8530" t="s">
        <v>6273</v>
      </c>
      <c r="I8530" t="s">
        <v>184</v>
      </c>
      <c r="J8530" t="s">
        <v>125</v>
      </c>
    </row>
    <row r="8531" spans="1:10" x14ac:dyDescent="0.25">
      <c r="A8531" t="str">
        <f t="shared" si="400"/>
        <v>Vitamin E</v>
      </c>
      <c r="B8531" s="4">
        <v>0</v>
      </c>
      <c r="C8531" s="4">
        <v>0</v>
      </c>
      <c r="D8531" t="str">
        <f t="shared" si="401"/>
        <v>Chromatography, Gel</v>
      </c>
      <c r="E8531" s="1" t="str">
        <f t="shared" si="399"/>
        <v>7118786</v>
      </c>
      <c r="F8531">
        <v>1982</v>
      </c>
      <c r="G8531" t="s">
        <v>6276</v>
      </c>
      <c r="H8531" t="s">
        <v>6275</v>
      </c>
      <c r="I8531" t="s">
        <v>22</v>
      </c>
      <c r="J8531" t="s">
        <v>130</v>
      </c>
    </row>
    <row r="8532" spans="1:10" x14ac:dyDescent="0.25">
      <c r="A8532" t="str">
        <f t="shared" si="400"/>
        <v>Vitamin E</v>
      </c>
      <c r="B8532" s="4">
        <v>0</v>
      </c>
      <c r="C8532" s="4">
        <v>0</v>
      </c>
      <c r="D8532" t="str">
        <f t="shared" si="401"/>
        <v>Chromatography, High Pressure Liquid</v>
      </c>
      <c r="E8532" s="1" t="str">
        <f t="shared" si="399"/>
        <v>7118786</v>
      </c>
      <c r="F8532">
        <v>1982</v>
      </c>
      <c r="G8532" t="s">
        <v>6276</v>
      </c>
      <c r="H8532" t="s">
        <v>6275</v>
      </c>
      <c r="I8532" t="s">
        <v>22</v>
      </c>
      <c r="J8532" t="s">
        <v>54</v>
      </c>
    </row>
    <row r="8533" spans="1:10" x14ac:dyDescent="0.25">
      <c r="A8533" t="str">
        <f t="shared" si="400"/>
        <v>Tocopherols</v>
      </c>
      <c r="B8533" s="4">
        <v>1</v>
      </c>
      <c r="C8533" s="4">
        <v>0</v>
      </c>
      <c r="D8533" t="str">
        <f t="shared" si="401"/>
        <v>Chromatography, Gel</v>
      </c>
      <c r="E8533" s="1" t="str">
        <f t="shared" si="399"/>
        <v>7118786</v>
      </c>
      <c r="F8533">
        <v>1982</v>
      </c>
      <c r="G8533" t="s">
        <v>6276</v>
      </c>
      <c r="H8533" t="s">
        <v>6275</v>
      </c>
      <c r="I8533" t="s">
        <v>26</v>
      </c>
      <c r="J8533" t="s">
        <v>130</v>
      </c>
    </row>
    <row r="8534" spans="1:10" x14ac:dyDescent="0.25">
      <c r="A8534" t="str">
        <f t="shared" si="400"/>
        <v>Tocopherols</v>
      </c>
      <c r="B8534" s="4">
        <v>1</v>
      </c>
      <c r="C8534" s="4">
        <v>0</v>
      </c>
      <c r="D8534" t="str">
        <f t="shared" si="401"/>
        <v>Chromatography, High Pressure Liquid</v>
      </c>
      <c r="E8534" s="1" t="str">
        <f t="shared" si="399"/>
        <v>7118786</v>
      </c>
      <c r="F8534">
        <v>1982</v>
      </c>
      <c r="G8534" t="s">
        <v>6276</v>
      </c>
      <c r="H8534" t="s">
        <v>6275</v>
      </c>
      <c r="I8534" t="s">
        <v>26</v>
      </c>
      <c r="J8534" t="s">
        <v>54</v>
      </c>
    </row>
    <row r="8535" spans="1:10" x14ac:dyDescent="0.25">
      <c r="A8535" t="str">
        <f t="shared" si="400"/>
        <v>retinol palmitate</v>
      </c>
      <c r="B8535" s="4">
        <v>0</v>
      </c>
      <c r="C8535" s="4">
        <v>0</v>
      </c>
      <c r="D8535" t="str">
        <f t="shared" si="401"/>
        <v>Chromatography, Gel</v>
      </c>
      <c r="E8535" s="1" t="str">
        <f t="shared" si="399"/>
        <v>7118786</v>
      </c>
      <c r="F8535">
        <v>1982</v>
      </c>
      <c r="G8535" t="s">
        <v>6276</v>
      </c>
      <c r="H8535" t="s">
        <v>6275</v>
      </c>
      <c r="I8535" t="s">
        <v>27</v>
      </c>
      <c r="J8535" t="s">
        <v>130</v>
      </c>
    </row>
    <row r="8536" spans="1:10" x14ac:dyDescent="0.25">
      <c r="A8536" t="str">
        <f t="shared" si="400"/>
        <v>retinol palmitate</v>
      </c>
      <c r="B8536" s="4">
        <v>0</v>
      </c>
      <c r="C8536" s="4">
        <v>0</v>
      </c>
      <c r="D8536" t="str">
        <f t="shared" si="401"/>
        <v>Chromatography, High Pressure Liquid</v>
      </c>
      <c r="E8536" s="1" t="str">
        <f t="shared" si="399"/>
        <v>7118786</v>
      </c>
      <c r="F8536">
        <v>1982</v>
      </c>
      <c r="G8536" t="s">
        <v>6276</v>
      </c>
      <c r="H8536" t="s">
        <v>6275</v>
      </c>
      <c r="I8536" t="s">
        <v>27</v>
      </c>
      <c r="J8536" t="s">
        <v>54</v>
      </c>
    </row>
    <row r="8537" spans="1:10" x14ac:dyDescent="0.25">
      <c r="A8537" t="str">
        <f t="shared" si="400"/>
        <v>Vitamin A</v>
      </c>
      <c r="B8537" s="4">
        <v>0</v>
      </c>
      <c r="C8537" s="4">
        <v>0</v>
      </c>
      <c r="D8537" t="str">
        <f t="shared" si="401"/>
        <v>Chromatography, Gel</v>
      </c>
      <c r="E8537" s="1" t="str">
        <f t="shared" si="399"/>
        <v>7118786</v>
      </c>
      <c r="F8537">
        <v>1982</v>
      </c>
      <c r="G8537" t="s">
        <v>6276</v>
      </c>
      <c r="H8537" t="s">
        <v>6275</v>
      </c>
      <c r="I8537" t="s">
        <v>19</v>
      </c>
      <c r="J8537" t="s">
        <v>130</v>
      </c>
    </row>
    <row r="8538" spans="1:10" x14ac:dyDescent="0.25">
      <c r="A8538" t="str">
        <f t="shared" si="400"/>
        <v>Vitamin A</v>
      </c>
      <c r="B8538" s="4">
        <v>0</v>
      </c>
      <c r="C8538" s="4">
        <v>0</v>
      </c>
      <c r="D8538" t="str">
        <f t="shared" si="401"/>
        <v>Chromatography, High Pressure Liquid</v>
      </c>
      <c r="E8538" s="1" t="str">
        <f t="shared" si="399"/>
        <v>7118786</v>
      </c>
      <c r="F8538">
        <v>1982</v>
      </c>
      <c r="G8538" t="s">
        <v>6276</v>
      </c>
      <c r="H8538" t="s">
        <v>6275</v>
      </c>
      <c r="I8538" t="s">
        <v>19</v>
      </c>
      <c r="J8538" t="s">
        <v>54</v>
      </c>
    </row>
    <row r="8539" spans="1:10" x14ac:dyDescent="0.25">
      <c r="A8539" t="str">
        <f t="shared" si="400"/>
        <v>retinol phosphate</v>
      </c>
      <c r="B8539" s="4">
        <v>0</v>
      </c>
      <c r="C8539" s="4">
        <v>0</v>
      </c>
      <c r="D8539" t="str">
        <f t="shared" si="401"/>
        <v>Mass Spectrometry</v>
      </c>
      <c r="E8539" s="1" t="str">
        <f t="shared" si="399"/>
        <v>7119910</v>
      </c>
      <c r="F8539">
        <v>1982</v>
      </c>
      <c r="G8539" t="s">
        <v>6279</v>
      </c>
      <c r="H8539" t="s">
        <v>6277</v>
      </c>
      <c r="I8539" t="s">
        <v>6278</v>
      </c>
      <c r="J8539" t="s">
        <v>216</v>
      </c>
    </row>
    <row r="8540" spans="1:10" x14ac:dyDescent="0.25">
      <c r="A8540" t="str">
        <f t="shared" si="400"/>
        <v>retinol phosphate</v>
      </c>
      <c r="B8540" s="4">
        <v>0</v>
      </c>
      <c r="C8540" s="4">
        <v>0</v>
      </c>
      <c r="D8540" t="str">
        <f t="shared" si="401"/>
        <v>Spectrophotometry, Infrared</v>
      </c>
      <c r="E8540" s="1" t="str">
        <f t="shared" si="399"/>
        <v>7119910</v>
      </c>
      <c r="F8540">
        <v>1982</v>
      </c>
      <c r="G8540" t="s">
        <v>6279</v>
      </c>
      <c r="H8540" t="s">
        <v>6277</v>
      </c>
      <c r="I8540" t="s">
        <v>6278</v>
      </c>
      <c r="J8540" t="s">
        <v>456</v>
      </c>
    </row>
    <row r="8541" spans="1:10" x14ac:dyDescent="0.25">
      <c r="A8541" t="str">
        <f t="shared" si="400"/>
        <v>retinol phosphate</v>
      </c>
      <c r="B8541" s="4">
        <v>0</v>
      </c>
      <c r="C8541" s="4">
        <v>0</v>
      </c>
      <c r="D8541" t="str">
        <f t="shared" si="401"/>
        <v>Spectrophotometry, Ultraviolet</v>
      </c>
      <c r="E8541" s="1" t="str">
        <f t="shared" si="399"/>
        <v>7119910</v>
      </c>
      <c r="F8541">
        <v>1982</v>
      </c>
      <c r="G8541" t="s">
        <v>6279</v>
      </c>
      <c r="H8541" t="s">
        <v>6277</v>
      </c>
      <c r="I8541" t="s">
        <v>6278</v>
      </c>
      <c r="J8541" t="s">
        <v>56</v>
      </c>
    </row>
    <row r="8542" spans="1:10" x14ac:dyDescent="0.25">
      <c r="A8542" t="str">
        <f t="shared" si="400"/>
        <v>retinol phosphate</v>
      </c>
      <c r="B8542" s="4">
        <v>0</v>
      </c>
      <c r="C8542" s="4">
        <v>0</v>
      </c>
      <c r="D8542" t="str">
        <f t="shared" si="401"/>
        <v>Chromatography, High Pressure Liquid</v>
      </c>
      <c r="E8542" s="1" t="str">
        <f t="shared" si="399"/>
        <v>7119910</v>
      </c>
      <c r="F8542">
        <v>1982</v>
      </c>
      <c r="G8542" t="s">
        <v>6279</v>
      </c>
      <c r="H8542" t="s">
        <v>6277</v>
      </c>
      <c r="I8542" t="s">
        <v>6278</v>
      </c>
      <c r="J8542" t="s">
        <v>54</v>
      </c>
    </row>
    <row r="8543" spans="1:10" x14ac:dyDescent="0.25">
      <c r="A8543" t="str">
        <f t="shared" si="400"/>
        <v>retinol phosphate</v>
      </c>
      <c r="B8543" s="4">
        <v>0</v>
      </c>
      <c r="C8543" s="4">
        <v>0</v>
      </c>
      <c r="D8543" t="str">
        <f t="shared" si="401"/>
        <v>Chromatography, Thin Layer</v>
      </c>
      <c r="E8543" s="1" t="str">
        <f t="shared" si="399"/>
        <v>7119910</v>
      </c>
      <c r="F8543">
        <v>1982</v>
      </c>
      <c r="G8543" t="s">
        <v>6279</v>
      </c>
      <c r="H8543" t="s">
        <v>6277</v>
      </c>
      <c r="I8543" t="s">
        <v>6278</v>
      </c>
      <c r="J8543" t="s">
        <v>66</v>
      </c>
    </row>
    <row r="8544" spans="1:10" x14ac:dyDescent="0.25">
      <c r="A8544" t="str">
        <f t="shared" si="400"/>
        <v>retinol phosphate</v>
      </c>
      <c r="B8544" s="4">
        <v>0</v>
      </c>
      <c r="C8544" s="4">
        <v>0</v>
      </c>
      <c r="D8544" t="str">
        <f t="shared" si="401"/>
        <v>Magnetic Resonance Spectroscopy</v>
      </c>
      <c r="E8544" s="1" t="str">
        <f t="shared" si="399"/>
        <v>7119910</v>
      </c>
      <c r="F8544">
        <v>1982</v>
      </c>
      <c r="G8544" t="s">
        <v>6279</v>
      </c>
      <c r="H8544" t="s">
        <v>6277</v>
      </c>
      <c r="I8544" t="s">
        <v>6278</v>
      </c>
      <c r="J8544" t="s">
        <v>125</v>
      </c>
    </row>
    <row r="8545" spans="1:10" x14ac:dyDescent="0.25">
      <c r="A8545" t="str">
        <f t="shared" si="400"/>
        <v>Vitamin A</v>
      </c>
      <c r="B8545" s="4">
        <v>0</v>
      </c>
      <c r="C8545" s="4">
        <v>0</v>
      </c>
      <c r="D8545" t="str">
        <f t="shared" si="401"/>
        <v>Mass Spectrometry</v>
      </c>
      <c r="E8545" s="1" t="str">
        <f t="shared" si="399"/>
        <v>7119910</v>
      </c>
      <c r="F8545">
        <v>1982</v>
      </c>
      <c r="G8545" t="s">
        <v>6279</v>
      </c>
      <c r="H8545" t="s">
        <v>6277</v>
      </c>
      <c r="I8545" t="s">
        <v>19</v>
      </c>
      <c r="J8545" t="s">
        <v>216</v>
      </c>
    </row>
    <row r="8546" spans="1:10" x14ac:dyDescent="0.25">
      <c r="A8546" t="str">
        <f t="shared" si="400"/>
        <v>Vitamin A</v>
      </c>
      <c r="B8546" s="4">
        <v>0</v>
      </c>
      <c r="C8546" s="4">
        <v>0</v>
      </c>
      <c r="D8546" t="str">
        <f t="shared" si="401"/>
        <v>Spectrophotometry, Infrared</v>
      </c>
      <c r="E8546" s="1" t="str">
        <f t="shared" si="399"/>
        <v>7119910</v>
      </c>
      <c r="F8546">
        <v>1982</v>
      </c>
      <c r="G8546" t="s">
        <v>6279</v>
      </c>
      <c r="H8546" t="s">
        <v>6277</v>
      </c>
      <c r="I8546" t="s">
        <v>19</v>
      </c>
      <c r="J8546" t="s">
        <v>456</v>
      </c>
    </row>
    <row r="8547" spans="1:10" x14ac:dyDescent="0.25">
      <c r="A8547" t="str">
        <f t="shared" si="400"/>
        <v>Vitamin A</v>
      </c>
      <c r="B8547" s="4">
        <v>0</v>
      </c>
      <c r="C8547" s="4">
        <v>0</v>
      </c>
      <c r="D8547" t="str">
        <f t="shared" si="401"/>
        <v>Spectrophotometry, Ultraviolet</v>
      </c>
      <c r="E8547" s="1" t="str">
        <f t="shared" si="399"/>
        <v>7119910</v>
      </c>
      <c r="F8547">
        <v>1982</v>
      </c>
      <c r="G8547" t="s">
        <v>6279</v>
      </c>
      <c r="H8547" t="s">
        <v>6277</v>
      </c>
      <c r="I8547" t="s">
        <v>19</v>
      </c>
      <c r="J8547" t="s">
        <v>56</v>
      </c>
    </row>
    <row r="8548" spans="1:10" x14ac:dyDescent="0.25">
      <c r="A8548" t="str">
        <f t="shared" si="400"/>
        <v>Vitamin A</v>
      </c>
      <c r="B8548" s="4">
        <v>0</v>
      </c>
      <c r="C8548" s="4">
        <v>0</v>
      </c>
      <c r="D8548" t="str">
        <f t="shared" si="401"/>
        <v>Chromatography, High Pressure Liquid</v>
      </c>
      <c r="E8548" s="1" t="str">
        <f t="shared" si="399"/>
        <v>7119910</v>
      </c>
      <c r="F8548">
        <v>1982</v>
      </c>
      <c r="G8548" t="s">
        <v>6279</v>
      </c>
      <c r="H8548" t="s">
        <v>6277</v>
      </c>
      <c r="I8548" t="s">
        <v>19</v>
      </c>
      <c r="J8548" t="s">
        <v>54</v>
      </c>
    </row>
    <row r="8549" spans="1:10" x14ac:dyDescent="0.25">
      <c r="A8549" t="str">
        <f t="shared" si="400"/>
        <v>Vitamin A</v>
      </c>
      <c r="B8549" s="4">
        <v>0</v>
      </c>
      <c r="C8549" s="4">
        <v>0</v>
      </c>
      <c r="D8549" t="str">
        <f t="shared" si="401"/>
        <v>Chromatography, Thin Layer</v>
      </c>
      <c r="E8549" s="1" t="str">
        <f t="shared" si="399"/>
        <v>7119910</v>
      </c>
      <c r="F8549">
        <v>1982</v>
      </c>
      <c r="G8549" t="s">
        <v>6279</v>
      </c>
      <c r="H8549" t="s">
        <v>6277</v>
      </c>
      <c r="I8549" t="s">
        <v>19</v>
      </c>
      <c r="J8549" t="s">
        <v>66</v>
      </c>
    </row>
    <row r="8550" spans="1:10" x14ac:dyDescent="0.25">
      <c r="A8550" t="str">
        <f t="shared" si="400"/>
        <v>Vitamin A</v>
      </c>
      <c r="B8550" s="4">
        <v>0</v>
      </c>
      <c r="C8550" s="4">
        <v>0</v>
      </c>
      <c r="D8550" t="str">
        <f t="shared" si="401"/>
        <v>Magnetic Resonance Spectroscopy</v>
      </c>
      <c r="E8550" s="1" t="str">
        <f t="shared" si="399"/>
        <v>7119910</v>
      </c>
      <c r="F8550">
        <v>1982</v>
      </c>
      <c r="G8550" t="s">
        <v>6279</v>
      </c>
      <c r="H8550" t="s">
        <v>6277</v>
      </c>
      <c r="I8550" t="s">
        <v>19</v>
      </c>
      <c r="J8550" t="s">
        <v>125</v>
      </c>
    </row>
    <row r="8551" spans="1:10" x14ac:dyDescent="0.25">
      <c r="A8551" t="str">
        <f t="shared" si="400"/>
        <v>Vitamin D</v>
      </c>
      <c r="B8551" s="4">
        <v>0</v>
      </c>
      <c r="C8551" s="4">
        <v>0</v>
      </c>
      <c r="D8551" t="str">
        <f t="shared" si="401"/>
        <v>Chromatography, High Pressure Liquid</v>
      </c>
      <c r="E8551" s="1" t="str">
        <f t="shared" si="399"/>
        <v>7130094</v>
      </c>
      <c r="F8551">
        <v>1982</v>
      </c>
      <c r="G8551" t="s">
        <v>6281</v>
      </c>
      <c r="H8551" t="s">
        <v>6280</v>
      </c>
      <c r="I8551" t="s">
        <v>549</v>
      </c>
      <c r="J8551" t="s">
        <v>54</v>
      </c>
    </row>
    <row r="8552" spans="1:10" x14ac:dyDescent="0.25">
      <c r="A8552" t="str">
        <f t="shared" si="400"/>
        <v>Vitamin D</v>
      </c>
      <c r="B8552" s="4">
        <v>0</v>
      </c>
      <c r="C8552" s="4">
        <v>0</v>
      </c>
      <c r="D8552" t="str">
        <f t="shared" si="401"/>
        <v>Chromatography, High Pressure Liquid</v>
      </c>
      <c r="E8552" s="1" t="str">
        <f t="shared" si="399"/>
        <v>7130095</v>
      </c>
      <c r="F8552">
        <v>1982</v>
      </c>
      <c r="G8552" t="s">
        <v>6283</v>
      </c>
      <c r="H8552" t="s">
        <v>6282</v>
      </c>
      <c r="I8552" t="s">
        <v>549</v>
      </c>
      <c r="J8552" t="s">
        <v>54</v>
      </c>
    </row>
    <row r="8553" spans="1:10" x14ac:dyDescent="0.25">
      <c r="A8553" t="str">
        <f t="shared" si="400"/>
        <v>Vitamin D</v>
      </c>
      <c r="B8553" s="4">
        <v>0</v>
      </c>
      <c r="C8553" s="4">
        <v>0</v>
      </c>
      <c r="D8553" t="str">
        <f t="shared" si="401"/>
        <v>Chromatography, Gas</v>
      </c>
      <c r="E8553" s="1" t="str">
        <f t="shared" si="399"/>
        <v>7130095</v>
      </c>
      <c r="F8553">
        <v>1982</v>
      </c>
      <c r="G8553" t="s">
        <v>6283</v>
      </c>
      <c r="H8553" t="s">
        <v>6282</v>
      </c>
      <c r="I8553" t="s">
        <v>549</v>
      </c>
      <c r="J8553" t="s">
        <v>30</v>
      </c>
    </row>
    <row r="8554" spans="1:10" x14ac:dyDescent="0.25">
      <c r="A8554" t="str">
        <f t="shared" si="400"/>
        <v>Vitamin A</v>
      </c>
      <c r="B8554" s="4">
        <v>0</v>
      </c>
      <c r="C8554" s="4">
        <v>0</v>
      </c>
      <c r="D8554" t="str">
        <f t="shared" si="401"/>
        <v>Chromatography, High Pressure Liquid</v>
      </c>
      <c r="E8554" s="1" t="str">
        <f t="shared" si="399"/>
        <v>7158594</v>
      </c>
      <c r="F8554">
        <v>1982</v>
      </c>
      <c r="G8554" t="s">
        <v>6285</v>
      </c>
      <c r="H8554" t="s">
        <v>6284</v>
      </c>
      <c r="I8554" t="s">
        <v>19</v>
      </c>
      <c r="J8554" t="s">
        <v>54</v>
      </c>
    </row>
    <row r="8555" spans="1:10" x14ac:dyDescent="0.25">
      <c r="A8555" t="str">
        <f t="shared" si="400"/>
        <v>Vitamin E</v>
      </c>
      <c r="B8555" s="4">
        <v>0</v>
      </c>
      <c r="C8555" s="4">
        <v>0</v>
      </c>
      <c r="D8555" t="str">
        <f t="shared" si="401"/>
        <v>Chromatography, High Pressure Liquid</v>
      </c>
      <c r="E8555" s="1" t="str">
        <f t="shared" si="399"/>
        <v>7158594</v>
      </c>
      <c r="F8555">
        <v>1982</v>
      </c>
      <c r="G8555" t="s">
        <v>6285</v>
      </c>
      <c r="H8555" t="s">
        <v>6284</v>
      </c>
      <c r="I8555" t="s">
        <v>22</v>
      </c>
      <c r="J8555" t="s">
        <v>54</v>
      </c>
    </row>
    <row r="8556" spans="1:10" x14ac:dyDescent="0.25">
      <c r="A8556" t="str">
        <f t="shared" si="400"/>
        <v>Carrier Proteins</v>
      </c>
      <c r="B8556" s="4">
        <v>1</v>
      </c>
      <c r="C8556" s="4">
        <v>1</v>
      </c>
      <c r="D8556" t="str">
        <f t="shared" si="401"/>
        <v>Isoelectric Focusing</v>
      </c>
      <c r="E8556" s="1" t="str">
        <f t="shared" si="399"/>
        <v>7188774</v>
      </c>
      <c r="F8556">
        <v>1980</v>
      </c>
      <c r="G8556" t="s">
        <v>6287</v>
      </c>
      <c r="H8556" t="s">
        <v>6286</v>
      </c>
      <c r="I8556" t="s">
        <v>88</v>
      </c>
      <c r="J8556" t="s">
        <v>496</v>
      </c>
    </row>
    <row r="8557" spans="1:10" x14ac:dyDescent="0.25">
      <c r="A8557" t="str">
        <f t="shared" si="400"/>
        <v>Carrier Proteins</v>
      </c>
      <c r="B8557" s="4">
        <v>1</v>
      </c>
      <c r="C8557" s="4">
        <v>1</v>
      </c>
      <c r="D8557" t="str">
        <f t="shared" si="401"/>
        <v>Spectrometry, Fluorescence</v>
      </c>
      <c r="E8557" s="1" t="str">
        <f t="shared" si="399"/>
        <v>7188774</v>
      </c>
      <c r="F8557">
        <v>1980</v>
      </c>
      <c r="G8557" t="s">
        <v>6287</v>
      </c>
      <c r="H8557" t="s">
        <v>6286</v>
      </c>
      <c r="I8557" t="s">
        <v>88</v>
      </c>
      <c r="J8557" t="s">
        <v>85</v>
      </c>
    </row>
    <row r="8558" spans="1:10" x14ac:dyDescent="0.25">
      <c r="A8558" t="str">
        <f t="shared" si="400"/>
        <v>Carrier Proteins</v>
      </c>
      <c r="B8558" s="4">
        <v>1</v>
      </c>
      <c r="C8558" s="4">
        <v>1</v>
      </c>
      <c r="D8558" t="str">
        <f t="shared" si="401"/>
        <v>Spectrophotometry, Ultraviolet</v>
      </c>
      <c r="E8558" s="1" t="str">
        <f t="shared" si="399"/>
        <v>7188774</v>
      </c>
      <c r="F8558">
        <v>1980</v>
      </c>
      <c r="G8558" t="s">
        <v>6287</v>
      </c>
      <c r="H8558" t="s">
        <v>6286</v>
      </c>
      <c r="I8558" t="s">
        <v>88</v>
      </c>
      <c r="J8558" t="s">
        <v>56</v>
      </c>
    </row>
    <row r="8559" spans="1:10" x14ac:dyDescent="0.25">
      <c r="A8559" t="str">
        <f t="shared" si="400"/>
        <v>Retinol-Binding Proteins</v>
      </c>
      <c r="B8559" s="4">
        <v>1</v>
      </c>
      <c r="C8559" s="4">
        <v>1</v>
      </c>
      <c r="D8559" t="str">
        <f t="shared" si="401"/>
        <v>Chromatography, Gel</v>
      </c>
      <c r="E8559" s="1" t="str">
        <f t="shared" si="399"/>
        <v>7201359</v>
      </c>
      <c r="F8559">
        <v>1982</v>
      </c>
      <c r="G8559" t="s">
        <v>6289</v>
      </c>
      <c r="H8559" t="s">
        <v>6288</v>
      </c>
      <c r="I8559" t="s">
        <v>44</v>
      </c>
      <c r="J8559" t="s">
        <v>130</v>
      </c>
    </row>
    <row r="8560" spans="1:10" x14ac:dyDescent="0.25">
      <c r="A8560" t="str">
        <f t="shared" si="400"/>
        <v>Fatty Acids</v>
      </c>
      <c r="B8560" s="4">
        <v>1</v>
      </c>
      <c r="C8560" s="4">
        <v>0</v>
      </c>
      <c r="D8560" t="str">
        <f t="shared" si="401"/>
        <v>Chromatography, High Pressure Liquid</v>
      </c>
      <c r="E8560" s="1" t="str">
        <f t="shared" si="399"/>
        <v>7203877</v>
      </c>
      <c r="F8560">
        <v>1981</v>
      </c>
      <c r="G8560" t="s">
        <v>6291</v>
      </c>
      <c r="H8560" t="s">
        <v>6290</v>
      </c>
      <c r="I8560" t="s">
        <v>122</v>
      </c>
      <c r="J8560" t="s">
        <v>54</v>
      </c>
    </row>
    <row r="8561" spans="1:10" x14ac:dyDescent="0.25">
      <c r="A8561" t="str">
        <f t="shared" si="400"/>
        <v>Vitamin A</v>
      </c>
      <c r="B8561" s="4">
        <v>0</v>
      </c>
      <c r="C8561" s="4">
        <v>0</v>
      </c>
      <c r="D8561" t="str">
        <f t="shared" si="401"/>
        <v>Chromatography, High Pressure Liquid</v>
      </c>
      <c r="E8561" s="1" t="str">
        <f t="shared" si="399"/>
        <v>7203877</v>
      </c>
      <c r="F8561">
        <v>1981</v>
      </c>
      <c r="G8561" t="s">
        <v>6291</v>
      </c>
      <c r="H8561" t="s">
        <v>6290</v>
      </c>
      <c r="I8561" t="s">
        <v>19</v>
      </c>
      <c r="J8561" t="s">
        <v>54</v>
      </c>
    </row>
    <row r="8562" spans="1:10" x14ac:dyDescent="0.25">
      <c r="A8562" t="str">
        <f t="shared" si="400"/>
        <v>Bacteriorhodopsins</v>
      </c>
      <c r="B8562" s="4">
        <v>1</v>
      </c>
      <c r="C8562" s="4">
        <v>1</v>
      </c>
      <c r="D8562" t="str">
        <f t="shared" si="401"/>
        <v>Spectrum Analysis, Raman</v>
      </c>
      <c r="E8562" s="1" t="str">
        <f t="shared" si="399"/>
        <v>7236644</v>
      </c>
      <c r="F8562">
        <v>1980</v>
      </c>
      <c r="G8562" t="s">
        <v>6293</v>
      </c>
      <c r="H8562" t="s">
        <v>6292</v>
      </c>
      <c r="I8562" t="s">
        <v>194</v>
      </c>
      <c r="J8562" t="s">
        <v>669</v>
      </c>
    </row>
    <row r="8563" spans="1:10" x14ac:dyDescent="0.25">
      <c r="A8563" t="str">
        <f t="shared" si="400"/>
        <v>Carotenoids</v>
      </c>
      <c r="B8563" s="4">
        <v>1</v>
      </c>
      <c r="C8563" s="4">
        <v>0</v>
      </c>
      <c r="D8563" t="str">
        <f t="shared" si="401"/>
        <v>Spectrum Analysis, Raman</v>
      </c>
      <c r="E8563" s="1" t="str">
        <f t="shared" si="399"/>
        <v>7236644</v>
      </c>
      <c r="F8563">
        <v>1980</v>
      </c>
      <c r="G8563" t="s">
        <v>6293</v>
      </c>
      <c r="H8563" t="s">
        <v>6292</v>
      </c>
      <c r="I8563" t="s">
        <v>23</v>
      </c>
      <c r="J8563" t="s">
        <v>669</v>
      </c>
    </row>
    <row r="8564" spans="1:10" x14ac:dyDescent="0.25">
      <c r="A8564" t="str">
        <f t="shared" si="400"/>
        <v>Vitamin D</v>
      </c>
      <c r="B8564" s="4">
        <v>0</v>
      </c>
      <c r="C8564" s="4">
        <v>0</v>
      </c>
      <c r="D8564" t="str">
        <f t="shared" si="401"/>
        <v>Chromatography, High Pressure Liquid</v>
      </c>
      <c r="E8564" s="1" t="str">
        <f t="shared" si="399"/>
        <v>726909</v>
      </c>
      <c r="F8564">
        <v>1978</v>
      </c>
      <c r="G8564" t="s">
        <v>6295</v>
      </c>
      <c r="H8564" t="s">
        <v>6294</v>
      </c>
      <c r="I8564" t="s">
        <v>549</v>
      </c>
      <c r="J8564" t="s">
        <v>54</v>
      </c>
    </row>
    <row r="8565" spans="1:10" x14ac:dyDescent="0.25">
      <c r="A8565" t="str">
        <f t="shared" si="400"/>
        <v>Vitamin E</v>
      </c>
      <c r="B8565" s="4">
        <v>0</v>
      </c>
      <c r="C8565" s="4">
        <v>0</v>
      </c>
      <c r="D8565" t="str">
        <f t="shared" si="401"/>
        <v>Chromatography, High Pressure Liquid</v>
      </c>
      <c r="E8565" s="1" t="str">
        <f t="shared" si="399"/>
        <v>726909</v>
      </c>
      <c r="F8565">
        <v>1978</v>
      </c>
      <c r="G8565" t="s">
        <v>6295</v>
      </c>
      <c r="H8565" t="s">
        <v>6294</v>
      </c>
      <c r="I8565" t="s">
        <v>22</v>
      </c>
      <c r="J8565" t="s">
        <v>54</v>
      </c>
    </row>
    <row r="8566" spans="1:10" x14ac:dyDescent="0.25">
      <c r="A8566" t="str">
        <f t="shared" si="400"/>
        <v>Vitamin A</v>
      </c>
      <c r="B8566" s="4">
        <v>0</v>
      </c>
      <c r="C8566" s="4">
        <v>0</v>
      </c>
      <c r="D8566" t="str">
        <f t="shared" si="401"/>
        <v>Chromatography, High Pressure Liquid</v>
      </c>
      <c r="E8566" s="1" t="str">
        <f t="shared" si="399"/>
        <v>726909</v>
      </c>
      <c r="F8566">
        <v>1978</v>
      </c>
      <c r="G8566" t="s">
        <v>6295</v>
      </c>
      <c r="H8566" t="s">
        <v>6294</v>
      </c>
      <c r="I8566" t="s">
        <v>19</v>
      </c>
      <c r="J8566" t="s">
        <v>54</v>
      </c>
    </row>
    <row r="8567" spans="1:10" x14ac:dyDescent="0.25">
      <c r="A8567" t="str">
        <f t="shared" si="400"/>
        <v>Vitamin A</v>
      </c>
      <c r="B8567" s="4">
        <v>0</v>
      </c>
      <c r="C8567" s="4">
        <v>0</v>
      </c>
      <c r="D8567" t="str">
        <f t="shared" si="401"/>
        <v>Fluorometry</v>
      </c>
      <c r="E8567" s="1" t="str">
        <f t="shared" si="399"/>
        <v>727176</v>
      </c>
      <c r="F8567">
        <v>1978</v>
      </c>
      <c r="G8567" t="s">
        <v>6297</v>
      </c>
      <c r="H8567" t="s">
        <v>6296</v>
      </c>
      <c r="I8567" t="s">
        <v>19</v>
      </c>
      <c r="J8567" t="s">
        <v>68</v>
      </c>
    </row>
    <row r="8568" spans="1:10" x14ac:dyDescent="0.25">
      <c r="A8568" t="str">
        <f t="shared" si="400"/>
        <v>Vitamin E</v>
      </c>
      <c r="B8568" s="4">
        <v>0</v>
      </c>
      <c r="C8568" s="4">
        <v>0</v>
      </c>
      <c r="D8568" t="str">
        <f t="shared" si="401"/>
        <v>Fluorometry</v>
      </c>
      <c r="E8568" s="1" t="str">
        <f t="shared" si="399"/>
        <v>727176</v>
      </c>
      <c r="F8568">
        <v>1978</v>
      </c>
      <c r="G8568" t="s">
        <v>6297</v>
      </c>
      <c r="H8568" t="s">
        <v>6296</v>
      </c>
      <c r="I8568" t="s">
        <v>22</v>
      </c>
      <c r="J8568" t="s">
        <v>68</v>
      </c>
    </row>
    <row r="8569" spans="1:10" x14ac:dyDescent="0.25">
      <c r="A8569" t="str">
        <f t="shared" si="400"/>
        <v>Vitamin A</v>
      </c>
      <c r="B8569" s="4">
        <v>0</v>
      </c>
      <c r="C8569" s="4">
        <v>0</v>
      </c>
      <c r="D8569" t="str">
        <f t="shared" si="401"/>
        <v>Polarography</v>
      </c>
      <c r="E8569" s="1" t="str">
        <f t="shared" si="399"/>
        <v>7293785</v>
      </c>
      <c r="F8569">
        <v>1981</v>
      </c>
      <c r="G8569" t="s">
        <v>6299</v>
      </c>
      <c r="H8569" t="s">
        <v>6298</v>
      </c>
      <c r="I8569" t="s">
        <v>19</v>
      </c>
      <c r="J8569" t="s">
        <v>511</v>
      </c>
    </row>
    <row r="8570" spans="1:10" x14ac:dyDescent="0.25">
      <c r="A8570" t="str">
        <f t="shared" si="400"/>
        <v>Vitamin D</v>
      </c>
      <c r="B8570" s="4">
        <v>0</v>
      </c>
      <c r="C8570" s="4">
        <v>0</v>
      </c>
      <c r="D8570" t="str">
        <f t="shared" si="401"/>
        <v>Polarography</v>
      </c>
      <c r="E8570" s="1" t="str">
        <f t="shared" si="399"/>
        <v>7293785</v>
      </c>
      <c r="F8570">
        <v>1981</v>
      </c>
      <c r="G8570" t="s">
        <v>6299</v>
      </c>
      <c r="H8570" t="s">
        <v>6298</v>
      </c>
      <c r="I8570" t="s">
        <v>549</v>
      </c>
      <c r="J8570" t="s">
        <v>511</v>
      </c>
    </row>
    <row r="8571" spans="1:10" x14ac:dyDescent="0.25">
      <c r="A8571" t="str">
        <f t="shared" si="400"/>
        <v>Vitamin A</v>
      </c>
      <c r="B8571" s="4">
        <v>0</v>
      </c>
      <c r="C8571" s="4">
        <v>0</v>
      </c>
      <c r="D8571" t="str">
        <f t="shared" si="401"/>
        <v>Spectrometry, Fluorescence</v>
      </c>
      <c r="E8571" s="1" t="str">
        <f t="shared" si="399"/>
        <v>7327227</v>
      </c>
      <c r="F8571">
        <v>1981</v>
      </c>
      <c r="G8571" t="s">
        <v>6301</v>
      </c>
      <c r="H8571" t="s">
        <v>6300</v>
      </c>
      <c r="I8571" t="s">
        <v>19</v>
      </c>
      <c r="J8571" t="s">
        <v>85</v>
      </c>
    </row>
    <row r="8572" spans="1:10" x14ac:dyDescent="0.25">
      <c r="A8572" t="str">
        <f t="shared" si="400"/>
        <v>Vitamin A</v>
      </c>
      <c r="B8572" s="4">
        <v>0</v>
      </c>
      <c r="C8572" s="4">
        <v>0</v>
      </c>
      <c r="D8572" t="str">
        <f t="shared" si="401"/>
        <v>Chromatography, High Pressure Liquid</v>
      </c>
      <c r="E8572" s="1" t="str">
        <f t="shared" si="399"/>
        <v>7327227</v>
      </c>
      <c r="F8572">
        <v>1981</v>
      </c>
      <c r="G8572" t="s">
        <v>6301</v>
      </c>
      <c r="H8572" t="s">
        <v>6300</v>
      </c>
      <c r="I8572" t="s">
        <v>19</v>
      </c>
      <c r="J8572" t="s">
        <v>54</v>
      </c>
    </row>
    <row r="8573" spans="1:10" x14ac:dyDescent="0.25">
      <c r="A8573" t="str">
        <f t="shared" si="400"/>
        <v>Tretinoin</v>
      </c>
      <c r="B8573" s="4">
        <v>0</v>
      </c>
      <c r="C8573" s="4">
        <v>0</v>
      </c>
      <c r="D8573" t="str">
        <f t="shared" si="401"/>
        <v>Magnetic Resonance Spectroscopy</v>
      </c>
      <c r="E8573" s="1" t="str">
        <f t="shared" si="399"/>
        <v>7353057</v>
      </c>
      <c r="F8573">
        <v>1980</v>
      </c>
      <c r="G8573" t="s">
        <v>6303</v>
      </c>
      <c r="H8573" t="s">
        <v>6302</v>
      </c>
      <c r="I8573" t="s">
        <v>63</v>
      </c>
      <c r="J8573" t="s">
        <v>125</v>
      </c>
    </row>
    <row r="8574" spans="1:10" x14ac:dyDescent="0.25">
      <c r="A8574" t="str">
        <f t="shared" si="400"/>
        <v>Vitamin A</v>
      </c>
      <c r="B8574" s="4">
        <v>0</v>
      </c>
      <c r="C8574" s="4">
        <v>0</v>
      </c>
      <c r="D8574" t="str">
        <f t="shared" si="401"/>
        <v>Chromatography, High Pressure Liquid</v>
      </c>
      <c r="E8574" s="1" t="str">
        <f t="shared" si="399"/>
        <v>7358129</v>
      </c>
      <c r="F8574">
        <v>1980</v>
      </c>
      <c r="G8574" t="s">
        <v>6305</v>
      </c>
      <c r="H8574" t="s">
        <v>6304</v>
      </c>
      <c r="I8574" t="s">
        <v>19</v>
      </c>
      <c r="J8574" t="s">
        <v>54</v>
      </c>
    </row>
    <row r="8575" spans="1:10" x14ac:dyDescent="0.25">
      <c r="A8575" t="str">
        <f t="shared" si="400"/>
        <v>Vitamin A</v>
      </c>
      <c r="B8575" s="4">
        <v>0</v>
      </c>
      <c r="C8575" s="4">
        <v>0</v>
      </c>
      <c r="D8575" t="str">
        <f t="shared" si="401"/>
        <v>Spectrophotometry, Ultraviolet</v>
      </c>
      <c r="E8575" s="1" t="str">
        <f t="shared" si="399"/>
        <v>7358129</v>
      </c>
      <c r="F8575">
        <v>1980</v>
      </c>
      <c r="G8575" t="s">
        <v>6305</v>
      </c>
      <c r="H8575" t="s">
        <v>6304</v>
      </c>
      <c r="I8575" t="s">
        <v>19</v>
      </c>
      <c r="J8575" t="s">
        <v>56</v>
      </c>
    </row>
    <row r="8576" spans="1:10" x14ac:dyDescent="0.25">
      <c r="A8576" t="str">
        <f t="shared" si="400"/>
        <v>Vitamin A</v>
      </c>
      <c r="B8576" s="4">
        <v>0</v>
      </c>
      <c r="C8576" s="4">
        <v>0</v>
      </c>
      <c r="D8576" t="str">
        <f t="shared" si="401"/>
        <v>Colorimetry</v>
      </c>
      <c r="E8576" s="1" t="str">
        <f t="shared" si="399"/>
        <v>7366425</v>
      </c>
      <c r="F8576">
        <v>1980</v>
      </c>
      <c r="G8576" t="s">
        <v>6307</v>
      </c>
      <c r="H8576" t="s">
        <v>6306</v>
      </c>
      <c r="I8576" t="s">
        <v>19</v>
      </c>
      <c r="J8576" t="s">
        <v>241</v>
      </c>
    </row>
    <row r="8577" spans="1:10" x14ac:dyDescent="0.25">
      <c r="A8577" t="str">
        <f t="shared" si="400"/>
        <v>Vitamin A</v>
      </c>
      <c r="B8577" s="4">
        <v>0</v>
      </c>
      <c r="C8577" s="4">
        <v>0</v>
      </c>
      <c r="D8577" t="str">
        <f t="shared" si="401"/>
        <v>Microchemistry</v>
      </c>
      <c r="E8577" s="1" t="str">
        <f t="shared" si="399"/>
        <v>7366425</v>
      </c>
      <c r="F8577">
        <v>1980</v>
      </c>
      <c r="G8577" t="s">
        <v>6307</v>
      </c>
      <c r="H8577" t="s">
        <v>6306</v>
      </c>
      <c r="I8577" t="s">
        <v>19</v>
      </c>
      <c r="J8577" t="s">
        <v>211</v>
      </c>
    </row>
    <row r="8578" spans="1:10" x14ac:dyDescent="0.25">
      <c r="A8578" t="str">
        <f t="shared" si="400"/>
        <v>Vitamin A</v>
      </c>
      <c r="B8578" s="4">
        <v>0</v>
      </c>
      <c r="C8578" s="4">
        <v>0</v>
      </c>
      <c r="D8578" t="str">
        <f t="shared" si="401"/>
        <v>Spectrophotometry</v>
      </c>
      <c r="E8578" s="1" t="str">
        <f t="shared" si="399"/>
        <v>7366426</v>
      </c>
      <c r="F8578">
        <v>1980</v>
      </c>
      <c r="G8578" t="s">
        <v>6309</v>
      </c>
      <c r="H8578" t="s">
        <v>6308</v>
      </c>
      <c r="I8578" t="s">
        <v>19</v>
      </c>
      <c r="J8578" t="s">
        <v>105</v>
      </c>
    </row>
    <row r="8579" spans="1:10" x14ac:dyDescent="0.25">
      <c r="A8579" t="str">
        <f t="shared" si="400"/>
        <v>Vitamin A</v>
      </c>
      <c r="B8579" s="4">
        <v>0</v>
      </c>
      <c r="C8579" s="4">
        <v>0</v>
      </c>
      <c r="D8579" t="str">
        <f t="shared" si="401"/>
        <v>Chromatography, High Pressure Liquid</v>
      </c>
      <c r="E8579" s="1" t="str">
        <f t="shared" ref="E8579:E8642" si="402">HYPERLINK("http://www.ncbi.nlm.nih.gov/pubmed/" &amp; H8579,H8579)</f>
        <v>7366429</v>
      </c>
      <c r="F8579">
        <v>1980</v>
      </c>
      <c r="G8579" t="s">
        <v>6311</v>
      </c>
      <c r="H8579" t="s">
        <v>6310</v>
      </c>
      <c r="I8579" t="s">
        <v>19</v>
      </c>
      <c r="J8579" t="s">
        <v>54</v>
      </c>
    </row>
    <row r="8580" spans="1:10" x14ac:dyDescent="0.25">
      <c r="A8580" t="str">
        <f t="shared" ref="A8580:A8643" si="403">HYPERLINK("https://meshb.nlm.nih.gov/#/fieldSearch?searchInField=allTerms&amp;searchType=exactMatch&amp;q=" &amp;  I8580,I8580)</f>
        <v>Vitamin A</v>
      </c>
      <c r="B8580" s="4">
        <v>0</v>
      </c>
      <c r="C8580" s="4">
        <v>0</v>
      </c>
      <c r="D8580" t="str">
        <f t="shared" ref="D8580:D8643" si="404">HYPERLINK("https://meshb.nlm.nih.gov/#/fieldSearch?searchInField=allTerms&amp;searchType=exactMatch&amp;q=" &amp;  J8580,J8580)</f>
        <v>Chromatography, Thin Layer</v>
      </c>
      <c r="E8580" s="1" t="str">
        <f t="shared" si="402"/>
        <v>7366429</v>
      </c>
      <c r="F8580">
        <v>1980</v>
      </c>
      <c r="G8580" t="s">
        <v>6311</v>
      </c>
      <c r="H8580" t="s">
        <v>6310</v>
      </c>
      <c r="I8580" t="s">
        <v>19</v>
      </c>
      <c r="J8580" t="s">
        <v>66</v>
      </c>
    </row>
    <row r="8581" spans="1:10" x14ac:dyDescent="0.25">
      <c r="A8581" t="str">
        <f t="shared" si="403"/>
        <v>Vitamin A</v>
      </c>
      <c r="B8581" s="4">
        <v>0</v>
      </c>
      <c r="C8581" s="4">
        <v>0</v>
      </c>
      <c r="D8581" t="str">
        <f t="shared" si="404"/>
        <v>Chromatography, High Pressure Liquid</v>
      </c>
      <c r="E8581" s="1" t="str">
        <f t="shared" si="402"/>
        <v>7366430</v>
      </c>
      <c r="F8581">
        <v>1980</v>
      </c>
      <c r="G8581" t="s">
        <v>6313</v>
      </c>
      <c r="H8581" t="s">
        <v>6312</v>
      </c>
      <c r="I8581" t="s">
        <v>19</v>
      </c>
      <c r="J8581" t="s">
        <v>54</v>
      </c>
    </row>
    <row r="8582" spans="1:10" x14ac:dyDescent="0.25">
      <c r="A8582" t="str">
        <f t="shared" si="403"/>
        <v>Vitamin A</v>
      </c>
      <c r="B8582" s="4">
        <v>0</v>
      </c>
      <c r="C8582" s="4">
        <v>0</v>
      </c>
      <c r="D8582" t="str">
        <f t="shared" si="404"/>
        <v>Chromatography, Gas</v>
      </c>
      <c r="E8582" s="1" t="str">
        <f t="shared" si="402"/>
        <v>7366431</v>
      </c>
      <c r="F8582">
        <v>1980</v>
      </c>
      <c r="G8582" t="s">
        <v>6315</v>
      </c>
      <c r="H8582" t="s">
        <v>6314</v>
      </c>
      <c r="I8582" t="s">
        <v>19</v>
      </c>
      <c r="J8582" t="s">
        <v>30</v>
      </c>
    </row>
    <row r="8583" spans="1:10" x14ac:dyDescent="0.25">
      <c r="A8583" t="str">
        <f t="shared" si="403"/>
        <v>Vitamin A</v>
      </c>
      <c r="B8583" s="4">
        <v>0</v>
      </c>
      <c r="C8583" s="4">
        <v>0</v>
      </c>
      <c r="D8583" t="str">
        <f t="shared" si="404"/>
        <v>Chromatography, High Pressure Liquid</v>
      </c>
      <c r="E8583" s="1" t="str">
        <f t="shared" si="402"/>
        <v>7366431</v>
      </c>
      <c r="F8583">
        <v>1980</v>
      </c>
      <c r="G8583" t="s">
        <v>6315</v>
      </c>
      <c r="H8583" t="s">
        <v>6314</v>
      </c>
      <c r="I8583" t="s">
        <v>19</v>
      </c>
      <c r="J8583" t="s">
        <v>54</v>
      </c>
    </row>
    <row r="8584" spans="1:10" x14ac:dyDescent="0.25">
      <c r="A8584" t="str">
        <f t="shared" si="403"/>
        <v>Vitamin A</v>
      </c>
      <c r="B8584" s="4">
        <v>0</v>
      </c>
      <c r="C8584" s="4">
        <v>0</v>
      </c>
      <c r="D8584" t="str">
        <f t="shared" si="404"/>
        <v>Gas Chromatography-Mass Spectrometry</v>
      </c>
      <c r="E8584" s="1" t="str">
        <f t="shared" si="402"/>
        <v>7366431</v>
      </c>
      <c r="F8584">
        <v>1980</v>
      </c>
      <c r="G8584" t="s">
        <v>6315</v>
      </c>
      <c r="H8584" t="s">
        <v>6314</v>
      </c>
      <c r="I8584" t="s">
        <v>19</v>
      </c>
      <c r="J8584" t="s">
        <v>405</v>
      </c>
    </row>
    <row r="8585" spans="1:10" x14ac:dyDescent="0.25">
      <c r="A8585" t="str">
        <f t="shared" si="403"/>
        <v>Carotenoids</v>
      </c>
      <c r="B8585" s="4">
        <v>1</v>
      </c>
      <c r="C8585" s="4">
        <v>0</v>
      </c>
      <c r="D8585" t="str">
        <f t="shared" si="404"/>
        <v>Chromatography, Gas</v>
      </c>
      <c r="E8585" s="1" t="str">
        <f t="shared" si="402"/>
        <v>7366431</v>
      </c>
      <c r="F8585">
        <v>1980</v>
      </c>
      <c r="G8585" t="s">
        <v>6315</v>
      </c>
      <c r="H8585" t="s">
        <v>6314</v>
      </c>
      <c r="I8585" t="s">
        <v>23</v>
      </c>
      <c r="J8585" t="s">
        <v>30</v>
      </c>
    </row>
    <row r="8586" spans="1:10" x14ac:dyDescent="0.25">
      <c r="A8586" t="str">
        <f t="shared" si="403"/>
        <v>Carotenoids</v>
      </c>
      <c r="B8586" s="4">
        <v>1</v>
      </c>
      <c r="C8586" s="4">
        <v>0</v>
      </c>
      <c r="D8586" t="str">
        <f t="shared" si="404"/>
        <v>Chromatography, High Pressure Liquid</v>
      </c>
      <c r="E8586" s="1" t="str">
        <f t="shared" si="402"/>
        <v>7366431</v>
      </c>
      <c r="F8586">
        <v>1980</v>
      </c>
      <c r="G8586" t="s">
        <v>6315</v>
      </c>
      <c r="H8586" t="s">
        <v>6314</v>
      </c>
      <c r="I8586" t="s">
        <v>23</v>
      </c>
      <c r="J8586" t="s">
        <v>54</v>
      </c>
    </row>
    <row r="8587" spans="1:10" x14ac:dyDescent="0.25">
      <c r="A8587" t="str">
        <f t="shared" si="403"/>
        <v>Carotenoids</v>
      </c>
      <c r="B8587" s="4">
        <v>1</v>
      </c>
      <c r="C8587" s="4">
        <v>0</v>
      </c>
      <c r="D8587" t="str">
        <f t="shared" si="404"/>
        <v>Gas Chromatography-Mass Spectrometry</v>
      </c>
      <c r="E8587" s="1" t="str">
        <f t="shared" si="402"/>
        <v>7366431</v>
      </c>
      <c r="F8587">
        <v>1980</v>
      </c>
      <c r="G8587" t="s">
        <v>6315</v>
      </c>
      <c r="H8587" t="s">
        <v>6314</v>
      </c>
      <c r="I8587" t="s">
        <v>23</v>
      </c>
      <c r="J8587" t="s">
        <v>405</v>
      </c>
    </row>
    <row r="8588" spans="1:10" x14ac:dyDescent="0.25">
      <c r="A8588" t="str">
        <f t="shared" si="403"/>
        <v>Flavin-Adenine Dinucleotide</v>
      </c>
      <c r="B8588" s="4">
        <v>0</v>
      </c>
      <c r="C8588" s="4">
        <v>0</v>
      </c>
      <c r="D8588" t="str">
        <f t="shared" si="404"/>
        <v>Spectrometry, Fluorescence</v>
      </c>
      <c r="E8588" s="1" t="str">
        <f t="shared" si="402"/>
        <v>7374482</v>
      </c>
      <c r="F8588">
        <v>1980</v>
      </c>
      <c r="G8588" t="s">
        <v>6318</v>
      </c>
      <c r="H8588" t="s">
        <v>6316</v>
      </c>
      <c r="I8588" t="s">
        <v>6317</v>
      </c>
      <c r="J8588" t="s">
        <v>85</v>
      </c>
    </row>
    <row r="8589" spans="1:10" x14ac:dyDescent="0.25">
      <c r="A8589" t="str">
        <f t="shared" si="403"/>
        <v>Pyridoxine</v>
      </c>
      <c r="B8589" s="4">
        <v>0</v>
      </c>
      <c r="C8589" s="4">
        <v>0</v>
      </c>
      <c r="D8589" t="str">
        <f t="shared" si="404"/>
        <v>Spectrometry, Fluorescence</v>
      </c>
      <c r="E8589" s="1" t="str">
        <f t="shared" si="402"/>
        <v>7374482</v>
      </c>
      <c r="F8589">
        <v>1980</v>
      </c>
      <c r="G8589" t="s">
        <v>6318</v>
      </c>
      <c r="H8589" t="s">
        <v>6316</v>
      </c>
      <c r="I8589" t="s">
        <v>6100</v>
      </c>
      <c r="J8589" t="s">
        <v>85</v>
      </c>
    </row>
    <row r="8590" spans="1:10" x14ac:dyDescent="0.25">
      <c r="A8590" t="str">
        <f t="shared" si="403"/>
        <v>Riboflavin</v>
      </c>
      <c r="B8590" s="4">
        <v>0</v>
      </c>
      <c r="C8590" s="4">
        <v>0</v>
      </c>
      <c r="D8590" t="str">
        <f t="shared" si="404"/>
        <v>Spectrometry, Fluorescence</v>
      </c>
      <c r="E8590" s="1" t="str">
        <f t="shared" si="402"/>
        <v>7374482</v>
      </c>
      <c r="F8590">
        <v>1980</v>
      </c>
      <c r="G8590" t="s">
        <v>6318</v>
      </c>
      <c r="H8590" t="s">
        <v>6316</v>
      </c>
      <c r="I8590" t="s">
        <v>3535</v>
      </c>
      <c r="J8590" t="s">
        <v>85</v>
      </c>
    </row>
    <row r="8591" spans="1:10" x14ac:dyDescent="0.25">
      <c r="A8591" t="str">
        <f t="shared" si="403"/>
        <v>Vitamin A</v>
      </c>
      <c r="B8591" s="4">
        <v>0</v>
      </c>
      <c r="C8591" s="4">
        <v>0</v>
      </c>
      <c r="D8591" t="str">
        <f t="shared" si="404"/>
        <v>Spectrometry, Fluorescence</v>
      </c>
      <c r="E8591" s="1" t="str">
        <f t="shared" si="402"/>
        <v>7374482</v>
      </c>
      <c r="F8591">
        <v>1980</v>
      </c>
      <c r="G8591" t="s">
        <v>6318</v>
      </c>
      <c r="H8591" t="s">
        <v>6316</v>
      </c>
      <c r="I8591" t="s">
        <v>19</v>
      </c>
      <c r="J8591" t="s">
        <v>85</v>
      </c>
    </row>
    <row r="8592" spans="1:10" x14ac:dyDescent="0.25">
      <c r="A8592" t="str">
        <f t="shared" si="403"/>
        <v>Retinaldehyde</v>
      </c>
      <c r="B8592" s="4">
        <v>0</v>
      </c>
      <c r="C8592" s="4">
        <v>0</v>
      </c>
      <c r="D8592" t="str">
        <f t="shared" si="404"/>
        <v>Chromatography, High Pressure Liquid</v>
      </c>
      <c r="E8592" s="1" t="str">
        <f t="shared" si="402"/>
        <v>7378129</v>
      </c>
      <c r="F8592">
        <v>1980</v>
      </c>
      <c r="G8592" t="s">
        <v>6320</v>
      </c>
      <c r="H8592" t="s">
        <v>6319</v>
      </c>
      <c r="I8592" t="s">
        <v>184</v>
      </c>
      <c r="J8592" t="s">
        <v>54</v>
      </c>
    </row>
    <row r="8593" spans="1:10" x14ac:dyDescent="0.25">
      <c r="A8593" t="str">
        <f t="shared" si="403"/>
        <v>Vitamin A</v>
      </c>
      <c r="B8593" s="4">
        <v>0</v>
      </c>
      <c r="C8593" s="4">
        <v>0</v>
      </c>
      <c r="D8593" t="str">
        <f t="shared" si="404"/>
        <v>Chromatography, Gel</v>
      </c>
      <c r="E8593" s="1" t="str">
        <f t="shared" si="402"/>
        <v>7380783</v>
      </c>
      <c r="F8593">
        <v>1980</v>
      </c>
      <c r="G8593" t="s">
        <v>6322</v>
      </c>
      <c r="H8593" t="s">
        <v>6321</v>
      </c>
      <c r="I8593" t="s">
        <v>19</v>
      </c>
      <c r="J8593" t="s">
        <v>130</v>
      </c>
    </row>
    <row r="8594" spans="1:10" x14ac:dyDescent="0.25">
      <c r="A8594" t="str">
        <f t="shared" si="403"/>
        <v>Vitamin A</v>
      </c>
      <c r="B8594" s="4">
        <v>0</v>
      </c>
      <c r="C8594" s="4">
        <v>0</v>
      </c>
      <c r="D8594" t="str">
        <f t="shared" si="404"/>
        <v>Chromatography, High Pressure Liquid</v>
      </c>
      <c r="E8594" s="1" t="str">
        <f t="shared" si="402"/>
        <v>7380783</v>
      </c>
      <c r="F8594">
        <v>1980</v>
      </c>
      <c r="G8594" t="s">
        <v>6322</v>
      </c>
      <c r="H8594" t="s">
        <v>6321</v>
      </c>
      <c r="I8594" t="s">
        <v>19</v>
      </c>
      <c r="J8594" t="s">
        <v>54</v>
      </c>
    </row>
    <row r="8595" spans="1:10" x14ac:dyDescent="0.25">
      <c r="A8595" t="str">
        <f t="shared" si="403"/>
        <v>Vitamin A</v>
      </c>
      <c r="B8595" s="4">
        <v>0</v>
      </c>
      <c r="C8595" s="4">
        <v>0</v>
      </c>
      <c r="D8595" t="str">
        <f t="shared" si="404"/>
        <v>Colorimetry</v>
      </c>
      <c r="E8595" s="1" t="str">
        <f t="shared" si="402"/>
        <v>7380783</v>
      </c>
      <c r="F8595">
        <v>1980</v>
      </c>
      <c r="G8595" t="s">
        <v>6322</v>
      </c>
      <c r="H8595" t="s">
        <v>6321</v>
      </c>
      <c r="I8595" t="s">
        <v>19</v>
      </c>
      <c r="J8595" t="s">
        <v>241</v>
      </c>
    </row>
    <row r="8596" spans="1:10" x14ac:dyDescent="0.25">
      <c r="A8596" t="str">
        <f t="shared" si="403"/>
        <v>Retinaldehyde</v>
      </c>
      <c r="B8596" s="4">
        <v>0</v>
      </c>
      <c r="C8596" s="4">
        <v>0</v>
      </c>
      <c r="D8596" t="str">
        <f t="shared" si="404"/>
        <v>Spectrophotometry</v>
      </c>
      <c r="E8596" s="1" t="str">
        <f t="shared" si="402"/>
        <v>7388124</v>
      </c>
      <c r="F8596">
        <v>1980</v>
      </c>
      <c r="G8596" t="s">
        <v>6324</v>
      </c>
      <c r="H8596" t="s">
        <v>6323</v>
      </c>
      <c r="I8596" t="s">
        <v>184</v>
      </c>
      <c r="J8596" t="s">
        <v>105</v>
      </c>
    </row>
    <row r="8597" spans="1:10" x14ac:dyDescent="0.25">
      <c r="A8597" t="str">
        <f t="shared" si="403"/>
        <v>Retinaldehyde</v>
      </c>
      <c r="B8597" s="4">
        <v>0</v>
      </c>
      <c r="C8597" s="4">
        <v>0</v>
      </c>
      <c r="D8597" t="str">
        <f t="shared" si="404"/>
        <v>Spectrophotometry, Ultraviolet</v>
      </c>
      <c r="E8597" s="1" t="str">
        <f t="shared" si="402"/>
        <v>7388124</v>
      </c>
      <c r="F8597">
        <v>1980</v>
      </c>
      <c r="G8597" t="s">
        <v>6324</v>
      </c>
      <c r="H8597" t="s">
        <v>6323</v>
      </c>
      <c r="I8597" t="s">
        <v>184</v>
      </c>
      <c r="J8597" t="s">
        <v>56</v>
      </c>
    </row>
    <row r="8598" spans="1:10" x14ac:dyDescent="0.25">
      <c r="A8598" t="str">
        <f t="shared" si="403"/>
        <v>dehydroretinal</v>
      </c>
      <c r="B8598" s="4">
        <v>0</v>
      </c>
      <c r="C8598" s="4">
        <v>0</v>
      </c>
      <c r="D8598" t="str">
        <f t="shared" si="404"/>
        <v>Spectrophotometry</v>
      </c>
      <c r="E8598" s="1" t="str">
        <f t="shared" si="402"/>
        <v>7388124</v>
      </c>
      <c r="F8598">
        <v>1980</v>
      </c>
      <c r="G8598" t="s">
        <v>6324</v>
      </c>
      <c r="H8598" t="s">
        <v>6323</v>
      </c>
      <c r="I8598" t="s">
        <v>1115</v>
      </c>
      <c r="J8598" t="s">
        <v>105</v>
      </c>
    </row>
    <row r="8599" spans="1:10" x14ac:dyDescent="0.25">
      <c r="A8599" t="str">
        <f t="shared" si="403"/>
        <v>dehydroretinal</v>
      </c>
      <c r="B8599" s="4">
        <v>0</v>
      </c>
      <c r="C8599" s="4">
        <v>0</v>
      </c>
      <c r="D8599" t="str">
        <f t="shared" si="404"/>
        <v>Spectrophotometry, Ultraviolet</v>
      </c>
      <c r="E8599" s="1" t="str">
        <f t="shared" si="402"/>
        <v>7388124</v>
      </c>
      <c r="F8599">
        <v>1980</v>
      </c>
      <c r="G8599" t="s">
        <v>6324</v>
      </c>
      <c r="H8599" t="s">
        <v>6323</v>
      </c>
      <c r="I8599" t="s">
        <v>1115</v>
      </c>
      <c r="J8599" t="s">
        <v>56</v>
      </c>
    </row>
    <row r="8600" spans="1:10" x14ac:dyDescent="0.25">
      <c r="A8600" t="str">
        <f t="shared" si="403"/>
        <v>Bacteriorhodopsins</v>
      </c>
      <c r="B8600" s="4">
        <v>1</v>
      </c>
      <c r="C8600" s="4">
        <v>1</v>
      </c>
      <c r="D8600" t="str">
        <f t="shared" si="404"/>
        <v>Spectrophotometry</v>
      </c>
      <c r="E8600" s="1" t="str">
        <f t="shared" si="402"/>
        <v>7388124</v>
      </c>
      <c r="F8600">
        <v>1980</v>
      </c>
      <c r="G8600" t="s">
        <v>6324</v>
      </c>
      <c r="H8600" t="s">
        <v>6323</v>
      </c>
      <c r="I8600" t="s">
        <v>194</v>
      </c>
      <c r="J8600" t="s">
        <v>105</v>
      </c>
    </row>
    <row r="8601" spans="1:10" x14ac:dyDescent="0.25">
      <c r="A8601" t="str">
        <f t="shared" si="403"/>
        <v>Bacteriorhodopsins</v>
      </c>
      <c r="B8601" s="4">
        <v>1</v>
      </c>
      <c r="C8601" s="4">
        <v>1</v>
      </c>
      <c r="D8601" t="str">
        <f t="shared" si="404"/>
        <v>Spectrophotometry, Ultraviolet</v>
      </c>
      <c r="E8601" s="1" t="str">
        <f t="shared" si="402"/>
        <v>7388124</v>
      </c>
      <c r="F8601">
        <v>1980</v>
      </c>
      <c r="G8601" t="s">
        <v>6324</v>
      </c>
      <c r="H8601" t="s">
        <v>6323</v>
      </c>
      <c r="I8601" t="s">
        <v>194</v>
      </c>
      <c r="J8601" t="s">
        <v>56</v>
      </c>
    </row>
    <row r="8602" spans="1:10" x14ac:dyDescent="0.25">
      <c r="A8602" t="str">
        <f t="shared" si="403"/>
        <v>Carotenoids</v>
      </c>
      <c r="B8602" s="4">
        <v>1</v>
      </c>
      <c r="C8602" s="4">
        <v>0</v>
      </c>
      <c r="D8602" t="str">
        <f t="shared" si="404"/>
        <v>Spectrophotometry</v>
      </c>
      <c r="E8602" s="1" t="str">
        <f t="shared" si="402"/>
        <v>7388124</v>
      </c>
      <c r="F8602">
        <v>1980</v>
      </c>
      <c r="G8602" t="s">
        <v>6324</v>
      </c>
      <c r="H8602" t="s">
        <v>6323</v>
      </c>
      <c r="I8602" t="s">
        <v>23</v>
      </c>
      <c r="J8602" t="s">
        <v>105</v>
      </c>
    </row>
    <row r="8603" spans="1:10" x14ac:dyDescent="0.25">
      <c r="A8603" t="str">
        <f t="shared" si="403"/>
        <v>Carotenoids</v>
      </c>
      <c r="B8603" s="4">
        <v>1</v>
      </c>
      <c r="C8603" s="4">
        <v>0</v>
      </c>
      <c r="D8603" t="str">
        <f t="shared" si="404"/>
        <v>Spectrophotometry, Ultraviolet</v>
      </c>
      <c r="E8603" s="1" t="str">
        <f t="shared" si="402"/>
        <v>7388124</v>
      </c>
      <c r="F8603">
        <v>1980</v>
      </c>
      <c r="G8603" t="s">
        <v>6324</v>
      </c>
      <c r="H8603" t="s">
        <v>6323</v>
      </c>
      <c r="I8603" t="s">
        <v>23</v>
      </c>
      <c r="J8603" t="s">
        <v>56</v>
      </c>
    </row>
    <row r="8604" spans="1:10" x14ac:dyDescent="0.25">
      <c r="A8604" t="str">
        <f t="shared" si="403"/>
        <v>Pigments, Biological</v>
      </c>
      <c r="B8604" s="4">
        <v>1</v>
      </c>
      <c r="C8604" s="4">
        <v>0</v>
      </c>
      <c r="D8604" t="str">
        <f t="shared" si="404"/>
        <v>Spectrophotometry</v>
      </c>
      <c r="E8604" s="1" t="str">
        <f t="shared" si="402"/>
        <v>7388124</v>
      </c>
      <c r="F8604">
        <v>1980</v>
      </c>
      <c r="G8604" t="s">
        <v>6324</v>
      </c>
      <c r="H8604" t="s">
        <v>6323</v>
      </c>
      <c r="I8604" t="s">
        <v>4837</v>
      </c>
      <c r="J8604" t="s">
        <v>105</v>
      </c>
    </row>
    <row r="8605" spans="1:10" x14ac:dyDescent="0.25">
      <c r="A8605" t="str">
        <f t="shared" si="403"/>
        <v>Pigments, Biological</v>
      </c>
      <c r="B8605" s="4">
        <v>1</v>
      </c>
      <c r="C8605" s="4">
        <v>0</v>
      </c>
      <c r="D8605" t="str">
        <f t="shared" si="404"/>
        <v>Spectrophotometry, Ultraviolet</v>
      </c>
      <c r="E8605" s="1" t="str">
        <f t="shared" si="402"/>
        <v>7388124</v>
      </c>
      <c r="F8605">
        <v>1980</v>
      </c>
      <c r="G8605" t="s">
        <v>6324</v>
      </c>
      <c r="H8605" t="s">
        <v>6323</v>
      </c>
      <c r="I8605" t="s">
        <v>4837</v>
      </c>
      <c r="J8605" t="s">
        <v>56</v>
      </c>
    </row>
    <row r="8606" spans="1:10" x14ac:dyDescent="0.25">
      <c r="A8606" t="str">
        <f t="shared" si="403"/>
        <v>Butylated Hydroxytoluene</v>
      </c>
      <c r="B8606" s="4">
        <v>0</v>
      </c>
      <c r="C8606" s="4">
        <v>0</v>
      </c>
      <c r="D8606" t="str">
        <f t="shared" si="404"/>
        <v>Chromatography, High Pressure Liquid</v>
      </c>
      <c r="E8606" s="1" t="str">
        <f t="shared" si="402"/>
        <v>7396343</v>
      </c>
      <c r="F8606">
        <v>1980</v>
      </c>
      <c r="G8606" t="s">
        <v>6327</v>
      </c>
      <c r="H8606" t="s">
        <v>6325</v>
      </c>
      <c r="I8606" t="s">
        <v>6326</v>
      </c>
      <c r="J8606" t="s">
        <v>54</v>
      </c>
    </row>
    <row r="8607" spans="1:10" x14ac:dyDescent="0.25">
      <c r="A8607" t="str">
        <f t="shared" si="403"/>
        <v>Anisoles</v>
      </c>
      <c r="B8607" s="4">
        <v>1</v>
      </c>
      <c r="C8607" s="4">
        <v>0</v>
      </c>
      <c r="D8607" t="str">
        <f t="shared" si="404"/>
        <v>Chromatography, High Pressure Liquid</v>
      </c>
      <c r="E8607" s="1" t="str">
        <f t="shared" si="402"/>
        <v>7396343</v>
      </c>
      <c r="F8607">
        <v>1980</v>
      </c>
      <c r="G8607" t="s">
        <v>6327</v>
      </c>
      <c r="H8607" t="s">
        <v>6325</v>
      </c>
      <c r="I8607" t="s">
        <v>6328</v>
      </c>
      <c r="J8607" t="s">
        <v>54</v>
      </c>
    </row>
    <row r="8608" spans="1:10" x14ac:dyDescent="0.25">
      <c r="A8608" t="str">
        <f t="shared" si="403"/>
        <v>Butylated Hydroxyanisole</v>
      </c>
      <c r="B8608" s="4">
        <v>0</v>
      </c>
      <c r="C8608" s="4">
        <v>0</v>
      </c>
      <c r="D8608" t="str">
        <f t="shared" si="404"/>
        <v>Chromatography, High Pressure Liquid</v>
      </c>
      <c r="E8608" s="1" t="str">
        <f t="shared" si="402"/>
        <v>7396343</v>
      </c>
      <c r="F8608">
        <v>1980</v>
      </c>
      <c r="G8608" t="s">
        <v>6327</v>
      </c>
      <c r="H8608" t="s">
        <v>6325</v>
      </c>
      <c r="I8608" t="s">
        <v>6329</v>
      </c>
      <c r="J8608" t="s">
        <v>54</v>
      </c>
    </row>
    <row r="8609" spans="1:10" x14ac:dyDescent="0.25">
      <c r="A8609" t="str">
        <f t="shared" si="403"/>
        <v>Margarine</v>
      </c>
      <c r="B8609" s="4">
        <v>0</v>
      </c>
      <c r="C8609" s="4">
        <v>0</v>
      </c>
      <c r="D8609" t="str">
        <f t="shared" si="404"/>
        <v>Chromatography, High Pressure Liquid</v>
      </c>
      <c r="E8609" s="1" t="str">
        <f t="shared" si="402"/>
        <v>7400091</v>
      </c>
      <c r="F8609">
        <v>1980</v>
      </c>
      <c r="G8609" t="s">
        <v>6331</v>
      </c>
      <c r="H8609" t="s">
        <v>6330</v>
      </c>
      <c r="I8609" t="s">
        <v>4177</v>
      </c>
      <c r="J8609" t="s">
        <v>54</v>
      </c>
    </row>
    <row r="8610" spans="1:10" x14ac:dyDescent="0.25">
      <c r="A8610" t="str">
        <f t="shared" si="403"/>
        <v>Vitamin A</v>
      </c>
      <c r="B8610" s="4">
        <v>0</v>
      </c>
      <c r="C8610" s="4">
        <v>0</v>
      </c>
      <c r="D8610" t="str">
        <f t="shared" si="404"/>
        <v>Chromatography, High Pressure Liquid</v>
      </c>
      <c r="E8610" s="1" t="str">
        <f t="shared" si="402"/>
        <v>7400091</v>
      </c>
      <c r="F8610">
        <v>1980</v>
      </c>
      <c r="G8610" t="s">
        <v>6331</v>
      </c>
      <c r="H8610" t="s">
        <v>6330</v>
      </c>
      <c r="I8610" t="s">
        <v>19</v>
      </c>
      <c r="J8610" t="s">
        <v>54</v>
      </c>
    </row>
    <row r="8611" spans="1:10" x14ac:dyDescent="0.25">
      <c r="A8611" t="str">
        <f t="shared" si="403"/>
        <v>Viral Proteins</v>
      </c>
      <c r="B8611" s="4">
        <v>1</v>
      </c>
      <c r="C8611" s="4">
        <v>1</v>
      </c>
      <c r="D8611" t="str">
        <f t="shared" si="404"/>
        <v>Electrophoresis, Polyacrylamide Gel</v>
      </c>
      <c r="E8611" s="1" t="str">
        <f t="shared" si="402"/>
        <v>7406477</v>
      </c>
      <c r="F8611">
        <v>1980</v>
      </c>
      <c r="G8611" t="s">
        <v>6333</v>
      </c>
      <c r="H8611" t="s">
        <v>6332</v>
      </c>
      <c r="I8611" t="s">
        <v>3588</v>
      </c>
      <c r="J8611" t="s">
        <v>205</v>
      </c>
    </row>
    <row r="8612" spans="1:10" x14ac:dyDescent="0.25">
      <c r="A8612" t="str">
        <f t="shared" si="403"/>
        <v>Bacteriorhodopsins</v>
      </c>
      <c r="B8612" s="4">
        <v>1</v>
      </c>
      <c r="C8612" s="4">
        <v>1</v>
      </c>
      <c r="D8612" t="str">
        <f t="shared" si="404"/>
        <v>Magnetic Resonance Spectroscopy</v>
      </c>
      <c r="E8612" s="1" t="str">
        <f t="shared" si="402"/>
        <v>7409183</v>
      </c>
      <c r="F8612">
        <v>1980</v>
      </c>
      <c r="G8612" t="s">
        <v>6335</v>
      </c>
      <c r="H8612" t="s">
        <v>6334</v>
      </c>
      <c r="I8612" t="s">
        <v>194</v>
      </c>
      <c r="J8612" t="s">
        <v>125</v>
      </c>
    </row>
    <row r="8613" spans="1:10" x14ac:dyDescent="0.25">
      <c r="A8613" t="str">
        <f t="shared" si="403"/>
        <v>Bacteriorhodopsins</v>
      </c>
      <c r="B8613" s="4">
        <v>1</v>
      </c>
      <c r="C8613" s="4">
        <v>1</v>
      </c>
      <c r="D8613" t="str">
        <f t="shared" si="404"/>
        <v>Spectrophotometry</v>
      </c>
      <c r="E8613" s="1" t="str">
        <f t="shared" si="402"/>
        <v>7409183</v>
      </c>
      <c r="F8613">
        <v>1980</v>
      </c>
      <c r="G8613" t="s">
        <v>6335</v>
      </c>
      <c r="H8613" t="s">
        <v>6334</v>
      </c>
      <c r="I8613" t="s">
        <v>194</v>
      </c>
      <c r="J8613" t="s">
        <v>105</v>
      </c>
    </row>
    <row r="8614" spans="1:10" x14ac:dyDescent="0.25">
      <c r="A8614" t="str">
        <f t="shared" si="403"/>
        <v>Carotenoids</v>
      </c>
      <c r="B8614" s="4">
        <v>1</v>
      </c>
      <c r="C8614" s="4">
        <v>0</v>
      </c>
      <c r="D8614" t="str">
        <f t="shared" si="404"/>
        <v>Magnetic Resonance Spectroscopy</v>
      </c>
      <c r="E8614" s="1" t="str">
        <f t="shared" si="402"/>
        <v>7409183</v>
      </c>
      <c r="F8614">
        <v>1980</v>
      </c>
      <c r="G8614" t="s">
        <v>6335</v>
      </c>
      <c r="H8614" t="s">
        <v>6334</v>
      </c>
      <c r="I8614" t="s">
        <v>23</v>
      </c>
      <c r="J8614" t="s">
        <v>125</v>
      </c>
    </row>
    <row r="8615" spans="1:10" x14ac:dyDescent="0.25">
      <c r="A8615" t="str">
        <f t="shared" si="403"/>
        <v>Carotenoids</v>
      </c>
      <c r="B8615" s="4">
        <v>1</v>
      </c>
      <c r="C8615" s="4">
        <v>0</v>
      </c>
      <c r="D8615" t="str">
        <f t="shared" si="404"/>
        <v>Spectrophotometry</v>
      </c>
      <c r="E8615" s="1" t="str">
        <f t="shared" si="402"/>
        <v>7409183</v>
      </c>
      <c r="F8615">
        <v>1980</v>
      </c>
      <c r="G8615" t="s">
        <v>6335</v>
      </c>
      <c r="H8615" t="s">
        <v>6334</v>
      </c>
      <c r="I8615" t="s">
        <v>23</v>
      </c>
      <c r="J8615" t="s">
        <v>105</v>
      </c>
    </row>
    <row r="8616" spans="1:10" x14ac:dyDescent="0.25">
      <c r="A8616" t="str">
        <f t="shared" si="403"/>
        <v>Retinaldehyde</v>
      </c>
      <c r="B8616" s="4">
        <v>0</v>
      </c>
      <c r="C8616" s="4">
        <v>0</v>
      </c>
      <c r="D8616" t="str">
        <f t="shared" si="404"/>
        <v>Magnetic Resonance Spectroscopy</v>
      </c>
      <c r="E8616" s="1" t="str">
        <f t="shared" si="402"/>
        <v>7409183</v>
      </c>
      <c r="F8616">
        <v>1980</v>
      </c>
      <c r="G8616" t="s">
        <v>6335</v>
      </c>
      <c r="H8616" t="s">
        <v>6334</v>
      </c>
      <c r="I8616" t="s">
        <v>184</v>
      </c>
      <c r="J8616" t="s">
        <v>125</v>
      </c>
    </row>
    <row r="8617" spans="1:10" x14ac:dyDescent="0.25">
      <c r="A8617" t="str">
        <f t="shared" si="403"/>
        <v>Retinaldehyde</v>
      </c>
      <c r="B8617" s="4">
        <v>0</v>
      </c>
      <c r="C8617" s="4">
        <v>0</v>
      </c>
      <c r="D8617" t="str">
        <f t="shared" si="404"/>
        <v>Spectrophotometry</v>
      </c>
      <c r="E8617" s="1" t="str">
        <f t="shared" si="402"/>
        <v>7409183</v>
      </c>
      <c r="F8617">
        <v>1980</v>
      </c>
      <c r="G8617" t="s">
        <v>6335</v>
      </c>
      <c r="H8617" t="s">
        <v>6334</v>
      </c>
      <c r="I8617" t="s">
        <v>184</v>
      </c>
      <c r="J8617" t="s">
        <v>105</v>
      </c>
    </row>
    <row r="8618" spans="1:10" x14ac:dyDescent="0.25">
      <c r="A8618" t="str">
        <f t="shared" si="403"/>
        <v>Vitamin A</v>
      </c>
      <c r="B8618" s="4">
        <v>0</v>
      </c>
      <c r="C8618" s="4">
        <v>0</v>
      </c>
      <c r="D8618" t="str">
        <f t="shared" si="404"/>
        <v>Chromatography, High Pressure Liquid</v>
      </c>
      <c r="E8618" s="1" t="str">
        <f t="shared" si="402"/>
        <v>7414968</v>
      </c>
      <c r="F8618">
        <v>1980</v>
      </c>
      <c r="G8618" t="s">
        <v>6337</v>
      </c>
      <c r="H8618" t="s">
        <v>6336</v>
      </c>
      <c r="I8618" t="s">
        <v>19</v>
      </c>
      <c r="J8618" t="s">
        <v>54</v>
      </c>
    </row>
    <row r="8619" spans="1:10" x14ac:dyDescent="0.25">
      <c r="A8619" t="str">
        <f t="shared" si="403"/>
        <v>Lactoglobulins</v>
      </c>
      <c r="B8619" s="4">
        <v>1</v>
      </c>
      <c r="C8619" s="4">
        <v>1</v>
      </c>
      <c r="D8619" t="str">
        <f t="shared" si="404"/>
        <v>Spectrum Analysis</v>
      </c>
      <c r="E8619" s="1" t="str">
        <f t="shared" si="402"/>
        <v>7417499</v>
      </c>
      <c r="F8619">
        <v>1980</v>
      </c>
      <c r="G8619" t="s">
        <v>6339</v>
      </c>
      <c r="H8619" t="s">
        <v>6338</v>
      </c>
      <c r="I8619" t="s">
        <v>331</v>
      </c>
      <c r="J8619" t="s">
        <v>64</v>
      </c>
    </row>
    <row r="8620" spans="1:10" x14ac:dyDescent="0.25">
      <c r="A8620" t="str">
        <f t="shared" si="403"/>
        <v>Lactoglobulins</v>
      </c>
      <c r="B8620" s="4">
        <v>1</v>
      </c>
      <c r="C8620" s="4">
        <v>1</v>
      </c>
      <c r="D8620" t="str">
        <f t="shared" si="404"/>
        <v>Chromatography, Ion Exchange</v>
      </c>
      <c r="E8620" s="1" t="str">
        <f t="shared" si="402"/>
        <v>7417499</v>
      </c>
      <c r="F8620">
        <v>1980</v>
      </c>
      <c r="G8620" t="s">
        <v>6339</v>
      </c>
      <c r="H8620" t="s">
        <v>6338</v>
      </c>
      <c r="I8620" t="s">
        <v>331</v>
      </c>
      <c r="J8620" t="s">
        <v>413</v>
      </c>
    </row>
    <row r="8621" spans="1:10" x14ac:dyDescent="0.25">
      <c r="A8621" t="str">
        <f t="shared" si="403"/>
        <v>Lactoglobulins</v>
      </c>
      <c r="B8621" s="4">
        <v>1</v>
      </c>
      <c r="C8621" s="4">
        <v>1</v>
      </c>
      <c r="D8621" t="str">
        <f t="shared" si="404"/>
        <v>Circular Dichroism</v>
      </c>
      <c r="E8621" s="1" t="str">
        <f t="shared" si="402"/>
        <v>7417499</v>
      </c>
      <c r="F8621">
        <v>1980</v>
      </c>
      <c r="G8621" t="s">
        <v>6339</v>
      </c>
      <c r="H8621" t="s">
        <v>6338</v>
      </c>
      <c r="I8621" t="s">
        <v>331</v>
      </c>
      <c r="J8621" t="s">
        <v>100</v>
      </c>
    </row>
    <row r="8622" spans="1:10" x14ac:dyDescent="0.25">
      <c r="A8622" t="str">
        <f t="shared" si="403"/>
        <v>Vitamin A</v>
      </c>
      <c r="B8622" s="4">
        <v>0</v>
      </c>
      <c r="C8622" s="4">
        <v>0</v>
      </c>
      <c r="D8622" t="str">
        <f t="shared" si="404"/>
        <v>Spectrum Analysis</v>
      </c>
      <c r="E8622" s="1" t="str">
        <f t="shared" si="402"/>
        <v>7417499</v>
      </c>
      <c r="F8622">
        <v>1980</v>
      </c>
      <c r="G8622" t="s">
        <v>6339</v>
      </c>
      <c r="H8622" t="s">
        <v>6338</v>
      </c>
      <c r="I8622" t="s">
        <v>19</v>
      </c>
      <c r="J8622" t="s">
        <v>64</v>
      </c>
    </row>
    <row r="8623" spans="1:10" x14ac:dyDescent="0.25">
      <c r="A8623" t="str">
        <f t="shared" si="403"/>
        <v>Vitamin A</v>
      </c>
      <c r="B8623" s="4">
        <v>0</v>
      </c>
      <c r="C8623" s="4">
        <v>0</v>
      </c>
      <c r="D8623" t="str">
        <f t="shared" si="404"/>
        <v>Chromatography, Ion Exchange</v>
      </c>
      <c r="E8623" s="1" t="str">
        <f t="shared" si="402"/>
        <v>7417499</v>
      </c>
      <c r="F8623">
        <v>1980</v>
      </c>
      <c r="G8623" t="s">
        <v>6339</v>
      </c>
      <c r="H8623" t="s">
        <v>6338</v>
      </c>
      <c r="I8623" t="s">
        <v>19</v>
      </c>
      <c r="J8623" t="s">
        <v>413</v>
      </c>
    </row>
    <row r="8624" spans="1:10" x14ac:dyDescent="0.25">
      <c r="A8624" t="str">
        <f t="shared" si="403"/>
        <v>Vitamin A</v>
      </c>
      <c r="B8624" s="4">
        <v>0</v>
      </c>
      <c r="C8624" s="4">
        <v>0</v>
      </c>
      <c r="D8624" t="str">
        <f t="shared" si="404"/>
        <v>Circular Dichroism</v>
      </c>
      <c r="E8624" s="1" t="str">
        <f t="shared" si="402"/>
        <v>7417499</v>
      </c>
      <c r="F8624">
        <v>1980</v>
      </c>
      <c r="G8624" t="s">
        <v>6339</v>
      </c>
      <c r="H8624" t="s">
        <v>6338</v>
      </c>
      <c r="I8624" t="s">
        <v>19</v>
      </c>
      <c r="J8624" t="s">
        <v>100</v>
      </c>
    </row>
    <row r="8625" spans="1:10" x14ac:dyDescent="0.25">
      <c r="A8625" t="str">
        <f t="shared" si="403"/>
        <v>Margarine</v>
      </c>
      <c r="B8625" s="4">
        <v>0</v>
      </c>
      <c r="C8625" s="4">
        <v>0</v>
      </c>
      <c r="D8625" t="str">
        <f t="shared" si="404"/>
        <v>Colorimetry</v>
      </c>
      <c r="E8625" s="1" t="str">
        <f t="shared" si="402"/>
        <v>7430033</v>
      </c>
      <c r="F8625">
        <v>1980</v>
      </c>
      <c r="G8625" t="s">
        <v>6341</v>
      </c>
      <c r="H8625" t="s">
        <v>6340</v>
      </c>
      <c r="I8625" t="s">
        <v>4177</v>
      </c>
      <c r="J8625" t="s">
        <v>241</v>
      </c>
    </row>
    <row r="8626" spans="1:10" x14ac:dyDescent="0.25">
      <c r="A8626" t="str">
        <f t="shared" si="403"/>
        <v>Vitamin A</v>
      </c>
      <c r="B8626" s="4">
        <v>0</v>
      </c>
      <c r="C8626" s="4">
        <v>0</v>
      </c>
      <c r="D8626" t="str">
        <f t="shared" si="404"/>
        <v>Colorimetry</v>
      </c>
      <c r="E8626" s="1" t="str">
        <f t="shared" si="402"/>
        <v>7430033</v>
      </c>
      <c r="F8626">
        <v>1980</v>
      </c>
      <c r="G8626" t="s">
        <v>6341</v>
      </c>
      <c r="H8626" t="s">
        <v>6340</v>
      </c>
      <c r="I8626" t="s">
        <v>19</v>
      </c>
      <c r="J8626" t="s">
        <v>241</v>
      </c>
    </row>
    <row r="8627" spans="1:10" x14ac:dyDescent="0.25">
      <c r="A8627" t="str">
        <f t="shared" si="403"/>
        <v>Butter</v>
      </c>
      <c r="B8627" s="4">
        <v>0</v>
      </c>
      <c r="C8627" s="4">
        <v>0</v>
      </c>
      <c r="D8627" t="str">
        <f t="shared" si="404"/>
        <v>Colorimetry</v>
      </c>
      <c r="E8627" s="1" t="str">
        <f t="shared" si="402"/>
        <v>7430033</v>
      </c>
      <c r="F8627">
        <v>1980</v>
      </c>
      <c r="G8627" t="s">
        <v>6341</v>
      </c>
      <c r="H8627" t="s">
        <v>6340</v>
      </c>
      <c r="I8627" t="s">
        <v>4883</v>
      </c>
      <c r="J8627" t="s">
        <v>241</v>
      </c>
    </row>
    <row r="8628" spans="1:10" x14ac:dyDescent="0.25">
      <c r="A8628" t="str">
        <f t="shared" si="403"/>
        <v>Retinal Pigments</v>
      </c>
      <c r="B8628" s="4">
        <v>1</v>
      </c>
      <c r="C8628" s="4">
        <v>0</v>
      </c>
      <c r="D8628" t="str">
        <f t="shared" si="404"/>
        <v>Spectrophotometry</v>
      </c>
      <c r="E8628" s="1" t="str">
        <f t="shared" si="402"/>
        <v>7434582</v>
      </c>
      <c r="F8628">
        <v>1980</v>
      </c>
      <c r="G8628" t="s">
        <v>6343</v>
      </c>
      <c r="H8628" t="s">
        <v>6342</v>
      </c>
      <c r="I8628" t="s">
        <v>112</v>
      </c>
      <c r="J8628" t="s">
        <v>105</v>
      </c>
    </row>
    <row r="8629" spans="1:10" x14ac:dyDescent="0.25">
      <c r="A8629" t="str">
        <f t="shared" si="403"/>
        <v>Tretinoin</v>
      </c>
      <c r="B8629" s="4">
        <v>0</v>
      </c>
      <c r="C8629" s="4">
        <v>0</v>
      </c>
      <c r="D8629" t="str">
        <f t="shared" si="404"/>
        <v>Binding, Competitive</v>
      </c>
      <c r="E8629" s="1" t="str">
        <f t="shared" si="402"/>
        <v>7446970</v>
      </c>
      <c r="F8629">
        <v>1980</v>
      </c>
      <c r="G8629" t="s">
        <v>6345</v>
      </c>
      <c r="H8629" t="s">
        <v>6344</v>
      </c>
      <c r="I8629" t="s">
        <v>63</v>
      </c>
      <c r="J8629" t="s">
        <v>47</v>
      </c>
    </row>
    <row r="8630" spans="1:10" x14ac:dyDescent="0.25">
      <c r="A8630" t="str">
        <f t="shared" si="403"/>
        <v>4-(2-(6,7-dimethoxy-4-methyl-3-oxo-3,4-dihydroquinoxalinyl)ethyl)-1,2,4-triazoline-3,5-dione</v>
      </c>
      <c r="B8630" s="4">
        <v>0</v>
      </c>
      <c r="C8630" s="4">
        <v>0</v>
      </c>
      <c r="D8630" t="str">
        <f t="shared" si="404"/>
        <v>Fluorometry</v>
      </c>
      <c r="E8630" s="1" t="str">
        <f t="shared" si="402"/>
        <v>7473056</v>
      </c>
      <c r="F8630">
        <v>1995</v>
      </c>
      <c r="G8630" t="s">
        <v>6348</v>
      </c>
      <c r="H8630" t="s">
        <v>6346</v>
      </c>
      <c r="I8630" t="s">
        <v>6347</v>
      </c>
      <c r="J8630" t="s">
        <v>68</v>
      </c>
    </row>
    <row r="8631" spans="1:10" x14ac:dyDescent="0.25">
      <c r="A8631" t="str">
        <f t="shared" si="403"/>
        <v>microcystin</v>
      </c>
      <c r="B8631" s="4">
        <v>0</v>
      </c>
      <c r="C8631" s="4">
        <v>1</v>
      </c>
      <c r="D8631" t="str">
        <f t="shared" si="404"/>
        <v>Fluorometry</v>
      </c>
      <c r="E8631" s="1" t="str">
        <f t="shared" si="402"/>
        <v>7473056</v>
      </c>
      <c r="F8631">
        <v>1995</v>
      </c>
      <c r="G8631" t="s">
        <v>6348</v>
      </c>
      <c r="H8631" t="s">
        <v>6346</v>
      </c>
      <c r="I8631" t="s">
        <v>6349</v>
      </c>
      <c r="J8631" t="s">
        <v>68</v>
      </c>
    </row>
    <row r="8632" spans="1:10" x14ac:dyDescent="0.25">
      <c r="A8632" t="str">
        <f t="shared" si="403"/>
        <v>Fluorescent Dyes</v>
      </c>
      <c r="B8632" s="4">
        <v>1</v>
      </c>
      <c r="C8632" s="4">
        <v>0</v>
      </c>
      <c r="D8632" t="str">
        <f t="shared" si="404"/>
        <v>Fluorometry</v>
      </c>
      <c r="E8632" s="1" t="str">
        <f t="shared" si="402"/>
        <v>7473056</v>
      </c>
      <c r="F8632">
        <v>1995</v>
      </c>
      <c r="G8632" t="s">
        <v>6348</v>
      </c>
      <c r="H8632" t="s">
        <v>6346</v>
      </c>
      <c r="I8632" t="s">
        <v>2009</v>
      </c>
      <c r="J8632" t="s">
        <v>68</v>
      </c>
    </row>
    <row r="8633" spans="1:10" x14ac:dyDescent="0.25">
      <c r="A8633" t="str">
        <f t="shared" si="403"/>
        <v>Peptides, Cyclic</v>
      </c>
      <c r="B8633" s="4">
        <v>1</v>
      </c>
      <c r="C8633" s="4">
        <v>1</v>
      </c>
      <c r="D8633" t="str">
        <f t="shared" si="404"/>
        <v>Fluorometry</v>
      </c>
      <c r="E8633" s="1" t="str">
        <f t="shared" si="402"/>
        <v>7473056</v>
      </c>
      <c r="F8633">
        <v>1995</v>
      </c>
      <c r="G8633" t="s">
        <v>6348</v>
      </c>
      <c r="H8633" t="s">
        <v>6346</v>
      </c>
      <c r="I8633" t="s">
        <v>6350</v>
      </c>
      <c r="J8633" t="s">
        <v>68</v>
      </c>
    </row>
    <row r="8634" spans="1:10" x14ac:dyDescent="0.25">
      <c r="A8634" t="str">
        <f t="shared" si="403"/>
        <v>Quinoxalines</v>
      </c>
      <c r="B8634" s="4">
        <v>1</v>
      </c>
      <c r="C8634" s="4">
        <v>0</v>
      </c>
      <c r="D8634" t="str">
        <f t="shared" si="404"/>
        <v>Fluorometry</v>
      </c>
      <c r="E8634" s="1" t="str">
        <f t="shared" si="402"/>
        <v>7473056</v>
      </c>
      <c r="F8634">
        <v>1995</v>
      </c>
      <c r="G8634" t="s">
        <v>6348</v>
      </c>
      <c r="H8634" t="s">
        <v>6346</v>
      </c>
      <c r="I8634" t="s">
        <v>352</v>
      </c>
      <c r="J8634" t="s">
        <v>68</v>
      </c>
    </row>
    <row r="8635" spans="1:10" x14ac:dyDescent="0.25">
      <c r="A8635" t="str">
        <f t="shared" si="403"/>
        <v>Triazoles</v>
      </c>
      <c r="B8635" s="4">
        <v>1</v>
      </c>
      <c r="C8635" s="4">
        <v>0</v>
      </c>
      <c r="D8635" t="str">
        <f t="shared" si="404"/>
        <v>Fluorometry</v>
      </c>
      <c r="E8635" s="1" t="str">
        <f t="shared" si="402"/>
        <v>7473056</v>
      </c>
      <c r="F8635">
        <v>1995</v>
      </c>
      <c r="G8635" t="s">
        <v>6348</v>
      </c>
      <c r="H8635" t="s">
        <v>6346</v>
      </c>
      <c r="I8635" t="s">
        <v>6351</v>
      </c>
      <c r="J8635" t="s">
        <v>68</v>
      </c>
    </row>
    <row r="8636" spans="1:10" x14ac:dyDescent="0.25">
      <c r="A8636" t="str">
        <f t="shared" si="403"/>
        <v>Vitamin A</v>
      </c>
      <c r="B8636" s="4">
        <v>0</v>
      </c>
      <c r="C8636" s="4">
        <v>0</v>
      </c>
      <c r="D8636" t="str">
        <f t="shared" si="404"/>
        <v>Fluorometry</v>
      </c>
      <c r="E8636" s="1" t="str">
        <f t="shared" si="402"/>
        <v>7473056</v>
      </c>
      <c r="F8636">
        <v>1995</v>
      </c>
      <c r="G8636" t="s">
        <v>6348</v>
      </c>
      <c r="H8636" t="s">
        <v>6346</v>
      </c>
      <c r="I8636" t="s">
        <v>19</v>
      </c>
      <c r="J8636" t="s">
        <v>68</v>
      </c>
    </row>
    <row r="8637" spans="1:10" x14ac:dyDescent="0.25">
      <c r="A8637" t="str">
        <f t="shared" si="403"/>
        <v>Vitamin D</v>
      </c>
      <c r="B8637" s="4">
        <v>0</v>
      </c>
      <c r="C8637" s="4">
        <v>0</v>
      </c>
      <c r="D8637" t="str">
        <f t="shared" si="404"/>
        <v>Fluorometry</v>
      </c>
      <c r="E8637" s="1" t="str">
        <f t="shared" si="402"/>
        <v>7473056</v>
      </c>
      <c r="F8637">
        <v>1995</v>
      </c>
      <c r="G8637" t="s">
        <v>6348</v>
      </c>
      <c r="H8637" t="s">
        <v>6346</v>
      </c>
      <c r="I8637" t="s">
        <v>549</v>
      </c>
      <c r="J8637" t="s">
        <v>68</v>
      </c>
    </row>
    <row r="8638" spans="1:10" x14ac:dyDescent="0.25">
      <c r="A8638" t="str">
        <f t="shared" si="403"/>
        <v>Microcystins</v>
      </c>
      <c r="B8638" s="4">
        <v>1</v>
      </c>
      <c r="C8638" s="4">
        <v>1</v>
      </c>
      <c r="D8638" t="str">
        <f t="shared" si="404"/>
        <v>Fluorometry</v>
      </c>
      <c r="E8638" s="1" t="str">
        <f t="shared" si="402"/>
        <v>7473056</v>
      </c>
      <c r="F8638">
        <v>1995</v>
      </c>
      <c r="G8638" t="s">
        <v>6348</v>
      </c>
      <c r="H8638" t="s">
        <v>6346</v>
      </c>
      <c r="I8638" t="s">
        <v>6352</v>
      </c>
      <c r="J8638" t="s">
        <v>68</v>
      </c>
    </row>
    <row r="8639" spans="1:10" x14ac:dyDescent="0.25">
      <c r="A8639" t="str">
        <f t="shared" si="403"/>
        <v>GAL4 protein, S cerevisiae</v>
      </c>
      <c r="B8639" s="4">
        <v>0</v>
      </c>
      <c r="C8639" s="4">
        <v>1</v>
      </c>
      <c r="D8639" t="str">
        <f t="shared" si="404"/>
        <v>Binding, Competitive</v>
      </c>
      <c r="E8639" s="1" t="str">
        <f t="shared" si="402"/>
        <v>7479078</v>
      </c>
      <c r="F8639">
        <v>1995</v>
      </c>
      <c r="G8639" t="s">
        <v>6354</v>
      </c>
      <c r="H8639" t="s">
        <v>6353</v>
      </c>
      <c r="I8639" t="s">
        <v>1007</v>
      </c>
      <c r="J8639" t="s">
        <v>47</v>
      </c>
    </row>
    <row r="8640" spans="1:10" x14ac:dyDescent="0.25">
      <c r="A8640" t="str">
        <f t="shared" si="403"/>
        <v>COUP Transcription Factors</v>
      </c>
      <c r="B8640" s="4">
        <v>1</v>
      </c>
      <c r="C8640" s="4">
        <v>1</v>
      </c>
      <c r="D8640" t="str">
        <f t="shared" si="404"/>
        <v>Binding, Competitive</v>
      </c>
      <c r="E8640" s="1" t="str">
        <f t="shared" si="402"/>
        <v>7479078</v>
      </c>
      <c r="F8640">
        <v>1995</v>
      </c>
      <c r="G8640" t="s">
        <v>6354</v>
      </c>
      <c r="H8640" t="s">
        <v>6353</v>
      </c>
      <c r="I8640" t="s">
        <v>964</v>
      </c>
      <c r="J8640" t="s">
        <v>47</v>
      </c>
    </row>
    <row r="8641" spans="1:10" x14ac:dyDescent="0.25">
      <c r="A8641" t="str">
        <f t="shared" si="403"/>
        <v>Repressor Proteins</v>
      </c>
      <c r="B8641" s="4">
        <v>1</v>
      </c>
      <c r="C8641" s="4">
        <v>1</v>
      </c>
      <c r="D8641" t="str">
        <f t="shared" si="404"/>
        <v>Binding, Competitive</v>
      </c>
      <c r="E8641" s="1" t="str">
        <f t="shared" si="402"/>
        <v>7479078</v>
      </c>
      <c r="F8641">
        <v>1995</v>
      </c>
      <c r="G8641" t="s">
        <v>6354</v>
      </c>
      <c r="H8641" t="s">
        <v>6353</v>
      </c>
      <c r="I8641" t="s">
        <v>624</v>
      </c>
      <c r="J8641" t="s">
        <v>47</v>
      </c>
    </row>
    <row r="8642" spans="1:10" x14ac:dyDescent="0.25">
      <c r="A8642" t="str">
        <f t="shared" si="403"/>
        <v>Transcription Factors</v>
      </c>
      <c r="B8642" s="4">
        <v>1</v>
      </c>
      <c r="C8642" s="4">
        <v>1</v>
      </c>
      <c r="D8642" t="str">
        <f t="shared" si="404"/>
        <v>Binding, Competitive</v>
      </c>
      <c r="E8642" s="1" t="str">
        <f t="shared" si="402"/>
        <v>7479078</v>
      </c>
      <c r="F8642">
        <v>1995</v>
      </c>
      <c r="G8642" t="s">
        <v>6354</v>
      </c>
      <c r="H8642" t="s">
        <v>6353</v>
      </c>
      <c r="I8642" t="s">
        <v>4</v>
      </c>
      <c r="J8642" t="s">
        <v>47</v>
      </c>
    </row>
    <row r="8643" spans="1:10" x14ac:dyDescent="0.25">
      <c r="A8643" t="str">
        <f t="shared" si="403"/>
        <v>Aldehyde Oxidoreductases</v>
      </c>
      <c r="B8643" s="4">
        <v>1</v>
      </c>
      <c r="C8643" s="4">
        <v>1</v>
      </c>
      <c r="D8643" t="str">
        <f t="shared" si="404"/>
        <v>Microchemistry</v>
      </c>
      <c r="E8643" s="1" t="str">
        <f t="shared" ref="E8643:E8706" si="405">HYPERLINK("http://www.ncbi.nlm.nih.gov/pubmed/" &amp; H8643,H8643)</f>
        <v>7484378</v>
      </c>
      <c r="F8643">
        <v>1995</v>
      </c>
      <c r="G8643" t="s">
        <v>6356</v>
      </c>
      <c r="H8643" t="s">
        <v>6355</v>
      </c>
      <c r="I8643" t="s">
        <v>110</v>
      </c>
      <c r="J8643" t="s">
        <v>211</v>
      </c>
    </row>
    <row r="8644" spans="1:10" x14ac:dyDescent="0.25">
      <c r="A8644" t="str">
        <f t="shared" ref="A8644:A8707" si="406">HYPERLINK("https://meshb.nlm.nih.gov/#/fieldSearch?searchInField=allTerms&amp;searchType=exactMatch&amp;q=" &amp;  I8644,I8644)</f>
        <v>Retinal Dehydrogenase</v>
      </c>
      <c r="B8644" s="4">
        <v>0</v>
      </c>
      <c r="C8644" s="4">
        <v>1</v>
      </c>
      <c r="D8644" t="str">
        <f t="shared" ref="D8644:D8707" si="407">HYPERLINK("https://meshb.nlm.nih.gov/#/fieldSearch?searchInField=allTerms&amp;searchType=exactMatch&amp;q=" &amp;  J8644,J8644)</f>
        <v>Microchemistry</v>
      </c>
      <c r="E8644" s="1" t="str">
        <f t="shared" si="405"/>
        <v>7484378</v>
      </c>
      <c r="F8644">
        <v>1995</v>
      </c>
      <c r="G8644" t="s">
        <v>6356</v>
      </c>
      <c r="H8644" t="s">
        <v>6355</v>
      </c>
      <c r="I8644" t="s">
        <v>109</v>
      </c>
      <c r="J8644" t="s">
        <v>211</v>
      </c>
    </row>
    <row r="8645" spans="1:10" x14ac:dyDescent="0.25">
      <c r="A8645" t="str">
        <f t="shared" si="406"/>
        <v>Carotenoids</v>
      </c>
      <c r="B8645" s="4">
        <v>1</v>
      </c>
      <c r="C8645" s="4">
        <v>0</v>
      </c>
      <c r="D8645" t="str">
        <f t="shared" si="407"/>
        <v>Chromatography, High Pressure Liquid</v>
      </c>
      <c r="E8645" s="1" t="str">
        <f t="shared" si="405"/>
        <v>7491295</v>
      </c>
      <c r="F8645">
        <v>1995</v>
      </c>
      <c r="G8645" t="s">
        <v>6358</v>
      </c>
      <c r="H8645" t="s">
        <v>6357</v>
      </c>
      <c r="I8645" t="s">
        <v>23</v>
      </c>
      <c r="J8645" t="s">
        <v>54</v>
      </c>
    </row>
    <row r="8646" spans="1:10" x14ac:dyDescent="0.25">
      <c r="A8646" t="str">
        <f t="shared" si="406"/>
        <v>beta Carotene</v>
      </c>
      <c r="B8646" s="4">
        <v>0</v>
      </c>
      <c r="C8646" s="4">
        <v>0</v>
      </c>
      <c r="D8646" t="str">
        <f t="shared" si="407"/>
        <v>Chromatography, High Pressure Liquid</v>
      </c>
      <c r="E8646" s="1" t="str">
        <f t="shared" si="405"/>
        <v>7491295</v>
      </c>
      <c r="F8646">
        <v>1995</v>
      </c>
      <c r="G8646" t="s">
        <v>6358</v>
      </c>
      <c r="H8646" t="s">
        <v>6357</v>
      </c>
      <c r="I8646" t="s">
        <v>153</v>
      </c>
      <c r="J8646" t="s">
        <v>54</v>
      </c>
    </row>
    <row r="8647" spans="1:10" x14ac:dyDescent="0.25">
      <c r="A8647" t="str">
        <f t="shared" si="406"/>
        <v>retinoic acid binding protein I, cellular</v>
      </c>
      <c r="B8647" s="4">
        <v>0</v>
      </c>
      <c r="C8647" s="4">
        <v>1</v>
      </c>
      <c r="D8647" t="str">
        <f t="shared" si="407"/>
        <v>Magnetic Resonance Spectroscopy</v>
      </c>
      <c r="E8647" s="1" t="str">
        <f t="shared" si="405"/>
        <v>7492559</v>
      </c>
      <c r="F8647">
        <v>1995</v>
      </c>
      <c r="G8647" t="s">
        <v>6360</v>
      </c>
      <c r="H8647" t="s">
        <v>6359</v>
      </c>
      <c r="I8647" t="s">
        <v>272</v>
      </c>
      <c r="J8647" t="s">
        <v>125</v>
      </c>
    </row>
    <row r="8648" spans="1:10" x14ac:dyDescent="0.25">
      <c r="A8648" t="str">
        <f t="shared" si="406"/>
        <v>retinoic acid binding protein II, cellular</v>
      </c>
      <c r="B8648" s="4">
        <v>0</v>
      </c>
      <c r="C8648" s="4">
        <v>1</v>
      </c>
      <c r="D8648" t="str">
        <f t="shared" si="407"/>
        <v>Magnetic Resonance Spectroscopy</v>
      </c>
      <c r="E8648" s="1" t="str">
        <f t="shared" si="405"/>
        <v>7492559</v>
      </c>
      <c r="F8648">
        <v>1995</v>
      </c>
      <c r="G8648" t="s">
        <v>6360</v>
      </c>
      <c r="H8648" t="s">
        <v>6359</v>
      </c>
      <c r="I8648" t="s">
        <v>264</v>
      </c>
      <c r="J8648" t="s">
        <v>125</v>
      </c>
    </row>
    <row r="8649" spans="1:10" x14ac:dyDescent="0.25">
      <c r="A8649" t="str">
        <f t="shared" si="406"/>
        <v>Tretinoin</v>
      </c>
      <c r="B8649" s="4">
        <v>0</v>
      </c>
      <c r="C8649" s="4">
        <v>0</v>
      </c>
      <c r="D8649" t="str">
        <f t="shared" si="407"/>
        <v>Magnetic Resonance Spectroscopy</v>
      </c>
      <c r="E8649" s="1" t="str">
        <f t="shared" si="405"/>
        <v>7492559</v>
      </c>
      <c r="F8649">
        <v>1995</v>
      </c>
      <c r="G8649" t="s">
        <v>6360</v>
      </c>
      <c r="H8649" t="s">
        <v>6359</v>
      </c>
      <c r="I8649" t="s">
        <v>63</v>
      </c>
      <c r="J8649" t="s">
        <v>125</v>
      </c>
    </row>
    <row r="8650" spans="1:10" x14ac:dyDescent="0.25">
      <c r="A8650" t="str">
        <f t="shared" si="406"/>
        <v>Receptors, Retinoic Acid</v>
      </c>
      <c r="B8650" s="4">
        <v>1</v>
      </c>
      <c r="C8650" s="4">
        <v>1</v>
      </c>
      <c r="D8650" t="str">
        <f t="shared" si="407"/>
        <v>Magnetic Resonance Spectroscopy</v>
      </c>
      <c r="E8650" s="1" t="str">
        <f t="shared" si="405"/>
        <v>7492559</v>
      </c>
      <c r="F8650">
        <v>1995</v>
      </c>
      <c r="G8650" t="s">
        <v>6360</v>
      </c>
      <c r="H8650" t="s">
        <v>6359</v>
      </c>
      <c r="I8650" t="s">
        <v>8</v>
      </c>
      <c r="J8650" t="s">
        <v>125</v>
      </c>
    </row>
    <row r="8651" spans="1:10" x14ac:dyDescent="0.25">
      <c r="A8651" t="str">
        <f t="shared" si="406"/>
        <v>Schiff Bases</v>
      </c>
      <c r="B8651" s="4">
        <v>1</v>
      </c>
      <c r="C8651" s="4">
        <v>0</v>
      </c>
      <c r="D8651" t="str">
        <f t="shared" si="407"/>
        <v>Magnetic Resonance Spectroscopy</v>
      </c>
      <c r="E8651" s="1" t="str">
        <f t="shared" si="405"/>
        <v>7492573</v>
      </c>
      <c r="F8651">
        <v>1995</v>
      </c>
      <c r="G8651" t="s">
        <v>6362</v>
      </c>
      <c r="H8651" t="s">
        <v>6361</v>
      </c>
      <c r="I8651" t="s">
        <v>1447</v>
      </c>
      <c r="J8651" t="s">
        <v>125</v>
      </c>
    </row>
    <row r="8652" spans="1:10" x14ac:dyDescent="0.25">
      <c r="A8652" t="str">
        <f t="shared" si="406"/>
        <v>Schiff Bases</v>
      </c>
      <c r="B8652" s="4">
        <v>1</v>
      </c>
      <c r="C8652" s="4">
        <v>0</v>
      </c>
      <c r="D8652" t="str">
        <f t="shared" si="407"/>
        <v>Spectrophotometry</v>
      </c>
      <c r="E8652" s="1" t="str">
        <f t="shared" si="405"/>
        <v>7492573</v>
      </c>
      <c r="F8652">
        <v>1995</v>
      </c>
      <c r="G8652" t="s">
        <v>6362</v>
      </c>
      <c r="H8652" t="s">
        <v>6361</v>
      </c>
      <c r="I8652" t="s">
        <v>1447</v>
      </c>
      <c r="J8652" t="s">
        <v>105</v>
      </c>
    </row>
    <row r="8653" spans="1:10" x14ac:dyDescent="0.25">
      <c r="A8653" t="str">
        <f t="shared" si="406"/>
        <v>Water</v>
      </c>
      <c r="B8653" s="4">
        <v>0</v>
      </c>
      <c r="C8653" s="4">
        <v>0</v>
      </c>
      <c r="D8653" t="str">
        <f t="shared" si="407"/>
        <v>Magnetic Resonance Spectroscopy</v>
      </c>
      <c r="E8653" s="1" t="str">
        <f t="shared" si="405"/>
        <v>7492573</v>
      </c>
      <c r="F8653">
        <v>1995</v>
      </c>
      <c r="G8653" t="s">
        <v>6362</v>
      </c>
      <c r="H8653" t="s">
        <v>6361</v>
      </c>
      <c r="I8653" t="s">
        <v>195</v>
      </c>
      <c r="J8653" t="s">
        <v>125</v>
      </c>
    </row>
    <row r="8654" spans="1:10" x14ac:dyDescent="0.25">
      <c r="A8654" t="str">
        <f t="shared" si="406"/>
        <v>Water</v>
      </c>
      <c r="B8654" s="4">
        <v>0</v>
      </c>
      <c r="C8654" s="4">
        <v>0</v>
      </c>
      <c r="D8654" t="str">
        <f t="shared" si="407"/>
        <v>Spectrophotometry</v>
      </c>
      <c r="E8654" s="1" t="str">
        <f t="shared" si="405"/>
        <v>7492573</v>
      </c>
      <c r="F8654">
        <v>1995</v>
      </c>
      <c r="G8654" t="s">
        <v>6362</v>
      </c>
      <c r="H8654" t="s">
        <v>6361</v>
      </c>
      <c r="I8654" t="s">
        <v>195</v>
      </c>
      <c r="J8654" t="s">
        <v>105</v>
      </c>
    </row>
    <row r="8655" spans="1:10" x14ac:dyDescent="0.25">
      <c r="A8655" t="str">
        <f t="shared" si="406"/>
        <v>Carbon Tetrachloride</v>
      </c>
      <c r="B8655" s="4">
        <v>0</v>
      </c>
      <c r="C8655" s="4">
        <v>0</v>
      </c>
      <c r="D8655" t="str">
        <f t="shared" si="407"/>
        <v>Magnetic Resonance Spectroscopy</v>
      </c>
      <c r="E8655" s="1" t="str">
        <f t="shared" si="405"/>
        <v>7492573</v>
      </c>
      <c r="F8655">
        <v>1995</v>
      </c>
      <c r="G8655" t="s">
        <v>6362</v>
      </c>
      <c r="H8655" t="s">
        <v>6361</v>
      </c>
      <c r="I8655" t="s">
        <v>2379</v>
      </c>
      <c r="J8655" t="s">
        <v>125</v>
      </c>
    </row>
    <row r="8656" spans="1:10" x14ac:dyDescent="0.25">
      <c r="A8656" t="str">
        <f t="shared" si="406"/>
        <v>Carbon Tetrachloride</v>
      </c>
      <c r="B8656" s="4">
        <v>0</v>
      </c>
      <c r="C8656" s="4">
        <v>0</v>
      </c>
      <c r="D8656" t="str">
        <f t="shared" si="407"/>
        <v>Spectrophotometry</v>
      </c>
      <c r="E8656" s="1" t="str">
        <f t="shared" si="405"/>
        <v>7492573</v>
      </c>
      <c r="F8656">
        <v>1995</v>
      </c>
      <c r="G8656" t="s">
        <v>6362</v>
      </c>
      <c r="H8656" t="s">
        <v>6361</v>
      </c>
      <c r="I8656" t="s">
        <v>2379</v>
      </c>
      <c r="J8656" t="s">
        <v>105</v>
      </c>
    </row>
    <row r="8657" spans="1:10" x14ac:dyDescent="0.25">
      <c r="A8657" t="str">
        <f t="shared" si="406"/>
        <v>N-retinylidene-n-butylamine</v>
      </c>
      <c r="B8657" s="4">
        <v>0</v>
      </c>
      <c r="C8657" s="4">
        <v>0</v>
      </c>
      <c r="D8657" t="str">
        <f t="shared" si="407"/>
        <v>Magnetic Resonance Spectroscopy</v>
      </c>
      <c r="E8657" s="1" t="str">
        <f t="shared" si="405"/>
        <v>7492573</v>
      </c>
      <c r="F8657">
        <v>1995</v>
      </c>
      <c r="G8657" t="s">
        <v>6362</v>
      </c>
      <c r="H8657" t="s">
        <v>6361</v>
      </c>
      <c r="I8657" t="s">
        <v>6363</v>
      </c>
      <c r="J8657" t="s">
        <v>125</v>
      </c>
    </row>
    <row r="8658" spans="1:10" x14ac:dyDescent="0.25">
      <c r="A8658" t="str">
        <f t="shared" si="406"/>
        <v>N-retinylidene-n-butylamine</v>
      </c>
      <c r="B8658" s="4">
        <v>0</v>
      </c>
      <c r="C8658" s="4">
        <v>0</v>
      </c>
      <c r="D8658" t="str">
        <f t="shared" si="407"/>
        <v>Spectrophotometry</v>
      </c>
      <c r="E8658" s="1" t="str">
        <f t="shared" si="405"/>
        <v>7492573</v>
      </c>
      <c r="F8658">
        <v>1995</v>
      </c>
      <c r="G8658" t="s">
        <v>6362</v>
      </c>
      <c r="H8658" t="s">
        <v>6361</v>
      </c>
      <c r="I8658" t="s">
        <v>6363</v>
      </c>
      <c r="J8658" t="s">
        <v>105</v>
      </c>
    </row>
    <row r="8659" spans="1:10" x14ac:dyDescent="0.25">
      <c r="A8659" t="str">
        <f t="shared" si="406"/>
        <v>Retinoids</v>
      </c>
      <c r="B8659" s="4">
        <v>1</v>
      </c>
      <c r="C8659" s="4">
        <v>0</v>
      </c>
      <c r="D8659" t="str">
        <f t="shared" si="407"/>
        <v>Magnetic Resonance Spectroscopy</v>
      </c>
      <c r="E8659" s="1" t="str">
        <f t="shared" si="405"/>
        <v>7492573</v>
      </c>
      <c r="F8659">
        <v>1995</v>
      </c>
      <c r="G8659" t="s">
        <v>6362</v>
      </c>
      <c r="H8659" t="s">
        <v>6361</v>
      </c>
      <c r="I8659" t="s">
        <v>135</v>
      </c>
      <c r="J8659" t="s">
        <v>125</v>
      </c>
    </row>
    <row r="8660" spans="1:10" x14ac:dyDescent="0.25">
      <c r="A8660" t="str">
        <f t="shared" si="406"/>
        <v>Retinoids</v>
      </c>
      <c r="B8660" s="4">
        <v>1</v>
      </c>
      <c r="C8660" s="4">
        <v>0</v>
      </c>
      <c r="D8660" t="str">
        <f t="shared" si="407"/>
        <v>Spectrophotometry</v>
      </c>
      <c r="E8660" s="1" t="str">
        <f t="shared" si="405"/>
        <v>7492573</v>
      </c>
      <c r="F8660">
        <v>1995</v>
      </c>
      <c r="G8660" t="s">
        <v>6362</v>
      </c>
      <c r="H8660" t="s">
        <v>6361</v>
      </c>
      <c r="I8660" t="s">
        <v>135</v>
      </c>
      <c r="J8660" t="s">
        <v>105</v>
      </c>
    </row>
    <row r="8661" spans="1:10" x14ac:dyDescent="0.25">
      <c r="A8661" t="str">
        <f t="shared" si="406"/>
        <v>Carotenoids</v>
      </c>
      <c r="B8661" s="4">
        <v>1</v>
      </c>
      <c r="C8661" s="4">
        <v>0</v>
      </c>
      <c r="D8661" t="str">
        <f t="shared" si="407"/>
        <v>Chromatography, High Pressure Liquid</v>
      </c>
      <c r="E8661" s="1" t="str">
        <f t="shared" si="405"/>
        <v>7499098</v>
      </c>
      <c r="F8661">
        <v>1995</v>
      </c>
      <c r="G8661" t="s">
        <v>6365</v>
      </c>
      <c r="H8661" t="s">
        <v>6364</v>
      </c>
      <c r="I8661" t="s">
        <v>23</v>
      </c>
      <c r="J8661" t="s">
        <v>54</v>
      </c>
    </row>
    <row r="8662" spans="1:10" x14ac:dyDescent="0.25">
      <c r="A8662" t="str">
        <f t="shared" si="406"/>
        <v>Retinoids</v>
      </c>
      <c r="B8662" s="4">
        <v>1</v>
      </c>
      <c r="C8662" s="4">
        <v>0</v>
      </c>
      <c r="D8662" t="str">
        <f t="shared" si="407"/>
        <v>Chromatography, High Pressure Liquid</v>
      </c>
      <c r="E8662" s="1" t="str">
        <f t="shared" si="405"/>
        <v>7499098</v>
      </c>
      <c r="F8662">
        <v>1995</v>
      </c>
      <c r="G8662" t="s">
        <v>6365</v>
      </c>
      <c r="H8662" t="s">
        <v>6364</v>
      </c>
      <c r="I8662" t="s">
        <v>135</v>
      </c>
      <c r="J8662" t="s">
        <v>54</v>
      </c>
    </row>
    <row r="8663" spans="1:10" x14ac:dyDescent="0.25">
      <c r="A8663" t="str">
        <f t="shared" si="406"/>
        <v>Vitamin E</v>
      </c>
      <c r="B8663" s="4">
        <v>0</v>
      </c>
      <c r="C8663" s="4">
        <v>0</v>
      </c>
      <c r="D8663" t="str">
        <f t="shared" si="407"/>
        <v>Chromatography, High Pressure Liquid</v>
      </c>
      <c r="E8663" s="1" t="str">
        <f t="shared" si="405"/>
        <v>7499098</v>
      </c>
      <c r="F8663">
        <v>1995</v>
      </c>
      <c r="G8663" t="s">
        <v>6365</v>
      </c>
      <c r="H8663" t="s">
        <v>6364</v>
      </c>
      <c r="I8663" t="s">
        <v>22</v>
      </c>
      <c r="J8663" t="s">
        <v>54</v>
      </c>
    </row>
    <row r="8664" spans="1:10" x14ac:dyDescent="0.25">
      <c r="A8664" t="str">
        <f t="shared" si="406"/>
        <v>retinoic acid receptor gamma</v>
      </c>
      <c r="B8664" s="4">
        <v>0</v>
      </c>
      <c r="C8664" s="4">
        <v>1</v>
      </c>
      <c r="D8664" t="str">
        <f t="shared" si="407"/>
        <v>Crystallography, X-Ray</v>
      </c>
      <c r="E8664" s="1" t="str">
        <f t="shared" si="405"/>
        <v>7501014</v>
      </c>
      <c r="F8664">
        <v>1995</v>
      </c>
      <c r="G8664" t="s">
        <v>6367</v>
      </c>
      <c r="H8664" t="s">
        <v>6366</v>
      </c>
      <c r="I8664" t="s">
        <v>164</v>
      </c>
      <c r="J8664" t="s">
        <v>41</v>
      </c>
    </row>
    <row r="8665" spans="1:10" x14ac:dyDescent="0.25">
      <c r="A8665" t="str">
        <f t="shared" si="406"/>
        <v>Tretinoin</v>
      </c>
      <c r="B8665" s="4">
        <v>0</v>
      </c>
      <c r="C8665" s="4">
        <v>0</v>
      </c>
      <c r="D8665" t="str">
        <f t="shared" si="407"/>
        <v>Crystallography, X-Ray</v>
      </c>
      <c r="E8665" s="1" t="str">
        <f t="shared" si="405"/>
        <v>7501014</v>
      </c>
      <c r="F8665">
        <v>1995</v>
      </c>
      <c r="G8665" t="s">
        <v>6367</v>
      </c>
      <c r="H8665" t="s">
        <v>6366</v>
      </c>
      <c r="I8665" t="s">
        <v>63</v>
      </c>
      <c r="J8665" t="s">
        <v>41</v>
      </c>
    </row>
    <row r="8666" spans="1:10" x14ac:dyDescent="0.25">
      <c r="A8666" t="str">
        <f t="shared" si="406"/>
        <v>Receptors, Retinoic Acid</v>
      </c>
      <c r="B8666" s="4">
        <v>1</v>
      </c>
      <c r="C8666" s="4">
        <v>1</v>
      </c>
      <c r="D8666" t="str">
        <f t="shared" si="407"/>
        <v>Crystallography, X-Ray</v>
      </c>
      <c r="E8666" s="1" t="str">
        <f t="shared" si="405"/>
        <v>7501014</v>
      </c>
      <c r="F8666">
        <v>1995</v>
      </c>
      <c r="G8666" t="s">
        <v>6367</v>
      </c>
      <c r="H8666" t="s">
        <v>6366</v>
      </c>
      <c r="I8666" t="s">
        <v>8</v>
      </c>
      <c r="J8666" t="s">
        <v>41</v>
      </c>
    </row>
    <row r="8667" spans="1:10" x14ac:dyDescent="0.25">
      <c r="A8667" t="str">
        <f t="shared" si="406"/>
        <v>Keratins</v>
      </c>
      <c r="B8667" s="4">
        <v>1</v>
      </c>
      <c r="C8667" s="4">
        <v>1</v>
      </c>
      <c r="D8667" t="str">
        <f t="shared" si="407"/>
        <v>Precipitin Tests</v>
      </c>
      <c r="E8667" s="1" t="str">
        <f t="shared" si="405"/>
        <v>7505755</v>
      </c>
      <c r="F8667">
        <v>1993</v>
      </c>
      <c r="G8667" t="s">
        <v>6369</v>
      </c>
      <c r="H8667" t="s">
        <v>6368</v>
      </c>
      <c r="I8667" t="s">
        <v>1936</v>
      </c>
      <c r="J8667" t="s">
        <v>77</v>
      </c>
    </row>
    <row r="8668" spans="1:10" x14ac:dyDescent="0.25">
      <c r="A8668" t="str">
        <f t="shared" si="406"/>
        <v>Keratins</v>
      </c>
      <c r="B8668" s="4">
        <v>1</v>
      </c>
      <c r="C8668" s="4">
        <v>1</v>
      </c>
      <c r="D8668" t="str">
        <f t="shared" si="407"/>
        <v>Electrophoresis, Polyacrylamide Gel</v>
      </c>
      <c r="E8668" s="1" t="str">
        <f t="shared" si="405"/>
        <v>7507230</v>
      </c>
      <c r="F8668">
        <v>1994</v>
      </c>
      <c r="G8668" t="s">
        <v>6371</v>
      </c>
      <c r="H8668" t="s">
        <v>6370</v>
      </c>
      <c r="I8668" t="s">
        <v>1936</v>
      </c>
      <c r="J8668" t="s">
        <v>205</v>
      </c>
    </row>
    <row r="8669" spans="1:10" x14ac:dyDescent="0.25">
      <c r="A8669" t="str">
        <f t="shared" si="406"/>
        <v>Cephalosporins</v>
      </c>
      <c r="B8669" s="4">
        <v>1</v>
      </c>
      <c r="C8669" s="4">
        <v>0</v>
      </c>
      <c r="D8669" t="str">
        <f t="shared" si="407"/>
        <v>Spectrometry, Fluorescence</v>
      </c>
      <c r="E8669" s="1" t="str">
        <f t="shared" si="405"/>
        <v>7512264</v>
      </c>
      <c r="F8669">
        <v>1993</v>
      </c>
      <c r="G8669" t="s">
        <v>6374</v>
      </c>
      <c r="H8669" t="s">
        <v>6372</v>
      </c>
      <c r="I8669" t="s">
        <v>6373</v>
      </c>
      <c r="J8669" t="s">
        <v>85</v>
      </c>
    </row>
    <row r="8670" spans="1:10" x14ac:dyDescent="0.25">
      <c r="A8670" t="str">
        <f t="shared" si="406"/>
        <v>Serum Albumin</v>
      </c>
      <c r="B8670" s="4">
        <v>0</v>
      </c>
      <c r="C8670" s="4">
        <v>1</v>
      </c>
      <c r="D8670" t="str">
        <f t="shared" si="407"/>
        <v>Spectrometry, Fluorescence</v>
      </c>
      <c r="E8670" s="1" t="str">
        <f t="shared" si="405"/>
        <v>7512264</v>
      </c>
      <c r="F8670">
        <v>1993</v>
      </c>
      <c r="G8670" t="s">
        <v>6374</v>
      </c>
      <c r="H8670" t="s">
        <v>6372</v>
      </c>
      <c r="I8670" t="s">
        <v>3149</v>
      </c>
      <c r="J8670" t="s">
        <v>85</v>
      </c>
    </row>
    <row r="8671" spans="1:10" x14ac:dyDescent="0.25">
      <c r="A8671" t="str">
        <f t="shared" si="406"/>
        <v>Epitopes</v>
      </c>
      <c r="B8671" s="4">
        <v>1</v>
      </c>
      <c r="C8671" s="4">
        <v>0</v>
      </c>
      <c r="D8671" t="str">
        <f t="shared" si="407"/>
        <v>Chromatography, Affinity</v>
      </c>
      <c r="E8671" s="1" t="str">
        <f t="shared" si="405"/>
        <v>7519584</v>
      </c>
      <c r="F8671">
        <v>1994</v>
      </c>
      <c r="G8671" t="s">
        <v>6376</v>
      </c>
      <c r="H8671" t="s">
        <v>6375</v>
      </c>
      <c r="I8671" t="s">
        <v>790</v>
      </c>
      <c r="J8671" t="s">
        <v>203</v>
      </c>
    </row>
    <row r="8672" spans="1:10" x14ac:dyDescent="0.25">
      <c r="A8672" t="str">
        <f t="shared" si="406"/>
        <v>Epitopes</v>
      </c>
      <c r="B8672" s="4">
        <v>1</v>
      </c>
      <c r="C8672" s="4">
        <v>0</v>
      </c>
      <c r="D8672" t="str">
        <f t="shared" si="407"/>
        <v>Chromatography, High Pressure Liquid</v>
      </c>
      <c r="E8672" s="1" t="str">
        <f t="shared" si="405"/>
        <v>7519584</v>
      </c>
      <c r="F8672">
        <v>1994</v>
      </c>
      <c r="G8672" t="s">
        <v>6376</v>
      </c>
      <c r="H8672" t="s">
        <v>6375</v>
      </c>
      <c r="I8672" t="s">
        <v>790</v>
      </c>
      <c r="J8672" t="s">
        <v>54</v>
      </c>
    </row>
    <row r="8673" spans="1:10" x14ac:dyDescent="0.25">
      <c r="A8673" t="str">
        <f t="shared" si="406"/>
        <v>Receptors, Retinoic Acid</v>
      </c>
      <c r="B8673" s="4">
        <v>1</v>
      </c>
      <c r="C8673" s="4">
        <v>1</v>
      </c>
      <c r="D8673" t="str">
        <f t="shared" si="407"/>
        <v>Blotting, Northern</v>
      </c>
      <c r="E8673" s="1" t="str">
        <f t="shared" si="405"/>
        <v>7520332</v>
      </c>
      <c r="F8673">
        <v>1994</v>
      </c>
      <c r="G8673" t="s">
        <v>6378</v>
      </c>
      <c r="H8673" t="s">
        <v>6377</v>
      </c>
      <c r="I8673" t="s">
        <v>8</v>
      </c>
      <c r="J8673" t="s">
        <v>14</v>
      </c>
    </row>
    <row r="8674" spans="1:10" x14ac:dyDescent="0.25">
      <c r="A8674" t="str">
        <f t="shared" si="406"/>
        <v>Vimentin</v>
      </c>
      <c r="B8674" s="4">
        <v>0</v>
      </c>
      <c r="C8674" s="4">
        <v>1</v>
      </c>
      <c r="D8674" t="str">
        <f t="shared" si="407"/>
        <v>Electrophoresis, Polyacrylamide Gel</v>
      </c>
      <c r="E8674" s="1" t="str">
        <f t="shared" si="405"/>
        <v>7522191</v>
      </c>
      <c r="F8674">
        <v>1994</v>
      </c>
      <c r="G8674" t="s">
        <v>6381</v>
      </c>
      <c r="H8674" t="s">
        <v>6379</v>
      </c>
      <c r="I8674" t="s">
        <v>6380</v>
      </c>
      <c r="J8674" t="s">
        <v>205</v>
      </c>
    </row>
    <row r="8675" spans="1:10" x14ac:dyDescent="0.25">
      <c r="A8675" t="str">
        <f t="shared" si="406"/>
        <v>Calcium</v>
      </c>
      <c r="B8675" s="4">
        <v>0</v>
      </c>
      <c r="C8675" s="4">
        <v>0</v>
      </c>
      <c r="D8675" t="str">
        <f t="shared" si="407"/>
        <v>Cytophotometry</v>
      </c>
      <c r="E8675" s="1" t="str">
        <f t="shared" si="405"/>
        <v>7523602</v>
      </c>
      <c r="F8675">
        <v>1994</v>
      </c>
      <c r="G8675" t="s">
        <v>6383</v>
      </c>
      <c r="H8675" t="s">
        <v>6382</v>
      </c>
      <c r="I8675" t="s">
        <v>3580</v>
      </c>
      <c r="J8675" t="s">
        <v>4216</v>
      </c>
    </row>
    <row r="8676" spans="1:10" x14ac:dyDescent="0.25">
      <c r="A8676" t="str">
        <f t="shared" si="406"/>
        <v>Keratins</v>
      </c>
      <c r="B8676" s="4">
        <v>1</v>
      </c>
      <c r="C8676" s="4">
        <v>1</v>
      </c>
      <c r="D8676" t="str">
        <f t="shared" si="407"/>
        <v>Electrophoresis, Gel, Two-Dimensional</v>
      </c>
      <c r="E8676" s="1" t="str">
        <f t="shared" si="405"/>
        <v>7535512</v>
      </c>
      <c r="F8676">
        <v>1994</v>
      </c>
      <c r="G8676" t="s">
        <v>6385</v>
      </c>
      <c r="H8676" t="s">
        <v>6384</v>
      </c>
      <c r="I8676" t="s">
        <v>1936</v>
      </c>
      <c r="J8676" t="s">
        <v>214</v>
      </c>
    </row>
    <row r="8677" spans="1:10" x14ac:dyDescent="0.25">
      <c r="A8677" t="str">
        <f t="shared" si="406"/>
        <v>Rab geranylgeranyl transferase beta-subunit</v>
      </c>
      <c r="B8677" s="4">
        <v>0</v>
      </c>
      <c r="C8677" s="4">
        <v>1</v>
      </c>
      <c r="D8677" t="str">
        <f t="shared" si="407"/>
        <v>Blotting, Northern</v>
      </c>
      <c r="E8677" s="1" t="str">
        <f t="shared" si="405"/>
        <v>7544156</v>
      </c>
      <c r="F8677">
        <v>1995</v>
      </c>
      <c r="G8677" t="s">
        <v>6388</v>
      </c>
      <c r="H8677" t="s">
        <v>6386</v>
      </c>
      <c r="I8677" t="s">
        <v>6387</v>
      </c>
      <c r="J8677" t="s">
        <v>14</v>
      </c>
    </row>
    <row r="8678" spans="1:10" x14ac:dyDescent="0.25">
      <c r="A8678" t="str">
        <f t="shared" si="406"/>
        <v>Rab geranylgeranyl transferase beta-subunit</v>
      </c>
      <c r="B8678" s="4">
        <v>0</v>
      </c>
      <c r="C8678" s="4">
        <v>1</v>
      </c>
      <c r="D8678" t="str">
        <f t="shared" si="407"/>
        <v>Blotting, Southern</v>
      </c>
      <c r="E8678" s="1" t="str">
        <f t="shared" si="405"/>
        <v>7544156</v>
      </c>
      <c r="F8678">
        <v>1995</v>
      </c>
      <c r="G8678" t="s">
        <v>6388</v>
      </c>
      <c r="H8678" t="s">
        <v>6386</v>
      </c>
      <c r="I8678" t="s">
        <v>6387</v>
      </c>
      <c r="J8678" t="s">
        <v>609</v>
      </c>
    </row>
    <row r="8679" spans="1:10" x14ac:dyDescent="0.25">
      <c r="A8679" t="str">
        <f t="shared" si="406"/>
        <v>Transferases</v>
      </c>
      <c r="B8679" s="4">
        <v>1</v>
      </c>
      <c r="C8679" s="4">
        <v>1</v>
      </c>
      <c r="D8679" t="str">
        <f t="shared" si="407"/>
        <v>Blotting, Northern</v>
      </c>
      <c r="E8679" s="1" t="str">
        <f t="shared" si="405"/>
        <v>7544156</v>
      </c>
      <c r="F8679">
        <v>1995</v>
      </c>
      <c r="G8679" t="s">
        <v>6388</v>
      </c>
      <c r="H8679" t="s">
        <v>6386</v>
      </c>
      <c r="I8679" t="s">
        <v>6389</v>
      </c>
      <c r="J8679" t="s">
        <v>14</v>
      </c>
    </row>
    <row r="8680" spans="1:10" x14ac:dyDescent="0.25">
      <c r="A8680" t="str">
        <f t="shared" si="406"/>
        <v>Transferases</v>
      </c>
      <c r="B8680" s="4">
        <v>1</v>
      </c>
      <c r="C8680" s="4">
        <v>1</v>
      </c>
      <c r="D8680" t="str">
        <f t="shared" si="407"/>
        <v>Blotting, Southern</v>
      </c>
      <c r="E8680" s="1" t="str">
        <f t="shared" si="405"/>
        <v>7544156</v>
      </c>
      <c r="F8680">
        <v>1995</v>
      </c>
      <c r="G8680" t="s">
        <v>6388</v>
      </c>
      <c r="H8680" t="s">
        <v>6386</v>
      </c>
      <c r="I8680" t="s">
        <v>6389</v>
      </c>
      <c r="J8680" t="s">
        <v>609</v>
      </c>
    </row>
    <row r="8681" spans="1:10" x14ac:dyDescent="0.25">
      <c r="A8681" t="str">
        <f t="shared" si="406"/>
        <v>phorbol ester receptor</v>
      </c>
      <c r="B8681" s="4">
        <v>0</v>
      </c>
      <c r="C8681" s="4">
        <v>1</v>
      </c>
      <c r="D8681" t="str">
        <f t="shared" si="407"/>
        <v>Blotting, Western</v>
      </c>
      <c r="E8681" s="1" t="str">
        <f t="shared" si="405"/>
        <v>7544354</v>
      </c>
      <c r="F8681">
        <v>1995</v>
      </c>
      <c r="G8681" t="s">
        <v>6391</v>
      </c>
      <c r="H8681" t="s">
        <v>6390</v>
      </c>
      <c r="I8681" t="s">
        <v>6154</v>
      </c>
      <c r="J8681" t="s">
        <v>12</v>
      </c>
    </row>
    <row r="8682" spans="1:10" x14ac:dyDescent="0.25">
      <c r="A8682" t="str">
        <f t="shared" si="406"/>
        <v>Protein Kinase C</v>
      </c>
      <c r="B8682" s="4">
        <v>0</v>
      </c>
      <c r="C8682" s="4">
        <v>1</v>
      </c>
      <c r="D8682" t="str">
        <f t="shared" si="407"/>
        <v>Blotting, Western</v>
      </c>
      <c r="E8682" s="1" t="str">
        <f t="shared" si="405"/>
        <v>7544354</v>
      </c>
      <c r="F8682">
        <v>1995</v>
      </c>
      <c r="G8682" t="s">
        <v>6391</v>
      </c>
      <c r="H8682" t="s">
        <v>6390</v>
      </c>
      <c r="I8682" t="s">
        <v>1760</v>
      </c>
      <c r="J8682" t="s">
        <v>12</v>
      </c>
    </row>
    <row r="8683" spans="1:10" x14ac:dyDescent="0.25">
      <c r="A8683" t="str">
        <f t="shared" si="406"/>
        <v>Bacteriorhodopsins</v>
      </c>
      <c r="B8683" s="4">
        <v>1</v>
      </c>
      <c r="C8683" s="4">
        <v>1</v>
      </c>
      <c r="D8683" t="str">
        <f t="shared" si="407"/>
        <v>Spectrophotometry</v>
      </c>
      <c r="E8683" s="1" t="str">
        <f t="shared" si="405"/>
        <v>7547944</v>
      </c>
      <c r="F8683">
        <v>1995</v>
      </c>
      <c r="G8683" t="s">
        <v>6393</v>
      </c>
      <c r="H8683" t="s">
        <v>6392</v>
      </c>
      <c r="I8683" t="s">
        <v>194</v>
      </c>
      <c r="J8683" t="s">
        <v>105</v>
      </c>
    </row>
    <row r="8684" spans="1:10" x14ac:dyDescent="0.25">
      <c r="A8684" t="str">
        <f t="shared" si="406"/>
        <v>Bacteriorhodopsins</v>
      </c>
      <c r="B8684" s="4">
        <v>1</v>
      </c>
      <c r="C8684" s="4">
        <v>1</v>
      </c>
      <c r="D8684" t="str">
        <f t="shared" si="407"/>
        <v>Spectroscopy, Fourier Transform Infrared</v>
      </c>
      <c r="E8684" s="1" t="str">
        <f t="shared" si="405"/>
        <v>7548047</v>
      </c>
      <c r="F8684">
        <v>1995</v>
      </c>
      <c r="G8684" t="s">
        <v>6395</v>
      </c>
      <c r="H8684" t="s">
        <v>6394</v>
      </c>
      <c r="I8684" t="s">
        <v>194</v>
      </c>
      <c r="J8684" t="s">
        <v>192</v>
      </c>
    </row>
    <row r="8685" spans="1:10" x14ac:dyDescent="0.25">
      <c r="A8685" t="str">
        <f t="shared" si="406"/>
        <v>Schiff Bases</v>
      </c>
      <c r="B8685" s="4">
        <v>1</v>
      </c>
      <c r="C8685" s="4">
        <v>0</v>
      </c>
      <c r="D8685" t="str">
        <f t="shared" si="407"/>
        <v>Spectroscopy, Fourier Transform Infrared</v>
      </c>
      <c r="E8685" s="1" t="str">
        <f t="shared" si="405"/>
        <v>7548047</v>
      </c>
      <c r="F8685">
        <v>1995</v>
      </c>
      <c r="G8685" t="s">
        <v>6395</v>
      </c>
      <c r="H8685" t="s">
        <v>6394</v>
      </c>
      <c r="I8685" t="s">
        <v>1447</v>
      </c>
      <c r="J8685" t="s">
        <v>192</v>
      </c>
    </row>
    <row r="8686" spans="1:10" x14ac:dyDescent="0.25">
      <c r="A8686" t="str">
        <f t="shared" si="406"/>
        <v>Bile Acids and Salts</v>
      </c>
      <c r="B8686" s="4">
        <v>1</v>
      </c>
      <c r="C8686" s="4">
        <v>0</v>
      </c>
      <c r="D8686" t="str">
        <f t="shared" si="407"/>
        <v>Fluorometry</v>
      </c>
      <c r="E8686" s="1" t="str">
        <f t="shared" si="405"/>
        <v>7548167</v>
      </c>
      <c r="F8686">
        <v>1995</v>
      </c>
      <c r="G8686" t="s">
        <v>6397</v>
      </c>
      <c r="H8686" t="s">
        <v>6396</v>
      </c>
      <c r="I8686" t="s">
        <v>2767</v>
      </c>
      <c r="J8686" t="s">
        <v>68</v>
      </c>
    </row>
    <row r="8687" spans="1:10" x14ac:dyDescent="0.25">
      <c r="A8687" t="str">
        <f t="shared" si="406"/>
        <v>Bile Acids and Salts</v>
      </c>
      <c r="B8687" s="4">
        <v>1</v>
      </c>
      <c r="C8687" s="4">
        <v>0</v>
      </c>
      <c r="D8687" t="str">
        <f t="shared" si="407"/>
        <v>Spectrophotometry</v>
      </c>
      <c r="E8687" s="1" t="str">
        <f t="shared" si="405"/>
        <v>7548167</v>
      </c>
      <c r="F8687">
        <v>1995</v>
      </c>
      <c r="G8687" t="s">
        <v>6397</v>
      </c>
      <c r="H8687" t="s">
        <v>6396</v>
      </c>
      <c r="I8687" t="s">
        <v>2767</v>
      </c>
      <c r="J8687" t="s">
        <v>105</v>
      </c>
    </row>
    <row r="8688" spans="1:10" x14ac:dyDescent="0.25">
      <c r="A8688" t="str">
        <f t="shared" si="406"/>
        <v>Serum Albumin</v>
      </c>
      <c r="B8688" s="4">
        <v>0</v>
      </c>
      <c r="C8688" s="4">
        <v>1</v>
      </c>
      <c r="D8688" t="str">
        <f t="shared" si="407"/>
        <v>Fluorometry</v>
      </c>
      <c r="E8688" s="1" t="str">
        <f t="shared" si="405"/>
        <v>7548167</v>
      </c>
      <c r="F8688">
        <v>1995</v>
      </c>
      <c r="G8688" t="s">
        <v>6397</v>
      </c>
      <c r="H8688" t="s">
        <v>6396</v>
      </c>
      <c r="I8688" t="s">
        <v>3149</v>
      </c>
      <c r="J8688" t="s">
        <v>68</v>
      </c>
    </row>
    <row r="8689" spans="1:10" x14ac:dyDescent="0.25">
      <c r="A8689" t="str">
        <f t="shared" si="406"/>
        <v>Serum Albumin</v>
      </c>
      <c r="B8689" s="4">
        <v>0</v>
      </c>
      <c r="C8689" s="4">
        <v>1</v>
      </c>
      <c r="D8689" t="str">
        <f t="shared" si="407"/>
        <v>Spectrophotometry</v>
      </c>
      <c r="E8689" s="1" t="str">
        <f t="shared" si="405"/>
        <v>7548167</v>
      </c>
      <c r="F8689">
        <v>1995</v>
      </c>
      <c r="G8689" t="s">
        <v>6397</v>
      </c>
      <c r="H8689" t="s">
        <v>6396</v>
      </c>
      <c r="I8689" t="s">
        <v>3149</v>
      </c>
      <c r="J8689" t="s">
        <v>105</v>
      </c>
    </row>
    <row r="8690" spans="1:10" x14ac:dyDescent="0.25">
      <c r="A8690" t="str">
        <f t="shared" si="406"/>
        <v>Receptors, Endothelin</v>
      </c>
      <c r="B8690" s="4">
        <v>1</v>
      </c>
      <c r="C8690" s="4">
        <v>1</v>
      </c>
      <c r="D8690" t="str">
        <f t="shared" si="407"/>
        <v>Binding, Competitive</v>
      </c>
      <c r="E8690" s="1" t="str">
        <f t="shared" si="405"/>
        <v>7550073</v>
      </c>
      <c r="F8690">
        <v>1995</v>
      </c>
      <c r="G8690" t="s">
        <v>6400</v>
      </c>
      <c r="H8690" t="s">
        <v>6398</v>
      </c>
      <c r="I8690" t="s">
        <v>6399</v>
      </c>
      <c r="J8690" t="s">
        <v>47</v>
      </c>
    </row>
    <row r="8691" spans="1:10" x14ac:dyDescent="0.25">
      <c r="A8691" t="str">
        <f t="shared" si="406"/>
        <v>Rod Opsins</v>
      </c>
      <c r="B8691" s="4">
        <v>1</v>
      </c>
      <c r="C8691" s="4">
        <v>1</v>
      </c>
      <c r="D8691" t="str">
        <f t="shared" si="407"/>
        <v>Circular Dichroism</v>
      </c>
      <c r="E8691" s="1" t="str">
        <f t="shared" si="405"/>
        <v>7553989</v>
      </c>
      <c r="F8691">
        <v>1995</v>
      </c>
      <c r="G8691" t="s">
        <v>6402</v>
      </c>
      <c r="H8691" t="s">
        <v>6401</v>
      </c>
      <c r="I8691" t="s">
        <v>235</v>
      </c>
      <c r="J8691" t="s">
        <v>100</v>
      </c>
    </row>
    <row r="8692" spans="1:10" x14ac:dyDescent="0.25">
      <c r="A8692" t="str">
        <f t="shared" si="406"/>
        <v>Rod Opsins</v>
      </c>
      <c r="B8692" s="4">
        <v>1</v>
      </c>
      <c r="C8692" s="4">
        <v>1</v>
      </c>
      <c r="D8692" t="str">
        <f t="shared" si="407"/>
        <v>Magnetic Resonance Spectroscopy</v>
      </c>
      <c r="E8692" s="1" t="str">
        <f t="shared" si="405"/>
        <v>7553989</v>
      </c>
      <c r="F8692">
        <v>1995</v>
      </c>
      <c r="G8692" t="s">
        <v>6402</v>
      </c>
      <c r="H8692" t="s">
        <v>6401</v>
      </c>
      <c r="I8692" t="s">
        <v>235</v>
      </c>
      <c r="J8692" t="s">
        <v>125</v>
      </c>
    </row>
    <row r="8693" spans="1:10" x14ac:dyDescent="0.25">
      <c r="A8693" t="str">
        <f t="shared" si="406"/>
        <v>Rod Opsins</v>
      </c>
      <c r="B8693" s="4">
        <v>1</v>
      </c>
      <c r="C8693" s="4">
        <v>1</v>
      </c>
      <c r="D8693" t="str">
        <f t="shared" si="407"/>
        <v>Spectrophotometry, Ultraviolet</v>
      </c>
      <c r="E8693" s="1" t="str">
        <f t="shared" si="405"/>
        <v>7553989</v>
      </c>
      <c r="F8693">
        <v>1995</v>
      </c>
      <c r="G8693" t="s">
        <v>6402</v>
      </c>
      <c r="H8693" t="s">
        <v>6401</v>
      </c>
      <c r="I8693" t="s">
        <v>235</v>
      </c>
      <c r="J8693" t="s">
        <v>56</v>
      </c>
    </row>
    <row r="8694" spans="1:10" x14ac:dyDescent="0.25">
      <c r="A8694" t="str">
        <f t="shared" si="406"/>
        <v>Retinaldehyde</v>
      </c>
      <c r="B8694" s="4">
        <v>0</v>
      </c>
      <c r="C8694" s="4">
        <v>0</v>
      </c>
      <c r="D8694" t="str">
        <f t="shared" si="407"/>
        <v>Circular Dichroism</v>
      </c>
      <c r="E8694" s="1" t="str">
        <f t="shared" si="405"/>
        <v>7553989</v>
      </c>
      <c r="F8694">
        <v>1995</v>
      </c>
      <c r="G8694" t="s">
        <v>6402</v>
      </c>
      <c r="H8694" t="s">
        <v>6401</v>
      </c>
      <c r="I8694" t="s">
        <v>184</v>
      </c>
      <c r="J8694" t="s">
        <v>100</v>
      </c>
    </row>
    <row r="8695" spans="1:10" x14ac:dyDescent="0.25">
      <c r="A8695" t="str">
        <f t="shared" si="406"/>
        <v>Retinaldehyde</v>
      </c>
      <c r="B8695" s="4">
        <v>0</v>
      </c>
      <c r="C8695" s="4">
        <v>0</v>
      </c>
      <c r="D8695" t="str">
        <f t="shared" si="407"/>
        <v>Magnetic Resonance Spectroscopy</v>
      </c>
      <c r="E8695" s="1" t="str">
        <f t="shared" si="405"/>
        <v>7553989</v>
      </c>
      <c r="F8695">
        <v>1995</v>
      </c>
      <c r="G8695" t="s">
        <v>6402</v>
      </c>
      <c r="H8695" t="s">
        <v>6401</v>
      </c>
      <c r="I8695" t="s">
        <v>184</v>
      </c>
      <c r="J8695" t="s">
        <v>125</v>
      </c>
    </row>
    <row r="8696" spans="1:10" x14ac:dyDescent="0.25">
      <c r="A8696" t="str">
        <f t="shared" si="406"/>
        <v>Retinaldehyde</v>
      </c>
      <c r="B8696" s="4">
        <v>0</v>
      </c>
      <c r="C8696" s="4">
        <v>0</v>
      </c>
      <c r="D8696" t="str">
        <f t="shared" si="407"/>
        <v>Spectrophotometry, Ultraviolet</v>
      </c>
      <c r="E8696" s="1" t="str">
        <f t="shared" si="405"/>
        <v>7553989</v>
      </c>
      <c r="F8696">
        <v>1995</v>
      </c>
      <c r="G8696" t="s">
        <v>6402</v>
      </c>
      <c r="H8696" t="s">
        <v>6401</v>
      </c>
      <c r="I8696" t="s">
        <v>184</v>
      </c>
      <c r="J8696" t="s">
        <v>56</v>
      </c>
    </row>
    <row r="8697" spans="1:10" x14ac:dyDescent="0.25">
      <c r="A8697" t="str">
        <f t="shared" si="406"/>
        <v>8,18-propanoretinal</v>
      </c>
      <c r="B8697" s="4">
        <v>0</v>
      </c>
      <c r="C8697" s="4">
        <v>0</v>
      </c>
      <c r="D8697" t="str">
        <f t="shared" si="407"/>
        <v>Circular Dichroism</v>
      </c>
      <c r="E8697" s="1" t="str">
        <f t="shared" si="405"/>
        <v>7553989</v>
      </c>
      <c r="F8697">
        <v>1995</v>
      </c>
      <c r="G8697" t="s">
        <v>6402</v>
      </c>
      <c r="H8697" t="s">
        <v>6401</v>
      </c>
      <c r="I8697" t="s">
        <v>6403</v>
      </c>
      <c r="J8697" t="s">
        <v>100</v>
      </c>
    </row>
    <row r="8698" spans="1:10" x14ac:dyDescent="0.25">
      <c r="A8698" t="str">
        <f t="shared" si="406"/>
        <v>8,18-propanoretinal</v>
      </c>
      <c r="B8698" s="4">
        <v>0</v>
      </c>
      <c r="C8698" s="4">
        <v>0</v>
      </c>
      <c r="D8698" t="str">
        <f t="shared" si="407"/>
        <v>Magnetic Resonance Spectroscopy</v>
      </c>
      <c r="E8698" s="1" t="str">
        <f t="shared" si="405"/>
        <v>7553989</v>
      </c>
      <c r="F8698">
        <v>1995</v>
      </c>
      <c r="G8698" t="s">
        <v>6402</v>
      </c>
      <c r="H8698" t="s">
        <v>6401</v>
      </c>
      <c r="I8698" t="s">
        <v>6403</v>
      </c>
      <c r="J8698" t="s">
        <v>125</v>
      </c>
    </row>
    <row r="8699" spans="1:10" x14ac:dyDescent="0.25">
      <c r="A8699" t="str">
        <f t="shared" si="406"/>
        <v>8,18-propanoretinal</v>
      </c>
      <c r="B8699" s="4">
        <v>0</v>
      </c>
      <c r="C8699" s="4">
        <v>0</v>
      </c>
      <c r="D8699" t="str">
        <f t="shared" si="407"/>
        <v>Spectrophotometry, Ultraviolet</v>
      </c>
      <c r="E8699" s="1" t="str">
        <f t="shared" si="405"/>
        <v>7553989</v>
      </c>
      <c r="F8699">
        <v>1995</v>
      </c>
      <c r="G8699" t="s">
        <v>6402</v>
      </c>
      <c r="H8699" t="s">
        <v>6401</v>
      </c>
      <c r="I8699" t="s">
        <v>6403</v>
      </c>
      <c r="J8699" t="s">
        <v>56</v>
      </c>
    </row>
    <row r="8700" spans="1:10" x14ac:dyDescent="0.25">
      <c r="A8700" t="str">
        <f t="shared" si="406"/>
        <v>8,18-methanoretinal</v>
      </c>
      <c r="B8700" s="4">
        <v>0</v>
      </c>
      <c r="C8700" s="4">
        <v>0</v>
      </c>
      <c r="D8700" t="str">
        <f t="shared" si="407"/>
        <v>Circular Dichroism</v>
      </c>
      <c r="E8700" s="1" t="str">
        <f t="shared" si="405"/>
        <v>7553989</v>
      </c>
      <c r="F8700">
        <v>1995</v>
      </c>
      <c r="G8700" t="s">
        <v>6402</v>
      </c>
      <c r="H8700" t="s">
        <v>6401</v>
      </c>
      <c r="I8700" t="s">
        <v>6404</v>
      </c>
      <c r="J8700" t="s">
        <v>100</v>
      </c>
    </row>
    <row r="8701" spans="1:10" x14ac:dyDescent="0.25">
      <c r="A8701" t="str">
        <f t="shared" si="406"/>
        <v>8,18-methanoretinal</v>
      </c>
      <c r="B8701" s="4">
        <v>0</v>
      </c>
      <c r="C8701" s="4">
        <v>0</v>
      </c>
      <c r="D8701" t="str">
        <f t="shared" si="407"/>
        <v>Magnetic Resonance Spectroscopy</v>
      </c>
      <c r="E8701" s="1" t="str">
        <f t="shared" si="405"/>
        <v>7553989</v>
      </c>
      <c r="F8701">
        <v>1995</v>
      </c>
      <c r="G8701" t="s">
        <v>6402</v>
      </c>
      <c r="H8701" t="s">
        <v>6401</v>
      </c>
      <c r="I8701" t="s">
        <v>6404</v>
      </c>
      <c r="J8701" t="s">
        <v>125</v>
      </c>
    </row>
    <row r="8702" spans="1:10" x14ac:dyDescent="0.25">
      <c r="A8702" t="str">
        <f t="shared" si="406"/>
        <v>8,18-methanoretinal</v>
      </c>
      <c r="B8702" s="4">
        <v>0</v>
      </c>
      <c r="C8702" s="4">
        <v>0</v>
      </c>
      <c r="D8702" t="str">
        <f t="shared" si="407"/>
        <v>Spectrophotometry, Ultraviolet</v>
      </c>
      <c r="E8702" s="1" t="str">
        <f t="shared" si="405"/>
        <v>7553989</v>
      </c>
      <c r="F8702">
        <v>1995</v>
      </c>
      <c r="G8702" t="s">
        <v>6402</v>
      </c>
      <c r="H8702" t="s">
        <v>6401</v>
      </c>
      <c r="I8702" t="s">
        <v>6404</v>
      </c>
      <c r="J8702" t="s">
        <v>56</v>
      </c>
    </row>
    <row r="8703" spans="1:10" x14ac:dyDescent="0.25">
      <c r="A8703" t="str">
        <f t="shared" si="406"/>
        <v>retinoic acid receptor beta</v>
      </c>
      <c r="B8703" s="4">
        <v>0</v>
      </c>
      <c r="C8703" s="4">
        <v>1</v>
      </c>
      <c r="D8703" t="str">
        <f t="shared" si="407"/>
        <v>Blotting, Northern</v>
      </c>
      <c r="E8703" s="1" t="str">
        <f t="shared" si="405"/>
        <v>7556459</v>
      </c>
      <c r="F8703">
        <v>1995</v>
      </c>
      <c r="G8703" t="s">
        <v>6406</v>
      </c>
      <c r="H8703" t="s">
        <v>6405</v>
      </c>
      <c r="I8703" t="s">
        <v>367</v>
      </c>
      <c r="J8703" t="s">
        <v>14</v>
      </c>
    </row>
    <row r="8704" spans="1:10" x14ac:dyDescent="0.25">
      <c r="A8704" t="str">
        <f t="shared" si="406"/>
        <v>retinoic acid binding protein I, cellular</v>
      </c>
      <c r="B8704" s="4">
        <v>0</v>
      </c>
      <c r="C8704" s="4">
        <v>1</v>
      </c>
      <c r="D8704" t="str">
        <f t="shared" si="407"/>
        <v>Blotting, Northern</v>
      </c>
      <c r="E8704" s="1" t="str">
        <f t="shared" si="405"/>
        <v>7556459</v>
      </c>
      <c r="F8704">
        <v>1995</v>
      </c>
      <c r="G8704" t="s">
        <v>6406</v>
      </c>
      <c r="H8704" t="s">
        <v>6405</v>
      </c>
      <c r="I8704" t="s">
        <v>272</v>
      </c>
      <c r="J8704" t="s">
        <v>14</v>
      </c>
    </row>
    <row r="8705" spans="1:10" x14ac:dyDescent="0.25">
      <c r="A8705" t="str">
        <f t="shared" si="406"/>
        <v>Receptors, Retinoic Acid</v>
      </c>
      <c r="B8705" s="4">
        <v>1</v>
      </c>
      <c r="C8705" s="4">
        <v>1</v>
      </c>
      <c r="D8705" t="str">
        <f t="shared" si="407"/>
        <v>Blotting, Northern</v>
      </c>
      <c r="E8705" s="1" t="str">
        <f t="shared" si="405"/>
        <v>7556459</v>
      </c>
      <c r="F8705">
        <v>1995</v>
      </c>
      <c r="G8705" t="s">
        <v>6406</v>
      </c>
      <c r="H8705" t="s">
        <v>6405</v>
      </c>
      <c r="I8705" t="s">
        <v>8</v>
      </c>
      <c r="J8705" t="s">
        <v>14</v>
      </c>
    </row>
    <row r="8706" spans="1:10" x14ac:dyDescent="0.25">
      <c r="A8706" t="str">
        <f t="shared" si="406"/>
        <v>Carotenoids</v>
      </c>
      <c r="B8706" s="4">
        <v>1</v>
      </c>
      <c r="C8706" s="4">
        <v>0</v>
      </c>
      <c r="D8706" t="str">
        <f t="shared" si="407"/>
        <v>Chromatography, High Pressure Liquid</v>
      </c>
      <c r="E8706" s="1" t="str">
        <f t="shared" si="405"/>
        <v>7562110</v>
      </c>
      <c r="F8706">
        <v>1995</v>
      </c>
      <c r="G8706" t="s">
        <v>6408</v>
      </c>
      <c r="H8706" t="s">
        <v>6407</v>
      </c>
      <c r="I8706" t="s">
        <v>23</v>
      </c>
      <c r="J8706" t="s">
        <v>54</v>
      </c>
    </row>
    <row r="8707" spans="1:10" x14ac:dyDescent="0.25">
      <c r="A8707" t="str">
        <f t="shared" si="406"/>
        <v>beta Carotene</v>
      </c>
      <c r="B8707" s="4">
        <v>0</v>
      </c>
      <c r="C8707" s="4">
        <v>0</v>
      </c>
      <c r="D8707" t="str">
        <f t="shared" si="407"/>
        <v>Chromatography, High Pressure Liquid</v>
      </c>
      <c r="E8707" s="1" t="str">
        <f t="shared" ref="E8707:E8770" si="408">HYPERLINK("http://www.ncbi.nlm.nih.gov/pubmed/" &amp; H8707,H8707)</f>
        <v>7562110</v>
      </c>
      <c r="F8707">
        <v>1995</v>
      </c>
      <c r="G8707" t="s">
        <v>6408</v>
      </c>
      <c r="H8707" t="s">
        <v>6407</v>
      </c>
      <c r="I8707" t="s">
        <v>153</v>
      </c>
      <c r="J8707" t="s">
        <v>54</v>
      </c>
    </row>
    <row r="8708" spans="1:10" x14ac:dyDescent="0.25">
      <c r="A8708" t="str">
        <f t="shared" ref="A8708:A8771" si="409">HYPERLINK("https://meshb.nlm.nih.gov/#/fieldSearch?searchInField=allTerms&amp;searchType=exactMatch&amp;q=" &amp;  I8708,I8708)</f>
        <v>retinoic acid binding protein I, cellular</v>
      </c>
      <c r="B8708" s="4">
        <v>0</v>
      </c>
      <c r="C8708" s="4">
        <v>1</v>
      </c>
      <c r="D8708" t="str">
        <f t="shared" ref="D8708:D8771" si="410">HYPERLINK("https://meshb.nlm.nih.gov/#/fieldSearch?searchInField=allTerms&amp;searchType=exactMatch&amp;q=" &amp;  J8708,J8708)</f>
        <v>Crystallization</v>
      </c>
      <c r="E8708" s="1" t="str">
        <f t="shared" si="408"/>
        <v>7563063</v>
      </c>
      <c r="F8708">
        <v>1995</v>
      </c>
      <c r="G8708" t="s">
        <v>6410</v>
      </c>
      <c r="H8708" t="s">
        <v>6409</v>
      </c>
      <c r="I8708" t="s">
        <v>272</v>
      </c>
      <c r="J8708" t="s">
        <v>39</v>
      </c>
    </row>
    <row r="8709" spans="1:10" x14ac:dyDescent="0.25">
      <c r="A8709" t="str">
        <f t="shared" si="409"/>
        <v>retinoic acid binding protein I, cellular</v>
      </c>
      <c r="B8709" s="4">
        <v>0</v>
      </c>
      <c r="C8709" s="4">
        <v>1</v>
      </c>
      <c r="D8709" t="str">
        <f t="shared" si="410"/>
        <v>Crystallography, X-Ray</v>
      </c>
      <c r="E8709" s="1" t="str">
        <f t="shared" si="408"/>
        <v>7563063</v>
      </c>
      <c r="F8709">
        <v>1995</v>
      </c>
      <c r="G8709" t="s">
        <v>6410</v>
      </c>
      <c r="H8709" t="s">
        <v>6409</v>
      </c>
      <c r="I8709" t="s">
        <v>272</v>
      </c>
      <c r="J8709" t="s">
        <v>41</v>
      </c>
    </row>
    <row r="8710" spans="1:10" x14ac:dyDescent="0.25">
      <c r="A8710" t="str">
        <f t="shared" si="409"/>
        <v>Receptors, Retinoic Acid</v>
      </c>
      <c r="B8710" s="4">
        <v>1</v>
      </c>
      <c r="C8710" s="4">
        <v>1</v>
      </c>
      <c r="D8710" t="str">
        <f t="shared" si="410"/>
        <v>Crystallization</v>
      </c>
      <c r="E8710" s="1" t="str">
        <f t="shared" si="408"/>
        <v>7563063</v>
      </c>
      <c r="F8710">
        <v>1995</v>
      </c>
      <c r="G8710" t="s">
        <v>6410</v>
      </c>
      <c r="H8710" t="s">
        <v>6409</v>
      </c>
      <c r="I8710" t="s">
        <v>8</v>
      </c>
      <c r="J8710" t="s">
        <v>39</v>
      </c>
    </row>
    <row r="8711" spans="1:10" x14ac:dyDescent="0.25">
      <c r="A8711" t="str">
        <f t="shared" si="409"/>
        <v>Receptors, Retinoic Acid</v>
      </c>
      <c r="B8711" s="4">
        <v>1</v>
      </c>
      <c r="C8711" s="4">
        <v>1</v>
      </c>
      <c r="D8711" t="str">
        <f t="shared" si="410"/>
        <v>Crystallography, X-Ray</v>
      </c>
      <c r="E8711" s="1" t="str">
        <f t="shared" si="408"/>
        <v>7563063</v>
      </c>
      <c r="F8711">
        <v>1995</v>
      </c>
      <c r="G8711" t="s">
        <v>6410</v>
      </c>
      <c r="H8711" t="s">
        <v>6409</v>
      </c>
      <c r="I8711" t="s">
        <v>8</v>
      </c>
      <c r="J8711" t="s">
        <v>41</v>
      </c>
    </row>
    <row r="8712" spans="1:10" x14ac:dyDescent="0.25">
      <c r="A8712" t="str">
        <f t="shared" si="409"/>
        <v>Peptide Fragments</v>
      </c>
      <c r="B8712" s="4">
        <v>1</v>
      </c>
      <c r="C8712" s="4">
        <v>1</v>
      </c>
      <c r="D8712" t="str">
        <f t="shared" si="410"/>
        <v>Electrophoresis, Polyacrylamide Gel</v>
      </c>
      <c r="E8712" s="1" t="str">
        <f t="shared" si="408"/>
        <v>7567990</v>
      </c>
      <c r="F8712">
        <v>1995</v>
      </c>
      <c r="G8712" t="s">
        <v>6412</v>
      </c>
      <c r="H8712" t="s">
        <v>6411</v>
      </c>
      <c r="I8712" t="s">
        <v>42</v>
      </c>
      <c r="J8712" t="s">
        <v>205</v>
      </c>
    </row>
    <row r="8713" spans="1:10" x14ac:dyDescent="0.25">
      <c r="A8713" t="str">
        <f t="shared" si="409"/>
        <v>Peptide Fragments</v>
      </c>
      <c r="B8713" s="4">
        <v>1</v>
      </c>
      <c r="C8713" s="4">
        <v>1</v>
      </c>
      <c r="D8713" t="str">
        <f t="shared" si="410"/>
        <v>Fluorescence Polarization</v>
      </c>
      <c r="E8713" s="1" t="str">
        <f t="shared" si="408"/>
        <v>7567990</v>
      </c>
      <c r="F8713">
        <v>1995</v>
      </c>
      <c r="G8713" t="s">
        <v>6412</v>
      </c>
      <c r="H8713" t="s">
        <v>6411</v>
      </c>
      <c r="I8713" t="s">
        <v>42</v>
      </c>
      <c r="J8713" t="s">
        <v>2345</v>
      </c>
    </row>
    <row r="8714" spans="1:10" x14ac:dyDescent="0.25">
      <c r="A8714" t="str">
        <f t="shared" si="409"/>
        <v>Transcription Factors</v>
      </c>
      <c r="B8714" s="4">
        <v>1</v>
      </c>
      <c r="C8714" s="4">
        <v>1</v>
      </c>
      <c r="D8714" t="str">
        <f t="shared" si="410"/>
        <v>Electrophoresis, Polyacrylamide Gel</v>
      </c>
      <c r="E8714" s="1" t="str">
        <f t="shared" si="408"/>
        <v>7567990</v>
      </c>
      <c r="F8714">
        <v>1995</v>
      </c>
      <c r="G8714" t="s">
        <v>6412</v>
      </c>
      <c r="H8714" t="s">
        <v>6411</v>
      </c>
      <c r="I8714" t="s">
        <v>4</v>
      </c>
      <c r="J8714" t="s">
        <v>205</v>
      </c>
    </row>
    <row r="8715" spans="1:10" x14ac:dyDescent="0.25">
      <c r="A8715" t="str">
        <f t="shared" si="409"/>
        <v>Transcription Factors</v>
      </c>
      <c r="B8715" s="4">
        <v>1</v>
      </c>
      <c r="C8715" s="4">
        <v>1</v>
      </c>
      <c r="D8715" t="str">
        <f t="shared" si="410"/>
        <v>Fluorescence Polarization</v>
      </c>
      <c r="E8715" s="1" t="str">
        <f t="shared" si="408"/>
        <v>7567990</v>
      </c>
      <c r="F8715">
        <v>1995</v>
      </c>
      <c r="G8715" t="s">
        <v>6412</v>
      </c>
      <c r="H8715" t="s">
        <v>6411</v>
      </c>
      <c r="I8715" t="s">
        <v>4</v>
      </c>
      <c r="J8715" t="s">
        <v>2345</v>
      </c>
    </row>
    <row r="8716" spans="1:10" x14ac:dyDescent="0.25">
      <c r="A8716" t="str">
        <f t="shared" si="409"/>
        <v>Receptors, Retinoic Acid</v>
      </c>
      <c r="B8716" s="4">
        <v>1</v>
      </c>
      <c r="C8716" s="4">
        <v>1</v>
      </c>
      <c r="D8716" t="str">
        <f t="shared" si="410"/>
        <v>Electrophoresis, Polyacrylamide Gel</v>
      </c>
      <c r="E8716" s="1" t="str">
        <f t="shared" si="408"/>
        <v>7567990</v>
      </c>
      <c r="F8716">
        <v>1995</v>
      </c>
      <c r="G8716" t="s">
        <v>6412</v>
      </c>
      <c r="H8716" t="s">
        <v>6411</v>
      </c>
      <c r="I8716" t="s">
        <v>8</v>
      </c>
      <c r="J8716" t="s">
        <v>205</v>
      </c>
    </row>
    <row r="8717" spans="1:10" x14ac:dyDescent="0.25">
      <c r="A8717" t="str">
        <f t="shared" si="409"/>
        <v>Receptors, Retinoic Acid</v>
      </c>
      <c r="B8717" s="4">
        <v>1</v>
      </c>
      <c r="C8717" s="4">
        <v>1</v>
      </c>
      <c r="D8717" t="str">
        <f t="shared" si="410"/>
        <v>Fluorescence Polarization</v>
      </c>
      <c r="E8717" s="1" t="str">
        <f t="shared" si="408"/>
        <v>7567990</v>
      </c>
      <c r="F8717">
        <v>1995</v>
      </c>
      <c r="G8717" t="s">
        <v>6412</v>
      </c>
      <c r="H8717" t="s">
        <v>6411</v>
      </c>
      <c r="I8717" t="s">
        <v>8</v>
      </c>
      <c r="J8717" t="s">
        <v>2345</v>
      </c>
    </row>
    <row r="8718" spans="1:10" x14ac:dyDescent="0.25">
      <c r="A8718" t="str">
        <f t="shared" si="409"/>
        <v>Retinoid X Receptors</v>
      </c>
      <c r="B8718" s="4">
        <v>1</v>
      </c>
      <c r="C8718" s="4">
        <v>1</v>
      </c>
      <c r="D8718" t="str">
        <f t="shared" si="410"/>
        <v>Electrophoresis, Polyacrylamide Gel</v>
      </c>
      <c r="E8718" s="1" t="str">
        <f t="shared" si="408"/>
        <v>7567990</v>
      </c>
      <c r="F8718">
        <v>1995</v>
      </c>
      <c r="G8718" t="s">
        <v>6412</v>
      </c>
      <c r="H8718" t="s">
        <v>6411</v>
      </c>
      <c r="I8718" t="s">
        <v>9</v>
      </c>
      <c r="J8718" t="s">
        <v>205</v>
      </c>
    </row>
    <row r="8719" spans="1:10" x14ac:dyDescent="0.25">
      <c r="A8719" t="str">
        <f t="shared" si="409"/>
        <v>Retinoid X Receptors</v>
      </c>
      <c r="B8719" s="4">
        <v>1</v>
      </c>
      <c r="C8719" s="4">
        <v>1</v>
      </c>
      <c r="D8719" t="str">
        <f t="shared" si="410"/>
        <v>Fluorescence Polarization</v>
      </c>
      <c r="E8719" s="1" t="str">
        <f t="shared" si="408"/>
        <v>7567990</v>
      </c>
      <c r="F8719">
        <v>1995</v>
      </c>
      <c r="G8719" t="s">
        <v>6412</v>
      </c>
      <c r="H8719" t="s">
        <v>6411</v>
      </c>
      <c r="I8719" t="s">
        <v>9</v>
      </c>
      <c r="J8719" t="s">
        <v>2345</v>
      </c>
    </row>
    <row r="8720" spans="1:10" x14ac:dyDescent="0.25">
      <c r="A8720" t="str">
        <f t="shared" si="409"/>
        <v>Tretinoin</v>
      </c>
      <c r="B8720" s="4">
        <v>0</v>
      </c>
      <c r="C8720" s="4">
        <v>0</v>
      </c>
      <c r="D8720" t="str">
        <f t="shared" si="410"/>
        <v>Binding, Competitive</v>
      </c>
      <c r="E8720" s="1" t="str">
        <f t="shared" si="408"/>
        <v>7574681</v>
      </c>
      <c r="F8720">
        <v>1995</v>
      </c>
      <c r="G8720" t="s">
        <v>6414</v>
      </c>
      <c r="H8720" t="s">
        <v>6413</v>
      </c>
      <c r="I8720" t="s">
        <v>63</v>
      </c>
      <c r="J8720" t="s">
        <v>47</v>
      </c>
    </row>
    <row r="8721" spans="1:10" x14ac:dyDescent="0.25">
      <c r="A8721" t="str">
        <f t="shared" si="409"/>
        <v>Carrier Proteins</v>
      </c>
      <c r="B8721" s="4">
        <v>1</v>
      </c>
      <c r="C8721" s="4">
        <v>1</v>
      </c>
      <c r="D8721" t="str">
        <f t="shared" si="410"/>
        <v>Circular Dichroism</v>
      </c>
      <c r="E8721" s="1" t="str">
        <f t="shared" si="408"/>
        <v>7575480</v>
      </c>
      <c r="F8721">
        <v>1995</v>
      </c>
      <c r="G8721" t="s">
        <v>6416</v>
      </c>
      <c r="H8721" t="s">
        <v>6415</v>
      </c>
      <c r="I8721" t="s">
        <v>88</v>
      </c>
      <c r="J8721" t="s">
        <v>100</v>
      </c>
    </row>
    <row r="8722" spans="1:10" x14ac:dyDescent="0.25">
      <c r="A8722" t="str">
        <f t="shared" si="409"/>
        <v>Carrier Proteins</v>
      </c>
      <c r="B8722" s="4">
        <v>1</v>
      </c>
      <c r="C8722" s="4">
        <v>1</v>
      </c>
      <c r="D8722" t="str">
        <f t="shared" si="410"/>
        <v>Fractional Precipitation</v>
      </c>
      <c r="E8722" s="1" t="str">
        <f t="shared" si="408"/>
        <v>7575480</v>
      </c>
      <c r="F8722">
        <v>1995</v>
      </c>
      <c r="G8722" t="s">
        <v>6416</v>
      </c>
      <c r="H8722" t="s">
        <v>6415</v>
      </c>
      <c r="I8722" t="s">
        <v>88</v>
      </c>
      <c r="J8722" t="s">
        <v>6417</v>
      </c>
    </row>
    <row r="8723" spans="1:10" x14ac:dyDescent="0.25">
      <c r="A8723" t="str">
        <f t="shared" si="409"/>
        <v>Carrier Proteins</v>
      </c>
      <c r="B8723" s="4">
        <v>1</v>
      </c>
      <c r="C8723" s="4">
        <v>1</v>
      </c>
      <c r="D8723" t="str">
        <f t="shared" si="410"/>
        <v>Chromatography</v>
      </c>
      <c r="E8723" s="1" t="str">
        <f t="shared" si="408"/>
        <v>7575480</v>
      </c>
      <c r="F8723">
        <v>1995</v>
      </c>
      <c r="G8723" t="s">
        <v>6416</v>
      </c>
      <c r="H8723" t="s">
        <v>6415</v>
      </c>
      <c r="I8723" t="s">
        <v>88</v>
      </c>
      <c r="J8723" t="s">
        <v>71</v>
      </c>
    </row>
    <row r="8724" spans="1:10" x14ac:dyDescent="0.25">
      <c r="A8724" t="str">
        <f t="shared" si="409"/>
        <v>Carrier Proteins</v>
      </c>
      <c r="B8724" s="4">
        <v>1</v>
      </c>
      <c r="C8724" s="4">
        <v>1</v>
      </c>
      <c r="D8724" t="str">
        <f t="shared" si="410"/>
        <v>Blotting, Western</v>
      </c>
      <c r="E8724" s="1" t="str">
        <f t="shared" si="408"/>
        <v>7575480</v>
      </c>
      <c r="F8724">
        <v>1995</v>
      </c>
      <c r="G8724" t="s">
        <v>6416</v>
      </c>
      <c r="H8724" t="s">
        <v>6415</v>
      </c>
      <c r="I8724" t="s">
        <v>88</v>
      </c>
      <c r="J8724" t="s">
        <v>12</v>
      </c>
    </row>
    <row r="8725" spans="1:10" x14ac:dyDescent="0.25">
      <c r="A8725" t="str">
        <f t="shared" si="409"/>
        <v>Helminth Proteins</v>
      </c>
      <c r="B8725" s="4">
        <v>1</v>
      </c>
      <c r="C8725" s="4">
        <v>1</v>
      </c>
      <c r="D8725" t="str">
        <f t="shared" si="410"/>
        <v>Circular Dichroism</v>
      </c>
      <c r="E8725" s="1" t="str">
        <f t="shared" si="408"/>
        <v>7575480</v>
      </c>
      <c r="F8725">
        <v>1995</v>
      </c>
      <c r="G8725" t="s">
        <v>6416</v>
      </c>
      <c r="H8725" t="s">
        <v>6415</v>
      </c>
      <c r="I8725" t="s">
        <v>87</v>
      </c>
      <c r="J8725" t="s">
        <v>100</v>
      </c>
    </row>
    <row r="8726" spans="1:10" x14ac:dyDescent="0.25">
      <c r="A8726" t="str">
        <f t="shared" si="409"/>
        <v>Helminth Proteins</v>
      </c>
      <c r="B8726" s="4">
        <v>1</v>
      </c>
      <c r="C8726" s="4">
        <v>1</v>
      </c>
      <c r="D8726" t="str">
        <f t="shared" si="410"/>
        <v>Fractional Precipitation</v>
      </c>
      <c r="E8726" s="1" t="str">
        <f t="shared" si="408"/>
        <v>7575480</v>
      </c>
      <c r="F8726">
        <v>1995</v>
      </c>
      <c r="G8726" t="s">
        <v>6416</v>
      </c>
      <c r="H8726" t="s">
        <v>6415</v>
      </c>
      <c r="I8726" t="s">
        <v>87</v>
      </c>
      <c r="J8726" t="s">
        <v>6417</v>
      </c>
    </row>
    <row r="8727" spans="1:10" x14ac:dyDescent="0.25">
      <c r="A8727" t="str">
        <f t="shared" si="409"/>
        <v>Helminth Proteins</v>
      </c>
      <c r="B8727" s="4">
        <v>1</v>
      </c>
      <c r="C8727" s="4">
        <v>1</v>
      </c>
      <c r="D8727" t="str">
        <f t="shared" si="410"/>
        <v>Chromatography</v>
      </c>
      <c r="E8727" s="1" t="str">
        <f t="shared" si="408"/>
        <v>7575480</v>
      </c>
      <c r="F8727">
        <v>1995</v>
      </c>
      <c r="G8727" t="s">
        <v>6416</v>
      </c>
      <c r="H8727" t="s">
        <v>6415</v>
      </c>
      <c r="I8727" t="s">
        <v>87</v>
      </c>
      <c r="J8727" t="s">
        <v>71</v>
      </c>
    </row>
    <row r="8728" spans="1:10" x14ac:dyDescent="0.25">
      <c r="A8728" t="str">
        <f t="shared" si="409"/>
        <v>Helminth Proteins</v>
      </c>
      <c r="B8728" s="4">
        <v>1</v>
      </c>
      <c r="C8728" s="4">
        <v>1</v>
      </c>
      <c r="D8728" t="str">
        <f t="shared" si="410"/>
        <v>Blotting, Western</v>
      </c>
      <c r="E8728" s="1" t="str">
        <f t="shared" si="408"/>
        <v>7575480</v>
      </c>
      <c r="F8728">
        <v>1995</v>
      </c>
      <c r="G8728" t="s">
        <v>6416</v>
      </c>
      <c r="H8728" t="s">
        <v>6415</v>
      </c>
      <c r="I8728" t="s">
        <v>87</v>
      </c>
      <c r="J8728" t="s">
        <v>12</v>
      </c>
    </row>
    <row r="8729" spans="1:10" x14ac:dyDescent="0.25">
      <c r="A8729" t="str">
        <f t="shared" si="409"/>
        <v>Bacteriorhodopsins</v>
      </c>
      <c r="B8729" s="4">
        <v>1</v>
      </c>
      <c r="C8729" s="4">
        <v>1</v>
      </c>
      <c r="D8729" t="str">
        <f t="shared" si="410"/>
        <v>Spectroscopy, Fourier Transform Infrared</v>
      </c>
      <c r="E8729" s="1" t="str">
        <f t="shared" si="408"/>
        <v>7577939</v>
      </c>
      <c r="F8729">
        <v>1995</v>
      </c>
      <c r="G8729" t="s">
        <v>6419</v>
      </c>
      <c r="H8729" t="s">
        <v>6418</v>
      </c>
      <c r="I8729" t="s">
        <v>194</v>
      </c>
      <c r="J8729" t="s">
        <v>192</v>
      </c>
    </row>
    <row r="8730" spans="1:10" x14ac:dyDescent="0.25">
      <c r="A8730" t="str">
        <f t="shared" si="409"/>
        <v>Nuclear Proteins</v>
      </c>
      <c r="B8730" s="4">
        <v>1</v>
      </c>
      <c r="C8730" s="4">
        <v>1</v>
      </c>
      <c r="D8730" t="str">
        <f t="shared" si="410"/>
        <v>Electrophoresis, Polyacrylamide Gel</v>
      </c>
      <c r="E8730" s="1" t="str">
        <f t="shared" si="408"/>
        <v>7577963</v>
      </c>
      <c r="F8730">
        <v>1995</v>
      </c>
      <c r="G8730" t="s">
        <v>6421</v>
      </c>
      <c r="H8730" t="s">
        <v>6420</v>
      </c>
      <c r="I8730" t="s">
        <v>15</v>
      </c>
      <c r="J8730" t="s">
        <v>205</v>
      </c>
    </row>
    <row r="8731" spans="1:10" x14ac:dyDescent="0.25">
      <c r="A8731" t="str">
        <f t="shared" si="409"/>
        <v>Nuclear Proteins</v>
      </c>
      <c r="B8731" s="4">
        <v>1</v>
      </c>
      <c r="C8731" s="4">
        <v>1</v>
      </c>
      <c r="D8731" t="str">
        <f t="shared" si="410"/>
        <v>Fluorescence Polarization</v>
      </c>
      <c r="E8731" s="1" t="str">
        <f t="shared" si="408"/>
        <v>7577963</v>
      </c>
      <c r="F8731">
        <v>1995</v>
      </c>
      <c r="G8731" t="s">
        <v>6421</v>
      </c>
      <c r="H8731" t="s">
        <v>6420</v>
      </c>
      <c r="I8731" t="s">
        <v>15</v>
      </c>
      <c r="J8731" t="s">
        <v>2345</v>
      </c>
    </row>
    <row r="8732" spans="1:10" x14ac:dyDescent="0.25">
      <c r="A8732" t="str">
        <f t="shared" si="409"/>
        <v>Transcription Factors</v>
      </c>
      <c r="B8732" s="4">
        <v>1</v>
      </c>
      <c r="C8732" s="4">
        <v>1</v>
      </c>
      <c r="D8732" t="str">
        <f t="shared" si="410"/>
        <v>Electrophoresis, Polyacrylamide Gel</v>
      </c>
      <c r="E8732" s="1" t="str">
        <f t="shared" si="408"/>
        <v>7577963</v>
      </c>
      <c r="F8732">
        <v>1995</v>
      </c>
      <c r="G8732" t="s">
        <v>6421</v>
      </c>
      <c r="H8732" t="s">
        <v>6420</v>
      </c>
      <c r="I8732" t="s">
        <v>4</v>
      </c>
      <c r="J8732" t="s">
        <v>205</v>
      </c>
    </row>
    <row r="8733" spans="1:10" x14ac:dyDescent="0.25">
      <c r="A8733" t="str">
        <f t="shared" si="409"/>
        <v>Transcription Factors</v>
      </c>
      <c r="B8733" s="4">
        <v>1</v>
      </c>
      <c r="C8733" s="4">
        <v>1</v>
      </c>
      <c r="D8733" t="str">
        <f t="shared" si="410"/>
        <v>Fluorescence Polarization</v>
      </c>
      <c r="E8733" s="1" t="str">
        <f t="shared" si="408"/>
        <v>7577963</v>
      </c>
      <c r="F8733">
        <v>1995</v>
      </c>
      <c r="G8733" t="s">
        <v>6421</v>
      </c>
      <c r="H8733" t="s">
        <v>6420</v>
      </c>
      <c r="I8733" t="s">
        <v>4</v>
      </c>
      <c r="J8733" t="s">
        <v>2345</v>
      </c>
    </row>
    <row r="8734" spans="1:10" x14ac:dyDescent="0.25">
      <c r="A8734" t="str">
        <f t="shared" si="409"/>
        <v>Receptors, Retinoic Acid</v>
      </c>
      <c r="B8734" s="4">
        <v>1</v>
      </c>
      <c r="C8734" s="4">
        <v>1</v>
      </c>
      <c r="D8734" t="str">
        <f t="shared" si="410"/>
        <v>Electrophoresis, Polyacrylamide Gel</v>
      </c>
      <c r="E8734" s="1" t="str">
        <f t="shared" si="408"/>
        <v>7577963</v>
      </c>
      <c r="F8734">
        <v>1995</v>
      </c>
      <c r="G8734" t="s">
        <v>6421</v>
      </c>
      <c r="H8734" t="s">
        <v>6420</v>
      </c>
      <c r="I8734" t="s">
        <v>8</v>
      </c>
      <c r="J8734" t="s">
        <v>205</v>
      </c>
    </row>
    <row r="8735" spans="1:10" x14ac:dyDescent="0.25">
      <c r="A8735" t="str">
        <f t="shared" si="409"/>
        <v>Receptors, Retinoic Acid</v>
      </c>
      <c r="B8735" s="4">
        <v>1</v>
      </c>
      <c r="C8735" s="4">
        <v>1</v>
      </c>
      <c r="D8735" t="str">
        <f t="shared" si="410"/>
        <v>Fluorescence Polarization</v>
      </c>
      <c r="E8735" s="1" t="str">
        <f t="shared" si="408"/>
        <v>7577963</v>
      </c>
      <c r="F8735">
        <v>1995</v>
      </c>
      <c r="G8735" t="s">
        <v>6421</v>
      </c>
      <c r="H8735" t="s">
        <v>6420</v>
      </c>
      <c r="I8735" t="s">
        <v>8</v>
      </c>
      <c r="J8735" t="s">
        <v>2345</v>
      </c>
    </row>
    <row r="8736" spans="1:10" x14ac:dyDescent="0.25">
      <c r="A8736" t="str">
        <f t="shared" si="409"/>
        <v>Retinoid X Receptors</v>
      </c>
      <c r="B8736" s="4">
        <v>1</v>
      </c>
      <c r="C8736" s="4">
        <v>1</v>
      </c>
      <c r="D8736" t="str">
        <f t="shared" si="410"/>
        <v>Electrophoresis, Polyacrylamide Gel</v>
      </c>
      <c r="E8736" s="1" t="str">
        <f t="shared" si="408"/>
        <v>7577963</v>
      </c>
      <c r="F8736">
        <v>1995</v>
      </c>
      <c r="G8736" t="s">
        <v>6421</v>
      </c>
      <c r="H8736" t="s">
        <v>6420</v>
      </c>
      <c r="I8736" t="s">
        <v>9</v>
      </c>
      <c r="J8736" t="s">
        <v>205</v>
      </c>
    </row>
    <row r="8737" spans="1:10" x14ac:dyDescent="0.25">
      <c r="A8737" t="str">
        <f t="shared" si="409"/>
        <v>Retinoid X Receptors</v>
      </c>
      <c r="B8737" s="4">
        <v>1</v>
      </c>
      <c r="C8737" s="4">
        <v>1</v>
      </c>
      <c r="D8737" t="str">
        <f t="shared" si="410"/>
        <v>Fluorescence Polarization</v>
      </c>
      <c r="E8737" s="1" t="str">
        <f t="shared" si="408"/>
        <v>7577963</v>
      </c>
      <c r="F8737">
        <v>1995</v>
      </c>
      <c r="G8737" t="s">
        <v>6421</v>
      </c>
      <c r="H8737" t="s">
        <v>6420</v>
      </c>
      <c r="I8737" t="s">
        <v>9</v>
      </c>
      <c r="J8737" t="s">
        <v>2345</v>
      </c>
    </row>
    <row r="8738" spans="1:10" x14ac:dyDescent="0.25">
      <c r="A8738" t="str">
        <f t="shared" si="409"/>
        <v>Receptors, Cell Surface</v>
      </c>
      <c r="B8738" s="4">
        <v>1</v>
      </c>
      <c r="C8738" s="4">
        <v>1</v>
      </c>
      <c r="D8738" t="str">
        <f t="shared" si="410"/>
        <v>Magnetic Resonance Spectroscopy</v>
      </c>
      <c r="E8738" s="1" t="str">
        <f t="shared" si="408"/>
        <v>7579977</v>
      </c>
      <c r="F8738">
        <v>1995</v>
      </c>
      <c r="G8738" t="s">
        <v>6423</v>
      </c>
      <c r="H8738" t="s">
        <v>6422</v>
      </c>
      <c r="I8738" t="s">
        <v>603</v>
      </c>
      <c r="J8738" t="s">
        <v>125</v>
      </c>
    </row>
    <row r="8739" spans="1:10" x14ac:dyDescent="0.25">
      <c r="A8739" t="str">
        <f t="shared" si="409"/>
        <v>retinol palmitate</v>
      </c>
      <c r="B8739" s="4">
        <v>0</v>
      </c>
      <c r="C8739" s="4">
        <v>0</v>
      </c>
      <c r="D8739" t="str">
        <f t="shared" si="410"/>
        <v>Chromatography, High Pressure Liquid</v>
      </c>
      <c r="E8739" s="1" t="str">
        <f t="shared" si="408"/>
        <v>7581858</v>
      </c>
      <c r="F8739">
        <v>1995</v>
      </c>
      <c r="G8739" t="s">
        <v>6425</v>
      </c>
      <c r="H8739" t="s">
        <v>6424</v>
      </c>
      <c r="I8739" t="s">
        <v>27</v>
      </c>
      <c r="J8739" t="s">
        <v>54</v>
      </c>
    </row>
    <row r="8740" spans="1:10" x14ac:dyDescent="0.25">
      <c r="A8740" t="str">
        <f t="shared" si="409"/>
        <v>retinol palmitate</v>
      </c>
      <c r="B8740" s="4">
        <v>0</v>
      </c>
      <c r="C8740" s="4">
        <v>0</v>
      </c>
      <c r="D8740" t="str">
        <f t="shared" si="410"/>
        <v>Spectrophotometry, Ultraviolet</v>
      </c>
      <c r="E8740" s="1" t="str">
        <f t="shared" si="408"/>
        <v>7581858</v>
      </c>
      <c r="F8740">
        <v>1995</v>
      </c>
      <c r="G8740" t="s">
        <v>6425</v>
      </c>
      <c r="H8740" t="s">
        <v>6424</v>
      </c>
      <c r="I8740" t="s">
        <v>27</v>
      </c>
      <c r="J8740" t="s">
        <v>56</v>
      </c>
    </row>
    <row r="8741" spans="1:10" x14ac:dyDescent="0.25">
      <c r="A8741" t="str">
        <f t="shared" si="409"/>
        <v>retinol oleate</v>
      </c>
      <c r="B8741" s="4">
        <v>0</v>
      </c>
      <c r="C8741" s="4">
        <v>0</v>
      </c>
      <c r="D8741" t="str">
        <f t="shared" si="410"/>
        <v>Chromatography, High Pressure Liquid</v>
      </c>
      <c r="E8741" s="1" t="str">
        <f t="shared" si="408"/>
        <v>7581858</v>
      </c>
      <c r="F8741">
        <v>1995</v>
      </c>
      <c r="G8741" t="s">
        <v>6425</v>
      </c>
      <c r="H8741" t="s">
        <v>6424</v>
      </c>
      <c r="I8741" t="s">
        <v>6232</v>
      </c>
      <c r="J8741" t="s">
        <v>54</v>
      </c>
    </row>
    <row r="8742" spans="1:10" x14ac:dyDescent="0.25">
      <c r="A8742" t="str">
        <f t="shared" si="409"/>
        <v>retinol oleate</v>
      </c>
      <c r="B8742" s="4">
        <v>0</v>
      </c>
      <c r="C8742" s="4">
        <v>0</v>
      </c>
      <c r="D8742" t="str">
        <f t="shared" si="410"/>
        <v>Spectrophotometry, Ultraviolet</v>
      </c>
      <c r="E8742" s="1" t="str">
        <f t="shared" si="408"/>
        <v>7581858</v>
      </c>
      <c r="F8742">
        <v>1995</v>
      </c>
      <c r="G8742" t="s">
        <v>6425</v>
      </c>
      <c r="H8742" t="s">
        <v>6424</v>
      </c>
      <c r="I8742" t="s">
        <v>6232</v>
      </c>
      <c r="J8742" t="s">
        <v>56</v>
      </c>
    </row>
    <row r="8743" spans="1:10" x14ac:dyDescent="0.25">
      <c r="A8743" t="str">
        <f t="shared" si="409"/>
        <v>retinyl stearate</v>
      </c>
      <c r="B8743" s="4">
        <v>0</v>
      </c>
      <c r="C8743" s="4">
        <v>0</v>
      </c>
      <c r="D8743" t="str">
        <f t="shared" si="410"/>
        <v>Chromatography, High Pressure Liquid</v>
      </c>
      <c r="E8743" s="1" t="str">
        <f t="shared" si="408"/>
        <v>7581858</v>
      </c>
      <c r="F8743">
        <v>1995</v>
      </c>
      <c r="G8743" t="s">
        <v>6425</v>
      </c>
      <c r="H8743" t="s">
        <v>6424</v>
      </c>
      <c r="I8743" t="s">
        <v>5518</v>
      </c>
      <c r="J8743" t="s">
        <v>54</v>
      </c>
    </row>
    <row r="8744" spans="1:10" x14ac:dyDescent="0.25">
      <c r="A8744" t="str">
        <f t="shared" si="409"/>
        <v>retinyl stearate</v>
      </c>
      <c r="B8744" s="4">
        <v>0</v>
      </c>
      <c r="C8744" s="4">
        <v>0</v>
      </c>
      <c r="D8744" t="str">
        <f t="shared" si="410"/>
        <v>Spectrophotometry, Ultraviolet</v>
      </c>
      <c r="E8744" s="1" t="str">
        <f t="shared" si="408"/>
        <v>7581858</v>
      </c>
      <c r="F8744">
        <v>1995</v>
      </c>
      <c r="G8744" t="s">
        <v>6425</v>
      </c>
      <c r="H8744" t="s">
        <v>6424</v>
      </c>
      <c r="I8744" t="s">
        <v>5518</v>
      </c>
      <c r="J8744" t="s">
        <v>56</v>
      </c>
    </row>
    <row r="8745" spans="1:10" x14ac:dyDescent="0.25">
      <c r="A8745" t="str">
        <f t="shared" si="409"/>
        <v>Vitamin A</v>
      </c>
      <c r="B8745" s="4">
        <v>0</v>
      </c>
      <c r="C8745" s="4">
        <v>0</v>
      </c>
      <c r="D8745" t="str">
        <f t="shared" si="410"/>
        <v>Chromatography, High Pressure Liquid</v>
      </c>
      <c r="E8745" s="1" t="str">
        <f t="shared" si="408"/>
        <v>7581858</v>
      </c>
      <c r="F8745">
        <v>1995</v>
      </c>
      <c r="G8745" t="s">
        <v>6425</v>
      </c>
      <c r="H8745" t="s">
        <v>6424</v>
      </c>
      <c r="I8745" t="s">
        <v>19</v>
      </c>
      <c r="J8745" t="s">
        <v>54</v>
      </c>
    </row>
    <row r="8746" spans="1:10" x14ac:dyDescent="0.25">
      <c r="A8746" t="str">
        <f t="shared" si="409"/>
        <v>Vitamin A</v>
      </c>
      <c r="B8746" s="4">
        <v>0</v>
      </c>
      <c r="C8746" s="4">
        <v>0</v>
      </c>
      <c r="D8746" t="str">
        <f t="shared" si="410"/>
        <v>Spectrophotometry, Ultraviolet</v>
      </c>
      <c r="E8746" s="1" t="str">
        <f t="shared" si="408"/>
        <v>7581858</v>
      </c>
      <c r="F8746">
        <v>1995</v>
      </c>
      <c r="G8746" t="s">
        <v>6425</v>
      </c>
      <c r="H8746" t="s">
        <v>6424</v>
      </c>
      <c r="I8746" t="s">
        <v>19</v>
      </c>
      <c r="J8746" t="s">
        <v>56</v>
      </c>
    </row>
    <row r="8747" spans="1:10" x14ac:dyDescent="0.25">
      <c r="A8747" t="str">
        <f t="shared" si="409"/>
        <v>Vitamin A</v>
      </c>
      <c r="B8747" s="4">
        <v>0</v>
      </c>
      <c r="C8747" s="4">
        <v>0</v>
      </c>
      <c r="D8747" t="str">
        <f t="shared" si="410"/>
        <v>Spectrophotometry, Ultraviolet</v>
      </c>
      <c r="E8747" s="1" t="str">
        <f t="shared" si="408"/>
        <v>758465</v>
      </c>
      <c r="F8747">
        <v>1979</v>
      </c>
      <c r="G8747" t="s">
        <v>6427</v>
      </c>
      <c r="H8747" t="s">
        <v>6426</v>
      </c>
      <c r="I8747" t="s">
        <v>19</v>
      </c>
      <c r="J8747" t="s">
        <v>56</v>
      </c>
    </row>
    <row r="8748" spans="1:10" x14ac:dyDescent="0.25">
      <c r="A8748" t="str">
        <f t="shared" si="409"/>
        <v>Vitamin E</v>
      </c>
      <c r="B8748" s="4">
        <v>0</v>
      </c>
      <c r="C8748" s="4">
        <v>0</v>
      </c>
      <c r="D8748" t="str">
        <f t="shared" si="410"/>
        <v>Chromatography, High Pressure Liquid</v>
      </c>
      <c r="E8748" s="1" t="str">
        <f t="shared" si="408"/>
        <v>7619887</v>
      </c>
      <c r="F8748">
        <v>1995</v>
      </c>
      <c r="G8748" t="s">
        <v>6429</v>
      </c>
      <c r="H8748" t="s">
        <v>6428</v>
      </c>
      <c r="I8748" t="s">
        <v>22</v>
      </c>
      <c r="J8748" t="s">
        <v>54</v>
      </c>
    </row>
    <row r="8749" spans="1:10" x14ac:dyDescent="0.25">
      <c r="A8749" t="str">
        <f t="shared" si="409"/>
        <v>Tocopherols</v>
      </c>
      <c r="B8749" s="4">
        <v>1</v>
      </c>
      <c r="C8749" s="4">
        <v>0</v>
      </c>
      <c r="D8749" t="str">
        <f t="shared" si="410"/>
        <v>Chromatography, High Pressure Liquid</v>
      </c>
      <c r="E8749" s="1" t="str">
        <f t="shared" si="408"/>
        <v>7619887</v>
      </c>
      <c r="F8749">
        <v>1995</v>
      </c>
      <c r="G8749" t="s">
        <v>6429</v>
      </c>
      <c r="H8749" t="s">
        <v>6428</v>
      </c>
      <c r="I8749" t="s">
        <v>26</v>
      </c>
      <c r="J8749" t="s">
        <v>54</v>
      </c>
    </row>
    <row r="8750" spans="1:10" x14ac:dyDescent="0.25">
      <c r="A8750" t="str">
        <f t="shared" si="409"/>
        <v>Anticarcinogenic Agents</v>
      </c>
      <c r="B8750" s="4">
        <v>1</v>
      </c>
      <c r="C8750" s="4">
        <v>0</v>
      </c>
      <c r="D8750" t="str">
        <f t="shared" si="410"/>
        <v>Chromatography, High Pressure Liquid</v>
      </c>
      <c r="E8750" s="1" t="str">
        <f t="shared" si="408"/>
        <v>7619887</v>
      </c>
      <c r="F8750">
        <v>1995</v>
      </c>
      <c r="G8750" t="s">
        <v>6429</v>
      </c>
      <c r="H8750" t="s">
        <v>6428</v>
      </c>
      <c r="I8750" t="s">
        <v>357</v>
      </c>
      <c r="J8750" t="s">
        <v>54</v>
      </c>
    </row>
    <row r="8751" spans="1:10" x14ac:dyDescent="0.25">
      <c r="A8751" t="str">
        <f t="shared" si="409"/>
        <v>Radiation-Protective Agents</v>
      </c>
      <c r="B8751" s="4">
        <v>1</v>
      </c>
      <c r="C8751" s="4">
        <v>0</v>
      </c>
      <c r="D8751" t="str">
        <f t="shared" si="410"/>
        <v>Chromatography, High Pressure Liquid</v>
      </c>
      <c r="E8751" s="1" t="str">
        <f t="shared" si="408"/>
        <v>7619887</v>
      </c>
      <c r="F8751">
        <v>1995</v>
      </c>
      <c r="G8751" t="s">
        <v>6429</v>
      </c>
      <c r="H8751" t="s">
        <v>6428</v>
      </c>
      <c r="I8751" t="s">
        <v>6430</v>
      </c>
      <c r="J8751" t="s">
        <v>54</v>
      </c>
    </row>
    <row r="8752" spans="1:10" x14ac:dyDescent="0.25">
      <c r="A8752" t="str">
        <f t="shared" si="409"/>
        <v>retinol palmitate</v>
      </c>
      <c r="B8752" s="4">
        <v>0</v>
      </c>
      <c r="C8752" s="4">
        <v>0</v>
      </c>
      <c r="D8752" t="str">
        <f t="shared" si="410"/>
        <v>Chromatography, High Pressure Liquid</v>
      </c>
      <c r="E8752" s="1" t="str">
        <f t="shared" si="408"/>
        <v>7619887</v>
      </c>
      <c r="F8752">
        <v>1995</v>
      </c>
      <c r="G8752" t="s">
        <v>6429</v>
      </c>
      <c r="H8752" t="s">
        <v>6428</v>
      </c>
      <c r="I8752" t="s">
        <v>27</v>
      </c>
      <c r="J8752" t="s">
        <v>54</v>
      </c>
    </row>
    <row r="8753" spans="1:10" x14ac:dyDescent="0.25">
      <c r="A8753" t="str">
        <f t="shared" si="409"/>
        <v>Cosmetics</v>
      </c>
      <c r="B8753" s="4">
        <v>1</v>
      </c>
      <c r="C8753" s="4">
        <v>0</v>
      </c>
      <c r="D8753" t="str">
        <f t="shared" si="410"/>
        <v>Chromatography, High Pressure Liquid</v>
      </c>
      <c r="E8753" s="1" t="str">
        <f t="shared" si="408"/>
        <v>7619887</v>
      </c>
      <c r="F8753">
        <v>1995</v>
      </c>
      <c r="G8753" t="s">
        <v>6429</v>
      </c>
      <c r="H8753" t="s">
        <v>6428</v>
      </c>
      <c r="I8753" t="s">
        <v>2033</v>
      </c>
      <c r="J8753" t="s">
        <v>54</v>
      </c>
    </row>
    <row r="8754" spans="1:10" x14ac:dyDescent="0.25">
      <c r="A8754" t="str">
        <f t="shared" si="409"/>
        <v>Vitamin A</v>
      </c>
      <c r="B8754" s="4">
        <v>0</v>
      </c>
      <c r="C8754" s="4">
        <v>0</v>
      </c>
      <c r="D8754" t="str">
        <f t="shared" si="410"/>
        <v>Chromatography, High Pressure Liquid</v>
      </c>
      <c r="E8754" s="1" t="str">
        <f t="shared" si="408"/>
        <v>7619887</v>
      </c>
      <c r="F8754">
        <v>1995</v>
      </c>
      <c r="G8754" t="s">
        <v>6429</v>
      </c>
      <c r="H8754" t="s">
        <v>6428</v>
      </c>
      <c r="I8754" t="s">
        <v>19</v>
      </c>
      <c r="J8754" t="s">
        <v>54</v>
      </c>
    </row>
    <row r="8755" spans="1:10" x14ac:dyDescent="0.25">
      <c r="A8755" t="str">
        <f t="shared" si="409"/>
        <v>5,6-epoxyretinoic acid</v>
      </c>
      <c r="B8755" s="4">
        <v>0</v>
      </c>
      <c r="C8755" s="4">
        <v>0</v>
      </c>
      <c r="D8755" t="str">
        <f t="shared" si="410"/>
        <v>Mass Spectrometry</v>
      </c>
      <c r="E8755" s="1" t="str">
        <f t="shared" si="408"/>
        <v>7619889</v>
      </c>
      <c r="F8755">
        <v>1995</v>
      </c>
      <c r="G8755" t="s">
        <v>6432</v>
      </c>
      <c r="H8755" t="s">
        <v>6431</v>
      </c>
      <c r="I8755" t="s">
        <v>1653</v>
      </c>
      <c r="J8755" t="s">
        <v>216</v>
      </c>
    </row>
    <row r="8756" spans="1:10" x14ac:dyDescent="0.25">
      <c r="A8756" t="str">
        <f t="shared" si="409"/>
        <v>5,6-epoxyretinoic acid</v>
      </c>
      <c r="B8756" s="4">
        <v>0</v>
      </c>
      <c r="C8756" s="4">
        <v>0</v>
      </c>
      <c r="D8756" t="str">
        <f t="shared" si="410"/>
        <v>Spectrophotometry, Ultraviolet</v>
      </c>
      <c r="E8756" s="1" t="str">
        <f t="shared" si="408"/>
        <v>7619889</v>
      </c>
      <c r="F8756">
        <v>1995</v>
      </c>
      <c r="G8756" t="s">
        <v>6432</v>
      </c>
      <c r="H8756" t="s">
        <v>6431</v>
      </c>
      <c r="I8756" t="s">
        <v>1653</v>
      </c>
      <c r="J8756" t="s">
        <v>56</v>
      </c>
    </row>
    <row r="8757" spans="1:10" x14ac:dyDescent="0.25">
      <c r="A8757" t="str">
        <f t="shared" si="409"/>
        <v>5,6-epoxyretinoic acid</v>
      </c>
      <c r="B8757" s="4">
        <v>0</v>
      </c>
      <c r="C8757" s="4">
        <v>0</v>
      </c>
      <c r="D8757" t="str">
        <f t="shared" si="410"/>
        <v>Chromatography, Liquid</v>
      </c>
      <c r="E8757" s="1" t="str">
        <f t="shared" si="408"/>
        <v>7619889</v>
      </c>
      <c r="F8757">
        <v>1995</v>
      </c>
      <c r="G8757" t="s">
        <v>6432</v>
      </c>
      <c r="H8757" t="s">
        <v>6431</v>
      </c>
      <c r="I8757" t="s">
        <v>1653</v>
      </c>
      <c r="J8757" t="s">
        <v>20</v>
      </c>
    </row>
    <row r="8758" spans="1:10" x14ac:dyDescent="0.25">
      <c r="A8758" t="str">
        <f t="shared" si="409"/>
        <v>Tretinoin</v>
      </c>
      <c r="B8758" s="4">
        <v>0</v>
      </c>
      <c r="C8758" s="4">
        <v>0</v>
      </c>
      <c r="D8758" t="str">
        <f t="shared" si="410"/>
        <v>Mass Spectrometry</v>
      </c>
      <c r="E8758" s="1" t="str">
        <f t="shared" si="408"/>
        <v>7619889</v>
      </c>
      <c r="F8758">
        <v>1995</v>
      </c>
      <c r="G8758" t="s">
        <v>6432</v>
      </c>
      <c r="H8758" t="s">
        <v>6431</v>
      </c>
      <c r="I8758" t="s">
        <v>63</v>
      </c>
      <c r="J8758" t="s">
        <v>216</v>
      </c>
    </row>
    <row r="8759" spans="1:10" x14ac:dyDescent="0.25">
      <c r="A8759" t="str">
        <f t="shared" si="409"/>
        <v>Tretinoin</v>
      </c>
      <c r="B8759" s="4">
        <v>0</v>
      </c>
      <c r="C8759" s="4">
        <v>0</v>
      </c>
      <c r="D8759" t="str">
        <f t="shared" si="410"/>
        <v>Spectrophotometry, Ultraviolet</v>
      </c>
      <c r="E8759" s="1" t="str">
        <f t="shared" si="408"/>
        <v>7619889</v>
      </c>
      <c r="F8759">
        <v>1995</v>
      </c>
      <c r="G8759" t="s">
        <v>6432</v>
      </c>
      <c r="H8759" t="s">
        <v>6431</v>
      </c>
      <c r="I8759" t="s">
        <v>63</v>
      </c>
      <c r="J8759" t="s">
        <v>56</v>
      </c>
    </row>
    <row r="8760" spans="1:10" x14ac:dyDescent="0.25">
      <c r="A8760" t="str">
        <f t="shared" si="409"/>
        <v>Tretinoin</v>
      </c>
      <c r="B8760" s="4">
        <v>0</v>
      </c>
      <c r="C8760" s="4">
        <v>0</v>
      </c>
      <c r="D8760" t="str">
        <f t="shared" si="410"/>
        <v>Chromatography, Liquid</v>
      </c>
      <c r="E8760" s="1" t="str">
        <f t="shared" si="408"/>
        <v>7619889</v>
      </c>
      <c r="F8760">
        <v>1995</v>
      </c>
      <c r="G8760" t="s">
        <v>6432</v>
      </c>
      <c r="H8760" t="s">
        <v>6431</v>
      </c>
      <c r="I8760" t="s">
        <v>63</v>
      </c>
      <c r="J8760" t="s">
        <v>20</v>
      </c>
    </row>
    <row r="8761" spans="1:10" x14ac:dyDescent="0.25">
      <c r="A8761" t="str">
        <f t="shared" si="409"/>
        <v>Vitamin A</v>
      </c>
      <c r="B8761" s="4">
        <v>0</v>
      </c>
      <c r="C8761" s="4">
        <v>0</v>
      </c>
      <c r="D8761" t="str">
        <f t="shared" si="410"/>
        <v>Chromatography, High Pressure Liquid</v>
      </c>
      <c r="E8761" s="1" t="str">
        <f t="shared" si="408"/>
        <v>7629732</v>
      </c>
      <c r="F8761">
        <v>1995</v>
      </c>
      <c r="G8761" t="s">
        <v>6434</v>
      </c>
      <c r="H8761" t="s">
        <v>6433</v>
      </c>
      <c r="I8761" t="s">
        <v>19</v>
      </c>
      <c r="J8761" t="s">
        <v>54</v>
      </c>
    </row>
    <row r="8762" spans="1:10" x14ac:dyDescent="0.25">
      <c r="A8762" t="str">
        <f t="shared" si="409"/>
        <v>Vitamin A</v>
      </c>
      <c r="B8762" s="4">
        <v>0</v>
      </c>
      <c r="C8762" s="4">
        <v>0</v>
      </c>
      <c r="D8762" t="str">
        <f t="shared" si="410"/>
        <v>Spectrophotometry, Ultraviolet</v>
      </c>
      <c r="E8762" s="1" t="str">
        <f t="shared" si="408"/>
        <v>7629732</v>
      </c>
      <c r="F8762">
        <v>1995</v>
      </c>
      <c r="G8762" t="s">
        <v>6434</v>
      </c>
      <c r="H8762" t="s">
        <v>6433</v>
      </c>
      <c r="I8762" t="s">
        <v>19</v>
      </c>
      <c r="J8762" t="s">
        <v>56</v>
      </c>
    </row>
    <row r="8763" spans="1:10" x14ac:dyDescent="0.25">
      <c r="A8763" t="str">
        <f t="shared" si="409"/>
        <v>Vitamin E</v>
      </c>
      <c r="B8763" s="4">
        <v>0</v>
      </c>
      <c r="C8763" s="4">
        <v>0</v>
      </c>
      <c r="D8763" t="str">
        <f t="shared" si="410"/>
        <v>Chromatography, High Pressure Liquid</v>
      </c>
      <c r="E8763" s="1" t="str">
        <f t="shared" si="408"/>
        <v>7629732</v>
      </c>
      <c r="F8763">
        <v>1995</v>
      </c>
      <c r="G8763" t="s">
        <v>6434</v>
      </c>
      <c r="H8763" t="s">
        <v>6433</v>
      </c>
      <c r="I8763" t="s">
        <v>22</v>
      </c>
      <c r="J8763" t="s">
        <v>54</v>
      </c>
    </row>
    <row r="8764" spans="1:10" x14ac:dyDescent="0.25">
      <c r="A8764" t="str">
        <f t="shared" si="409"/>
        <v>Vitamin E</v>
      </c>
      <c r="B8764" s="4">
        <v>0</v>
      </c>
      <c r="C8764" s="4">
        <v>0</v>
      </c>
      <c r="D8764" t="str">
        <f t="shared" si="410"/>
        <v>Spectrophotometry, Ultraviolet</v>
      </c>
      <c r="E8764" s="1" t="str">
        <f t="shared" si="408"/>
        <v>7629732</v>
      </c>
      <c r="F8764">
        <v>1995</v>
      </c>
      <c r="G8764" t="s">
        <v>6434</v>
      </c>
      <c r="H8764" t="s">
        <v>6433</v>
      </c>
      <c r="I8764" t="s">
        <v>22</v>
      </c>
      <c r="J8764" t="s">
        <v>56</v>
      </c>
    </row>
    <row r="8765" spans="1:10" x14ac:dyDescent="0.25">
      <c r="A8765" t="str">
        <f t="shared" si="409"/>
        <v>Polysaccharides</v>
      </c>
      <c r="B8765" s="4">
        <v>1</v>
      </c>
      <c r="C8765" s="4">
        <v>0</v>
      </c>
      <c r="D8765" t="str">
        <f t="shared" si="410"/>
        <v>Chromatography, Affinity</v>
      </c>
      <c r="E8765" s="1" t="str">
        <f t="shared" si="408"/>
        <v>7635868</v>
      </c>
      <c r="F8765">
        <v>1995</v>
      </c>
      <c r="G8765" t="s">
        <v>6436</v>
      </c>
      <c r="H8765" t="s">
        <v>6435</v>
      </c>
      <c r="I8765" t="s">
        <v>2259</v>
      </c>
      <c r="J8765" t="s">
        <v>203</v>
      </c>
    </row>
    <row r="8766" spans="1:10" x14ac:dyDescent="0.25">
      <c r="A8766" t="str">
        <f t="shared" si="409"/>
        <v>Linoleic Acids</v>
      </c>
      <c r="B8766" s="4">
        <v>1</v>
      </c>
      <c r="C8766" s="4">
        <v>0</v>
      </c>
      <c r="D8766" t="str">
        <f t="shared" si="410"/>
        <v>Chromatography, High Pressure Liquid</v>
      </c>
      <c r="E8766" s="1" t="str">
        <f t="shared" si="408"/>
        <v>7639517</v>
      </c>
      <c r="F8766">
        <v>1995</v>
      </c>
      <c r="G8766" t="s">
        <v>6438</v>
      </c>
      <c r="H8766" t="s">
        <v>6437</v>
      </c>
      <c r="I8766" t="s">
        <v>868</v>
      </c>
      <c r="J8766" t="s">
        <v>54</v>
      </c>
    </row>
    <row r="8767" spans="1:10" x14ac:dyDescent="0.25">
      <c r="A8767" t="str">
        <f t="shared" si="409"/>
        <v>Lipid Peroxides</v>
      </c>
      <c r="B8767" s="4">
        <v>1</v>
      </c>
      <c r="C8767" s="4">
        <v>0</v>
      </c>
      <c r="D8767" t="str">
        <f t="shared" si="410"/>
        <v>Chromatography, High Pressure Liquid</v>
      </c>
      <c r="E8767" s="1" t="str">
        <f t="shared" si="408"/>
        <v>7639517</v>
      </c>
      <c r="F8767">
        <v>1995</v>
      </c>
      <c r="G8767" t="s">
        <v>6438</v>
      </c>
      <c r="H8767" t="s">
        <v>6437</v>
      </c>
      <c r="I8767" t="s">
        <v>826</v>
      </c>
      <c r="J8767" t="s">
        <v>54</v>
      </c>
    </row>
    <row r="8768" spans="1:10" x14ac:dyDescent="0.25">
      <c r="A8768" t="str">
        <f t="shared" si="409"/>
        <v>Carotenoids</v>
      </c>
      <c r="B8768" s="4">
        <v>1</v>
      </c>
      <c r="C8768" s="4">
        <v>0</v>
      </c>
      <c r="D8768" t="str">
        <f t="shared" si="410"/>
        <v>Chromatography, High Pressure Liquid</v>
      </c>
      <c r="E8768" s="1" t="str">
        <f t="shared" si="408"/>
        <v>7639517</v>
      </c>
      <c r="F8768">
        <v>1995</v>
      </c>
      <c r="G8768" t="s">
        <v>6438</v>
      </c>
      <c r="H8768" t="s">
        <v>6437</v>
      </c>
      <c r="I8768" t="s">
        <v>23</v>
      </c>
      <c r="J8768" t="s">
        <v>54</v>
      </c>
    </row>
    <row r="8769" spans="1:10" x14ac:dyDescent="0.25">
      <c r="A8769" t="str">
        <f t="shared" si="409"/>
        <v>linoleic acid hydroperoxide</v>
      </c>
      <c r="B8769" s="4">
        <v>0</v>
      </c>
      <c r="C8769" s="4">
        <v>0</v>
      </c>
      <c r="D8769" t="str">
        <f t="shared" si="410"/>
        <v>Chromatography, High Pressure Liquid</v>
      </c>
      <c r="E8769" s="1" t="str">
        <f t="shared" si="408"/>
        <v>7639517</v>
      </c>
      <c r="F8769">
        <v>1995</v>
      </c>
      <c r="G8769" t="s">
        <v>6438</v>
      </c>
      <c r="H8769" t="s">
        <v>6437</v>
      </c>
      <c r="I8769" t="s">
        <v>6439</v>
      </c>
      <c r="J8769" t="s">
        <v>54</v>
      </c>
    </row>
    <row r="8770" spans="1:10" x14ac:dyDescent="0.25">
      <c r="A8770" t="str">
        <f t="shared" si="409"/>
        <v>beta Carotene</v>
      </c>
      <c r="B8770" s="4">
        <v>0</v>
      </c>
      <c r="C8770" s="4">
        <v>0</v>
      </c>
      <c r="D8770" t="str">
        <f t="shared" si="410"/>
        <v>Chromatography, High Pressure Liquid</v>
      </c>
      <c r="E8770" s="1" t="str">
        <f t="shared" si="408"/>
        <v>7639517</v>
      </c>
      <c r="F8770">
        <v>1995</v>
      </c>
      <c r="G8770" t="s">
        <v>6438</v>
      </c>
      <c r="H8770" t="s">
        <v>6437</v>
      </c>
      <c r="I8770" t="s">
        <v>153</v>
      </c>
      <c r="J8770" t="s">
        <v>54</v>
      </c>
    </row>
    <row r="8771" spans="1:10" x14ac:dyDescent="0.25">
      <c r="A8771" t="str">
        <f t="shared" si="409"/>
        <v>retinoic acid receptor alpha</v>
      </c>
      <c r="B8771" s="4">
        <v>0</v>
      </c>
      <c r="C8771" s="4">
        <v>1</v>
      </c>
      <c r="D8771" t="str">
        <f t="shared" si="410"/>
        <v>Blotting, Western</v>
      </c>
      <c r="E8771" s="1" t="str">
        <f t="shared" ref="E8771:E8834" si="411">HYPERLINK("http://www.ncbi.nlm.nih.gov/pubmed/" &amp; H8771,H8771)</f>
        <v>7639724</v>
      </c>
      <c r="F8771">
        <v>1995</v>
      </c>
      <c r="G8771" t="s">
        <v>6441</v>
      </c>
      <c r="H8771" t="s">
        <v>6440</v>
      </c>
      <c r="I8771" t="s">
        <v>368</v>
      </c>
      <c r="J8771" t="s">
        <v>12</v>
      </c>
    </row>
    <row r="8772" spans="1:10" x14ac:dyDescent="0.25">
      <c r="A8772" t="str">
        <f t="shared" ref="A8772:A8835" si="412">HYPERLINK("https://meshb.nlm.nih.gov/#/fieldSearch?searchInField=allTerms&amp;searchType=exactMatch&amp;q=" &amp;  I8772,I8772)</f>
        <v>retinoic acid receptor alpha</v>
      </c>
      <c r="B8772" s="4">
        <v>0</v>
      </c>
      <c r="C8772" s="4">
        <v>1</v>
      </c>
      <c r="D8772" t="str">
        <f t="shared" ref="D8772:D8835" si="413">HYPERLINK("https://meshb.nlm.nih.gov/#/fieldSearch?searchInField=allTerms&amp;searchType=exactMatch&amp;q=" &amp;  J8772,J8772)</f>
        <v>Electrophoresis, Polyacrylamide Gel</v>
      </c>
      <c r="E8772" s="1" t="str">
        <f t="shared" si="411"/>
        <v>7639724</v>
      </c>
      <c r="F8772">
        <v>1995</v>
      </c>
      <c r="G8772" t="s">
        <v>6441</v>
      </c>
      <c r="H8772" t="s">
        <v>6440</v>
      </c>
      <c r="I8772" t="s">
        <v>368</v>
      </c>
      <c r="J8772" t="s">
        <v>205</v>
      </c>
    </row>
    <row r="8773" spans="1:10" x14ac:dyDescent="0.25">
      <c r="A8773" t="str">
        <f t="shared" si="412"/>
        <v>retinoic acid receptor alpha</v>
      </c>
      <c r="B8773" s="4">
        <v>0</v>
      </c>
      <c r="C8773" s="4">
        <v>1</v>
      </c>
      <c r="D8773" t="str">
        <f t="shared" si="413"/>
        <v>Flow Cytometry</v>
      </c>
      <c r="E8773" s="1" t="str">
        <f t="shared" si="411"/>
        <v>7639724</v>
      </c>
      <c r="F8773">
        <v>1995</v>
      </c>
      <c r="G8773" t="s">
        <v>6441</v>
      </c>
      <c r="H8773" t="s">
        <v>6440</v>
      </c>
      <c r="I8773" t="s">
        <v>368</v>
      </c>
      <c r="J8773" t="s">
        <v>94</v>
      </c>
    </row>
    <row r="8774" spans="1:10" x14ac:dyDescent="0.25">
      <c r="A8774" t="str">
        <f t="shared" si="412"/>
        <v>Receptors, Retinoic Acid</v>
      </c>
      <c r="B8774" s="4">
        <v>1</v>
      </c>
      <c r="C8774" s="4">
        <v>1</v>
      </c>
      <c r="D8774" t="str">
        <f t="shared" si="413"/>
        <v>Blotting, Western</v>
      </c>
      <c r="E8774" s="1" t="str">
        <f t="shared" si="411"/>
        <v>7639724</v>
      </c>
      <c r="F8774">
        <v>1995</v>
      </c>
      <c r="G8774" t="s">
        <v>6441</v>
      </c>
      <c r="H8774" t="s">
        <v>6440</v>
      </c>
      <c r="I8774" t="s">
        <v>8</v>
      </c>
      <c r="J8774" t="s">
        <v>12</v>
      </c>
    </row>
    <row r="8775" spans="1:10" x14ac:dyDescent="0.25">
      <c r="A8775" t="str">
        <f t="shared" si="412"/>
        <v>Receptors, Retinoic Acid</v>
      </c>
      <c r="B8775" s="4">
        <v>1</v>
      </c>
      <c r="C8775" s="4">
        <v>1</v>
      </c>
      <c r="D8775" t="str">
        <f t="shared" si="413"/>
        <v>Electrophoresis, Polyacrylamide Gel</v>
      </c>
      <c r="E8775" s="1" t="str">
        <f t="shared" si="411"/>
        <v>7639724</v>
      </c>
      <c r="F8775">
        <v>1995</v>
      </c>
      <c r="G8775" t="s">
        <v>6441</v>
      </c>
      <c r="H8775" t="s">
        <v>6440</v>
      </c>
      <c r="I8775" t="s">
        <v>8</v>
      </c>
      <c r="J8775" t="s">
        <v>205</v>
      </c>
    </row>
    <row r="8776" spans="1:10" x14ac:dyDescent="0.25">
      <c r="A8776" t="str">
        <f t="shared" si="412"/>
        <v>Receptors, Retinoic Acid</v>
      </c>
      <c r="B8776" s="4">
        <v>1</v>
      </c>
      <c r="C8776" s="4">
        <v>1</v>
      </c>
      <c r="D8776" t="str">
        <f t="shared" si="413"/>
        <v>Flow Cytometry</v>
      </c>
      <c r="E8776" s="1" t="str">
        <f t="shared" si="411"/>
        <v>7639724</v>
      </c>
      <c r="F8776">
        <v>1995</v>
      </c>
      <c r="G8776" t="s">
        <v>6441</v>
      </c>
      <c r="H8776" t="s">
        <v>6440</v>
      </c>
      <c r="I8776" t="s">
        <v>8</v>
      </c>
      <c r="J8776" t="s">
        <v>94</v>
      </c>
    </row>
    <row r="8777" spans="1:10" x14ac:dyDescent="0.25">
      <c r="A8777" t="str">
        <f t="shared" si="412"/>
        <v>Helminth Proteins</v>
      </c>
      <c r="B8777" s="4">
        <v>1</v>
      </c>
      <c r="C8777" s="4">
        <v>1</v>
      </c>
      <c r="D8777" t="str">
        <f t="shared" si="413"/>
        <v>Spectrophotometry, Ultraviolet</v>
      </c>
      <c r="E8777" s="1" t="str">
        <f t="shared" si="411"/>
        <v>7642601</v>
      </c>
      <c r="F8777">
        <v>1995</v>
      </c>
      <c r="G8777" t="s">
        <v>6443</v>
      </c>
      <c r="H8777" t="s">
        <v>6442</v>
      </c>
      <c r="I8777" t="s">
        <v>87</v>
      </c>
      <c r="J8777" t="s">
        <v>56</v>
      </c>
    </row>
    <row r="8778" spans="1:10" x14ac:dyDescent="0.25">
      <c r="A8778" t="str">
        <f t="shared" si="412"/>
        <v>Helminth Proteins</v>
      </c>
      <c r="B8778" s="4">
        <v>1</v>
      </c>
      <c r="C8778" s="4">
        <v>1</v>
      </c>
      <c r="D8778" t="str">
        <f t="shared" si="413"/>
        <v>Calorimetry, Differential Scanning</v>
      </c>
      <c r="E8778" s="1" t="str">
        <f t="shared" si="411"/>
        <v>7642601</v>
      </c>
      <c r="F8778">
        <v>1995</v>
      </c>
      <c r="G8778" t="s">
        <v>6443</v>
      </c>
      <c r="H8778" t="s">
        <v>6442</v>
      </c>
      <c r="I8778" t="s">
        <v>87</v>
      </c>
      <c r="J8778" t="s">
        <v>408</v>
      </c>
    </row>
    <row r="8779" spans="1:10" x14ac:dyDescent="0.25">
      <c r="A8779" t="str">
        <f t="shared" si="412"/>
        <v>Helminth Proteins</v>
      </c>
      <c r="B8779" s="4">
        <v>1</v>
      </c>
      <c r="C8779" s="4">
        <v>1</v>
      </c>
      <c r="D8779" t="str">
        <f t="shared" si="413"/>
        <v>Circular Dichroism</v>
      </c>
      <c r="E8779" s="1" t="str">
        <f t="shared" si="411"/>
        <v>7642601</v>
      </c>
      <c r="F8779">
        <v>1995</v>
      </c>
      <c r="G8779" t="s">
        <v>6443</v>
      </c>
      <c r="H8779" t="s">
        <v>6442</v>
      </c>
      <c r="I8779" t="s">
        <v>87</v>
      </c>
      <c r="J8779" t="s">
        <v>100</v>
      </c>
    </row>
    <row r="8780" spans="1:10" x14ac:dyDescent="0.25">
      <c r="A8780" t="str">
        <f t="shared" si="412"/>
        <v>Helminth Proteins</v>
      </c>
      <c r="B8780" s="4">
        <v>1</v>
      </c>
      <c r="C8780" s="4">
        <v>1</v>
      </c>
      <c r="D8780" t="str">
        <f t="shared" si="413"/>
        <v>Spectrometry, Fluorescence</v>
      </c>
      <c r="E8780" s="1" t="str">
        <f t="shared" si="411"/>
        <v>7642601</v>
      </c>
      <c r="F8780">
        <v>1995</v>
      </c>
      <c r="G8780" t="s">
        <v>6443</v>
      </c>
      <c r="H8780" t="s">
        <v>6442</v>
      </c>
      <c r="I8780" t="s">
        <v>87</v>
      </c>
      <c r="J8780" t="s">
        <v>85</v>
      </c>
    </row>
    <row r="8781" spans="1:10" x14ac:dyDescent="0.25">
      <c r="A8781" t="str">
        <f t="shared" si="412"/>
        <v>DNA</v>
      </c>
      <c r="B8781" s="4">
        <v>0</v>
      </c>
      <c r="C8781" s="4">
        <v>0</v>
      </c>
      <c r="D8781" t="str">
        <f t="shared" si="413"/>
        <v>Blotting, Northern</v>
      </c>
      <c r="E8781" s="1" t="str">
        <f t="shared" si="411"/>
        <v>7649084</v>
      </c>
      <c r="F8781">
        <v>1995</v>
      </c>
      <c r="G8781" t="s">
        <v>6445</v>
      </c>
      <c r="H8781" t="s">
        <v>6444</v>
      </c>
      <c r="I8781" t="s">
        <v>53</v>
      </c>
      <c r="J8781" t="s">
        <v>14</v>
      </c>
    </row>
    <row r="8782" spans="1:10" x14ac:dyDescent="0.25">
      <c r="A8782" t="str">
        <f t="shared" si="412"/>
        <v>Receptors, Glucocorticoid</v>
      </c>
      <c r="B8782" s="4">
        <v>1</v>
      </c>
      <c r="C8782" s="4">
        <v>1</v>
      </c>
      <c r="D8782" t="str">
        <f t="shared" si="413"/>
        <v>Blotting, Northern</v>
      </c>
      <c r="E8782" s="1" t="str">
        <f t="shared" si="411"/>
        <v>7649084</v>
      </c>
      <c r="F8782">
        <v>1995</v>
      </c>
      <c r="G8782" t="s">
        <v>6445</v>
      </c>
      <c r="H8782" t="s">
        <v>6444</v>
      </c>
      <c r="I8782" t="s">
        <v>2160</v>
      </c>
      <c r="J8782" t="s">
        <v>14</v>
      </c>
    </row>
    <row r="8783" spans="1:10" x14ac:dyDescent="0.25">
      <c r="A8783" t="str">
        <f t="shared" si="412"/>
        <v>Transcription Factors</v>
      </c>
      <c r="B8783" s="4">
        <v>1</v>
      </c>
      <c r="C8783" s="4">
        <v>1</v>
      </c>
      <c r="D8783" t="str">
        <f t="shared" si="413"/>
        <v>Magnetic Resonance Spectroscopy</v>
      </c>
      <c r="E8783" s="1" t="str">
        <f t="shared" si="411"/>
        <v>7650690</v>
      </c>
      <c r="F8783">
        <v>1995</v>
      </c>
      <c r="G8783" t="s">
        <v>6447</v>
      </c>
      <c r="H8783" t="s">
        <v>6446</v>
      </c>
      <c r="I8783" t="s">
        <v>4</v>
      </c>
      <c r="J8783" t="s">
        <v>125</v>
      </c>
    </row>
    <row r="8784" spans="1:10" x14ac:dyDescent="0.25">
      <c r="A8784" t="str">
        <f t="shared" si="412"/>
        <v>Receptors, Retinoic Acid</v>
      </c>
      <c r="B8784" s="4">
        <v>1</v>
      </c>
      <c r="C8784" s="4">
        <v>1</v>
      </c>
      <c r="D8784" t="str">
        <f t="shared" si="413"/>
        <v>Magnetic Resonance Spectroscopy</v>
      </c>
      <c r="E8784" s="1" t="str">
        <f t="shared" si="411"/>
        <v>7650690</v>
      </c>
      <c r="F8784">
        <v>1995</v>
      </c>
      <c r="G8784" t="s">
        <v>6447</v>
      </c>
      <c r="H8784" t="s">
        <v>6446</v>
      </c>
      <c r="I8784" t="s">
        <v>8</v>
      </c>
      <c r="J8784" t="s">
        <v>125</v>
      </c>
    </row>
    <row r="8785" spans="1:10" x14ac:dyDescent="0.25">
      <c r="A8785" t="str">
        <f t="shared" si="412"/>
        <v>Retinoid X Receptors</v>
      </c>
      <c r="B8785" s="4">
        <v>1</v>
      </c>
      <c r="C8785" s="4">
        <v>1</v>
      </c>
      <c r="D8785" t="str">
        <f t="shared" si="413"/>
        <v>Magnetic Resonance Spectroscopy</v>
      </c>
      <c r="E8785" s="1" t="str">
        <f t="shared" si="411"/>
        <v>7650690</v>
      </c>
      <c r="F8785">
        <v>1995</v>
      </c>
      <c r="G8785" t="s">
        <v>6447</v>
      </c>
      <c r="H8785" t="s">
        <v>6446</v>
      </c>
      <c r="I8785" t="s">
        <v>9</v>
      </c>
      <c r="J8785" t="s">
        <v>125</v>
      </c>
    </row>
    <row r="8786" spans="1:10" x14ac:dyDescent="0.25">
      <c r="A8786" t="str">
        <f t="shared" si="412"/>
        <v>Rhodopsin</v>
      </c>
      <c r="B8786" s="4">
        <v>0</v>
      </c>
      <c r="C8786" s="4">
        <v>1</v>
      </c>
      <c r="D8786" t="str">
        <f t="shared" si="413"/>
        <v>Spectrum Analysis, Raman</v>
      </c>
      <c r="E8786" s="1" t="str">
        <f t="shared" si="411"/>
        <v>7662861</v>
      </c>
      <c r="F8786">
        <v>1995</v>
      </c>
      <c r="G8786" t="s">
        <v>6449</v>
      </c>
      <c r="H8786" t="s">
        <v>6448</v>
      </c>
      <c r="I8786" t="s">
        <v>146</v>
      </c>
      <c r="J8786" t="s">
        <v>669</v>
      </c>
    </row>
    <row r="8787" spans="1:10" x14ac:dyDescent="0.25">
      <c r="A8787" t="str">
        <f t="shared" si="412"/>
        <v>Rhodopsin</v>
      </c>
      <c r="B8787" s="4">
        <v>0</v>
      </c>
      <c r="C8787" s="4">
        <v>1</v>
      </c>
      <c r="D8787" t="str">
        <f t="shared" si="413"/>
        <v>Scattering, Radiation</v>
      </c>
      <c r="E8787" s="1" t="str">
        <f t="shared" si="411"/>
        <v>7662861</v>
      </c>
      <c r="F8787">
        <v>1995</v>
      </c>
      <c r="G8787" t="s">
        <v>6449</v>
      </c>
      <c r="H8787" t="s">
        <v>6448</v>
      </c>
      <c r="I8787" t="s">
        <v>146</v>
      </c>
      <c r="J8787" t="s">
        <v>160</v>
      </c>
    </row>
    <row r="8788" spans="1:10" x14ac:dyDescent="0.25">
      <c r="A8788" t="str">
        <f t="shared" si="412"/>
        <v>Rhodopsin</v>
      </c>
      <c r="B8788" s="4">
        <v>0</v>
      </c>
      <c r="C8788" s="4">
        <v>1</v>
      </c>
      <c r="D8788" t="str">
        <f t="shared" si="413"/>
        <v>Magnetic Resonance Spectroscopy</v>
      </c>
      <c r="E8788" s="1" t="str">
        <f t="shared" si="411"/>
        <v>7662866</v>
      </c>
      <c r="F8788">
        <v>1995</v>
      </c>
      <c r="G8788" t="s">
        <v>6451</v>
      </c>
      <c r="H8788" t="s">
        <v>6450</v>
      </c>
      <c r="I8788" t="s">
        <v>146</v>
      </c>
      <c r="J8788" t="s">
        <v>125</v>
      </c>
    </row>
    <row r="8789" spans="1:10" x14ac:dyDescent="0.25">
      <c r="A8789" t="str">
        <f t="shared" si="412"/>
        <v>Retinaldehyde</v>
      </c>
      <c r="B8789" s="4">
        <v>0</v>
      </c>
      <c r="C8789" s="4">
        <v>0</v>
      </c>
      <c r="D8789" t="str">
        <f t="shared" si="413"/>
        <v>Magnetic Resonance Spectroscopy</v>
      </c>
      <c r="E8789" s="1" t="str">
        <f t="shared" si="411"/>
        <v>7662866</v>
      </c>
      <c r="F8789">
        <v>1995</v>
      </c>
      <c r="G8789" t="s">
        <v>6451</v>
      </c>
      <c r="H8789" t="s">
        <v>6450</v>
      </c>
      <c r="I8789" t="s">
        <v>184</v>
      </c>
      <c r="J8789" t="s">
        <v>125</v>
      </c>
    </row>
    <row r="8790" spans="1:10" x14ac:dyDescent="0.25">
      <c r="A8790" t="str">
        <f t="shared" si="412"/>
        <v>Retinal Pigments</v>
      </c>
      <c r="B8790" s="4">
        <v>1</v>
      </c>
      <c r="C8790" s="4">
        <v>0</v>
      </c>
      <c r="D8790" t="str">
        <f t="shared" si="413"/>
        <v>Spectrophotometry</v>
      </c>
      <c r="E8790" s="1" t="str">
        <f t="shared" si="411"/>
        <v>7662869</v>
      </c>
      <c r="F8790">
        <v>1995</v>
      </c>
      <c r="G8790" t="s">
        <v>6453</v>
      </c>
      <c r="H8790" t="s">
        <v>6452</v>
      </c>
      <c r="I8790" t="s">
        <v>112</v>
      </c>
      <c r="J8790" t="s">
        <v>105</v>
      </c>
    </row>
    <row r="8791" spans="1:10" x14ac:dyDescent="0.25">
      <c r="A8791" t="str">
        <f t="shared" si="412"/>
        <v>iodopsin</v>
      </c>
      <c r="B8791" s="4">
        <v>0</v>
      </c>
      <c r="C8791" s="4">
        <v>1</v>
      </c>
      <c r="D8791" t="str">
        <f t="shared" si="413"/>
        <v>Spectrophotometry</v>
      </c>
      <c r="E8791" s="1" t="str">
        <f t="shared" si="411"/>
        <v>7662869</v>
      </c>
      <c r="F8791">
        <v>1995</v>
      </c>
      <c r="G8791" t="s">
        <v>6453</v>
      </c>
      <c r="H8791" t="s">
        <v>6452</v>
      </c>
      <c r="I8791" t="s">
        <v>6454</v>
      </c>
      <c r="J8791" t="s">
        <v>105</v>
      </c>
    </row>
    <row r="8792" spans="1:10" x14ac:dyDescent="0.25">
      <c r="A8792" t="str">
        <f t="shared" si="412"/>
        <v>Corticotropin-Releasing Hormone</v>
      </c>
      <c r="B8792" s="4">
        <v>0</v>
      </c>
      <c r="C8792" s="4">
        <v>1</v>
      </c>
      <c r="D8792" t="str">
        <f t="shared" si="413"/>
        <v>Chromatography, High Pressure Liquid</v>
      </c>
      <c r="E8792" s="1" t="str">
        <f t="shared" si="411"/>
        <v>7664685</v>
      </c>
      <c r="F8792">
        <v>1995</v>
      </c>
      <c r="G8792" t="s">
        <v>6457</v>
      </c>
      <c r="H8792" t="s">
        <v>6455</v>
      </c>
      <c r="I8792" t="s">
        <v>6456</v>
      </c>
      <c r="J8792" t="s">
        <v>54</v>
      </c>
    </row>
    <row r="8793" spans="1:10" x14ac:dyDescent="0.25">
      <c r="A8793" t="str">
        <f t="shared" si="412"/>
        <v>RNA, Messenger</v>
      </c>
      <c r="B8793" s="4">
        <v>0</v>
      </c>
      <c r="C8793" s="4">
        <v>0</v>
      </c>
      <c r="D8793" t="str">
        <f t="shared" si="413"/>
        <v>Luminescent Measurements</v>
      </c>
      <c r="E8793" s="1" t="str">
        <f t="shared" si="411"/>
        <v>7668385</v>
      </c>
      <c r="F8793">
        <v>1995</v>
      </c>
      <c r="G8793" t="s">
        <v>6459</v>
      </c>
      <c r="H8793" t="s">
        <v>6458</v>
      </c>
      <c r="I8793" t="s">
        <v>57</v>
      </c>
      <c r="J8793" t="s">
        <v>34</v>
      </c>
    </row>
    <row r="8794" spans="1:10" x14ac:dyDescent="0.25">
      <c r="A8794" t="str">
        <f t="shared" si="412"/>
        <v>Tretinoin</v>
      </c>
      <c r="B8794" s="4">
        <v>0</v>
      </c>
      <c r="C8794" s="4">
        <v>0</v>
      </c>
      <c r="D8794" t="str">
        <f t="shared" si="413"/>
        <v>Chromatography, High Pressure Liquid</v>
      </c>
      <c r="E8794" s="1" t="str">
        <f t="shared" si="411"/>
        <v>7668391</v>
      </c>
      <c r="F8794">
        <v>1995</v>
      </c>
      <c r="G8794" t="s">
        <v>6461</v>
      </c>
      <c r="H8794" t="s">
        <v>6460</v>
      </c>
      <c r="I8794" t="s">
        <v>63</v>
      </c>
      <c r="J8794" t="s">
        <v>54</v>
      </c>
    </row>
    <row r="8795" spans="1:10" x14ac:dyDescent="0.25">
      <c r="A8795" t="str">
        <f t="shared" si="412"/>
        <v>Rbp2 protein, rat</v>
      </c>
      <c r="B8795" s="4">
        <v>0</v>
      </c>
      <c r="C8795" s="4">
        <v>1</v>
      </c>
      <c r="D8795" t="str">
        <f t="shared" si="413"/>
        <v>Binding, Competitive</v>
      </c>
      <c r="E8795" s="1" t="str">
        <f t="shared" si="411"/>
        <v>7669770</v>
      </c>
      <c r="F8795">
        <v>1995</v>
      </c>
      <c r="G8795" t="s">
        <v>6463</v>
      </c>
      <c r="H8795" t="s">
        <v>6462</v>
      </c>
      <c r="I8795" t="s">
        <v>561</v>
      </c>
      <c r="J8795" t="s">
        <v>47</v>
      </c>
    </row>
    <row r="8796" spans="1:10" x14ac:dyDescent="0.25">
      <c r="A8796" t="str">
        <f t="shared" si="412"/>
        <v>Rbp2 protein, rat</v>
      </c>
      <c r="B8796" s="4">
        <v>0</v>
      </c>
      <c r="C8796" s="4">
        <v>1</v>
      </c>
      <c r="D8796" t="str">
        <f t="shared" si="413"/>
        <v>Spectrophotometry</v>
      </c>
      <c r="E8796" s="1" t="str">
        <f t="shared" si="411"/>
        <v>7669770</v>
      </c>
      <c r="F8796">
        <v>1995</v>
      </c>
      <c r="G8796" t="s">
        <v>6463</v>
      </c>
      <c r="H8796" t="s">
        <v>6462</v>
      </c>
      <c r="I8796" t="s">
        <v>561</v>
      </c>
      <c r="J8796" t="s">
        <v>105</v>
      </c>
    </row>
    <row r="8797" spans="1:10" x14ac:dyDescent="0.25">
      <c r="A8797" t="str">
        <f t="shared" si="412"/>
        <v>Retinol-Binding Proteins</v>
      </c>
      <c r="B8797" s="4">
        <v>1</v>
      </c>
      <c r="C8797" s="4">
        <v>1</v>
      </c>
      <c r="D8797" t="str">
        <f t="shared" si="413"/>
        <v>Binding, Competitive</v>
      </c>
      <c r="E8797" s="1" t="str">
        <f t="shared" si="411"/>
        <v>7669770</v>
      </c>
      <c r="F8797">
        <v>1995</v>
      </c>
      <c r="G8797" t="s">
        <v>6463</v>
      </c>
      <c r="H8797" t="s">
        <v>6462</v>
      </c>
      <c r="I8797" t="s">
        <v>44</v>
      </c>
      <c r="J8797" t="s">
        <v>47</v>
      </c>
    </row>
    <row r="8798" spans="1:10" x14ac:dyDescent="0.25">
      <c r="A8798" t="str">
        <f t="shared" si="412"/>
        <v>Retinol-Binding Proteins</v>
      </c>
      <c r="B8798" s="4">
        <v>1</v>
      </c>
      <c r="C8798" s="4">
        <v>1</v>
      </c>
      <c r="D8798" t="str">
        <f t="shared" si="413"/>
        <v>Spectrophotometry</v>
      </c>
      <c r="E8798" s="1" t="str">
        <f t="shared" si="411"/>
        <v>7669770</v>
      </c>
      <c r="F8798">
        <v>1995</v>
      </c>
      <c r="G8798" t="s">
        <v>6463</v>
      </c>
      <c r="H8798" t="s">
        <v>6462</v>
      </c>
      <c r="I8798" t="s">
        <v>44</v>
      </c>
      <c r="J8798" t="s">
        <v>105</v>
      </c>
    </row>
    <row r="8799" spans="1:10" x14ac:dyDescent="0.25">
      <c r="A8799" t="str">
        <f t="shared" si="412"/>
        <v>Retinol-Binding Proteins, Cellular</v>
      </c>
      <c r="B8799" s="4">
        <v>1</v>
      </c>
      <c r="C8799" s="4">
        <v>1</v>
      </c>
      <c r="D8799" t="str">
        <f t="shared" si="413"/>
        <v>Binding, Competitive</v>
      </c>
      <c r="E8799" s="1" t="str">
        <f t="shared" si="411"/>
        <v>7669770</v>
      </c>
      <c r="F8799">
        <v>1995</v>
      </c>
      <c r="G8799" t="s">
        <v>6463</v>
      </c>
      <c r="H8799" t="s">
        <v>6462</v>
      </c>
      <c r="I8799" t="s">
        <v>61</v>
      </c>
      <c r="J8799" t="s">
        <v>47</v>
      </c>
    </row>
    <row r="8800" spans="1:10" x14ac:dyDescent="0.25">
      <c r="A8800" t="str">
        <f t="shared" si="412"/>
        <v>Retinol-Binding Proteins, Cellular</v>
      </c>
      <c r="B8800" s="4">
        <v>1</v>
      </c>
      <c r="C8800" s="4">
        <v>1</v>
      </c>
      <c r="D8800" t="str">
        <f t="shared" si="413"/>
        <v>Spectrophotometry</v>
      </c>
      <c r="E8800" s="1" t="str">
        <f t="shared" si="411"/>
        <v>7669770</v>
      </c>
      <c r="F8800">
        <v>1995</v>
      </c>
      <c r="G8800" t="s">
        <v>6463</v>
      </c>
      <c r="H8800" t="s">
        <v>6462</v>
      </c>
      <c r="I8800" t="s">
        <v>61</v>
      </c>
      <c r="J8800" t="s">
        <v>105</v>
      </c>
    </row>
    <row r="8801" spans="1:10" x14ac:dyDescent="0.25">
      <c r="A8801" t="str">
        <f t="shared" si="412"/>
        <v>Carrier Proteins</v>
      </c>
      <c r="B8801" s="4">
        <v>1</v>
      </c>
      <c r="C8801" s="4">
        <v>1</v>
      </c>
      <c r="D8801" t="str">
        <f t="shared" si="413"/>
        <v>X-Ray Diffraction</v>
      </c>
      <c r="E8801" s="1" t="str">
        <f t="shared" si="411"/>
        <v>7683727</v>
      </c>
      <c r="F8801">
        <v>1993</v>
      </c>
      <c r="G8801" t="s">
        <v>6465</v>
      </c>
      <c r="H8801" t="s">
        <v>6464</v>
      </c>
      <c r="I8801" t="s">
        <v>88</v>
      </c>
      <c r="J8801" t="s">
        <v>698</v>
      </c>
    </row>
    <row r="8802" spans="1:10" x14ac:dyDescent="0.25">
      <c r="A8802" t="str">
        <f t="shared" si="412"/>
        <v>Myelin Basic Protein</v>
      </c>
      <c r="B8802" s="4">
        <v>0</v>
      </c>
      <c r="C8802" s="4">
        <v>1</v>
      </c>
      <c r="D8802" t="str">
        <f t="shared" si="413"/>
        <v>X-Ray Diffraction</v>
      </c>
      <c r="E8802" s="1" t="str">
        <f t="shared" si="411"/>
        <v>7683727</v>
      </c>
      <c r="F8802">
        <v>1993</v>
      </c>
      <c r="G8802" t="s">
        <v>6465</v>
      </c>
      <c r="H8802" t="s">
        <v>6464</v>
      </c>
      <c r="I8802" t="s">
        <v>4951</v>
      </c>
      <c r="J8802" t="s">
        <v>698</v>
      </c>
    </row>
    <row r="8803" spans="1:10" x14ac:dyDescent="0.25">
      <c r="A8803" t="str">
        <f t="shared" si="412"/>
        <v>Vitamin A</v>
      </c>
      <c r="B8803" s="4">
        <v>0</v>
      </c>
      <c r="C8803" s="4">
        <v>0</v>
      </c>
      <c r="D8803" t="str">
        <f t="shared" si="413"/>
        <v>X-Ray Diffraction</v>
      </c>
      <c r="E8803" s="1" t="str">
        <f t="shared" si="411"/>
        <v>7683727</v>
      </c>
      <c r="F8803">
        <v>1993</v>
      </c>
      <c r="G8803" t="s">
        <v>6465</v>
      </c>
      <c r="H8803" t="s">
        <v>6464</v>
      </c>
      <c r="I8803" t="s">
        <v>19</v>
      </c>
      <c r="J8803" t="s">
        <v>698</v>
      </c>
    </row>
    <row r="8804" spans="1:10" x14ac:dyDescent="0.25">
      <c r="A8804" t="str">
        <f t="shared" si="412"/>
        <v>Receptors, Retinoic Acid</v>
      </c>
      <c r="B8804" s="4">
        <v>1</v>
      </c>
      <c r="C8804" s="4">
        <v>1</v>
      </c>
      <c r="D8804" t="str">
        <f t="shared" si="413"/>
        <v>X-Ray Diffraction</v>
      </c>
      <c r="E8804" s="1" t="str">
        <f t="shared" si="411"/>
        <v>7683727</v>
      </c>
      <c r="F8804">
        <v>1993</v>
      </c>
      <c r="G8804" t="s">
        <v>6465</v>
      </c>
      <c r="H8804" t="s">
        <v>6464</v>
      </c>
      <c r="I8804" t="s">
        <v>8</v>
      </c>
      <c r="J8804" t="s">
        <v>698</v>
      </c>
    </row>
    <row r="8805" spans="1:10" x14ac:dyDescent="0.25">
      <c r="A8805" t="str">
        <f t="shared" si="412"/>
        <v>Receptors, Estrogen</v>
      </c>
      <c r="B8805" s="4">
        <v>1</v>
      </c>
      <c r="C8805" s="4">
        <v>1</v>
      </c>
      <c r="D8805" t="str">
        <f t="shared" si="413"/>
        <v>Blotting, Western</v>
      </c>
      <c r="E8805" s="1" t="str">
        <f t="shared" si="411"/>
        <v>7684042</v>
      </c>
      <c r="F8805">
        <v>1993</v>
      </c>
      <c r="G8805" t="s">
        <v>6467</v>
      </c>
      <c r="H8805" t="s">
        <v>6466</v>
      </c>
      <c r="I8805" t="s">
        <v>384</v>
      </c>
      <c r="J8805" t="s">
        <v>12</v>
      </c>
    </row>
    <row r="8806" spans="1:10" x14ac:dyDescent="0.25">
      <c r="A8806" t="str">
        <f t="shared" si="412"/>
        <v>Glycolipids</v>
      </c>
      <c r="B8806" s="4">
        <v>1</v>
      </c>
      <c r="C8806" s="4">
        <v>0</v>
      </c>
      <c r="D8806" t="str">
        <f t="shared" si="413"/>
        <v>Spectrometry, Mass, Fast Atom Bombardment</v>
      </c>
      <c r="E8806" s="1" t="str">
        <f t="shared" si="411"/>
        <v>7693623</v>
      </c>
      <c r="F8806">
        <v>1993</v>
      </c>
      <c r="G8806" t="s">
        <v>6469</v>
      </c>
      <c r="H8806" t="s">
        <v>6468</v>
      </c>
      <c r="I8806" t="s">
        <v>5580</v>
      </c>
      <c r="J8806" t="s">
        <v>3755</v>
      </c>
    </row>
    <row r="8807" spans="1:10" x14ac:dyDescent="0.25">
      <c r="A8807" t="str">
        <f t="shared" si="412"/>
        <v>Glycolipids</v>
      </c>
      <c r="B8807" s="4">
        <v>1</v>
      </c>
      <c r="C8807" s="4">
        <v>0</v>
      </c>
      <c r="D8807" t="str">
        <f t="shared" si="413"/>
        <v>Chromatography, Thin Layer</v>
      </c>
      <c r="E8807" s="1" t="str">
        <f t="shared" si="411"/>
        <v>7693623</v>
      </c>
      <c r="F8807">
        <v>1993</v>
      </c>
      <c r="G8807" t="s">
        <v>6469</v>
      </c>
      <c r="H8807" t="s">
        <v>6468</v>
      </c>
      <c r="I8807" t="s">
        <v>5580</v>
      </c>
      <c r="J8807" t="s">
        <v>66</v>
      </c>
    </row>
    <row r="8808" spans="1:10" x14ac:dyDescent="0.25">
      <c r="A8808" t="str">
        <f t="shared" si="412"/>
        <v>Glycolipids</v>
      </c>
      <c r="B8808" s="4">
        <v>1</v>
      </c>
      <c r="C8808" s="4">
        <v>0</v>
      </c>
      <c r="D8808" t="str">
        <f t="shared" si="413"/>
        <v>Chromatography, High Pressure Liquid</v>
      </c>
      <c r="E8808" s="1" t="str">
        <f t="shared" si="411"/>
        <v>7693623</v>
      </c>
      <c r="F8808">
        <v>1993</v>
      </c>
      <c r="G8808" t="s">
        <v>6469</v>
      </c>
      <c r="H8808" t="s">
        <v>6468</v>
      </c>
      <c r="I8808" t="s">
        <v>5580</v>
      </c>
      <c r="J8808" t="s">
        <v>54</v>
      </c>
    </row>
    <row r="8809" spans="1:10" x14ac:dyDescent="0.25">
      <c r="A8809" t="str">
        <f t="shared" si="412"/>
        <v>Gangliosides</v>
      </c>
      <c r="B8809" s="4">
        <v>1</v>
      </c>
      <c r="C8809" s="4">
        <v>0</v>
      </c>
      <c r="D8809" t="str">
        <f t="shared" si="413"/>
        <v>Spectrometry, Mass, Fast Atom Bombardment</v>
      </c>
      <c r="E8809" s="1" t="str">
        <f t="shared" si="411"/>
        <v>7693623</v>
      </c>
      <c r="F8809">
        <v>1993</v>
      </c>
      <c r="G8809" t="s">
        <v>6469</v>
      </c>
      <c r="H8809" t="s">
        <v>6468</v>
      </c>
      <c r="I8809" t="s">
        <v>6470</v>
      </c>
      <c r="J8809" t="s">
        <v>3755</v>
      </c>
    </row>
    <row r="8810" spans="1:10" x14ac:dyDescent="0.25">
      <c r="A8810" t="str">
        <f t="shared" si="412"/>
        <v>Gangliosides</v>
      </c>
      <c r="B8810" s="4">
        <v>1</v>
      </c>
      <c r="C8810" s="4">
        <v>0</v>
      </c>
      <c r="D8810" t="str">
        <f t="shared" si="413"/>
        <v>Chromatography, Thin Layer</v>
      </c>
      <c r="E8810" s="1" t="str">
        <f t="shared" si="411"/>
        <v>7693623</v>
      </c>
      <c r="F8810">
        <v>1993</v>
      </c>
      <c r="G8810" t="s">
        <v>6469</v>
      </c>
      <c r="H8810" t="s">
        <v>6468</v>
      </c>
      <c r="I8810" t="s">
        <v>6470</v>
      </c>
      <c r="J8810" t="s">
        <v>66</v>
      </c>
    </row>
    <row r="8811" spans="1:10" x14ac:dyDescent="0.25">
      <c r="A8811" t="str">
        <f t="shared" si="412"/>
        <v>Gangliosides</v>
      </c>
      <c r="B8811" s="4">
        <v>1</v>
      </c>
      <c r="C8811" s="4">
        <v>0</v>
      </c>
      <c r="D8811" t="str">
        <f t="shared" si="413"/>
        <v>Chromatography, High Pressure Liquid</v>
      </c>
      <c r="E8811" s="1" t="str">
        <f t="shared" si="411"/>
        <v>7693623</v>
      </c>
      <c r="F8811">
        <v>1993</v>
      </c>
      <c r="G8811" t="s">
        <v>6469</v>
      </c>
      <c r="H8811" t="s">
        <v>6468</v>
      </c>
      <c r="I8811" t="s">
        <v>6470</v>
      </c>
      <c r="J8811" t="s">
        <v>54</v>
      </c>
    </row>
    <row r="8812" spans="1:10" x14ac:dyDescent="0.25">
      <c r="A8812" t="str">
        <f t="shared" si="412"/>
        <v>sialyl Le(a) ganglioside</v>
      </c>
      <c r="B8812" s="4">
        <v>0</v>
      </c>
      <c r="C8812" s="4">
        <v>0</v>
      </c>
      <c r="D8812" t="str">
        <f t="shared" si="413"/>
        <v>Spectrometry, Mass, Fast Atom Bombardment</v>
      </c>
      <c r="E8812" s="1" t="str">
        <f t="shared" si="411"/>
        <v>7693623</v>
      </c>
      <c r="F8812">
        <v>1993</v>
      </c>
      <c r="G8812" t="s">
        <v>6469</v>
      </c>
      <c r="H8812" t="s">
        <v>6468</v>
      </c>
      <c r="I8812" t="s">
        <v>6471</v>
      </c>
      <c r="J8812" t="s">
        <v>3755</v>
      </c>
    </row>
    <row r="8813" spans="1:10" x14ac:dyDescent="0.25">
      <c r="A8813" t="str">
        <f t="shared" si="412"/>
        <v>sialyl Le(a) ganglioside</v>
      </c>
      <c r="B8813" s="4">
        <v>0</v>
      </c>
      <c r="C8813" s="4">
        <v>0</v>
      </c>
      <c r="D8813" t="str">
        <f t="shared" si="413"/>
        <v>Chromatography, Thin Layer</v>
      </c>
      <c r="E8813" s="1" t="str">
        <f t="shared" si="411"/>
        <v>7693623</v>
      </c>
      <c r="F8813">
        <v>1993</v>
      </c>
      <c r="G8813" t="s">
        <v>6469</v>
      </c>
      <c r="H8813" t="s">
        <v>6468</v>
      </c>
      <c r="I8813" t="s">
        <v>6471</v>
      </c>
      <c r="J8813" t="s">
        <v>66</v>
      </c>
    </row>
    <row r="8814" spans="1:10" x14ac:dyDescent="0.25">
      <c r="A8814" t="str">
        <f t="shared" si="412"/>
        <v>sialyl Le(a) ganglioside</v>
      </c>
      <c r="B8814" s="4">
        <v>0</v>
      </c>
      <c r="C8814" s="4">
        <v>0</v>
      </c>
      <c r="D8814" t="str">
        <f t="shared" si="413"/>
        <v>Chromatography, High Pressure Liquid</v>
      </c>
      <c r="E8814" s="1" t="str">
        <f t="shared" si="411"/>
        <v>7693623</v>
      </c>
      <c r="F8814">
        <v>1993</v>
      </c>
      <c r="G8814" t="s">
        <v>6469</v>
      </c>
      <c r="H8814" t="s">
        <v>6468</v>
      </c>
      <c r="I8814" t="s">
        <v>6471</v>
      </c>
      <c r="J8814" t="s">
        <v>54</v>
      </c>
    </row>
    <row r="8815" spans="1:10" x14ac:dyDescent="0.25">
      <c r="A8815" t="str">
        <f t="shared" si="412"/>
        <v>Carbohydrates</v>
      </c>
      <c r="B8815" s="4">
        <v>1</v>
      </c>
      <c r="C8815" s="4">
        <v>0</v>
      </c>
      <c r="D8815" t="str">
        <f t="shared" si="413"/>
        <v>Spectrometry, Mass, Fast Atom Bombardment</v>
      </c>
      <c r="E8815" s="1" t="str">
        <f t="shared" si="411"/>
        <v>7693623</v>
      </c>
      <c r="F8815">
        <v>1993</v>
      </c>
      <c r="G8815" t="s">
        <v>6469</v>
      </c>
      <c r="H8815" t="s">
        <v>6468</v>
      </c>
      <c r="I8815" t="s">
        <v>6472</v>
      </c>
      <c r="J8815" t="s">
        <v>3755</v>
      </c>
    </row>
    <row r="8816" spans="1:10" x14ac:dyDescent="0.25">
      <c r="A8816" t="str">
        <f t="shared" si="412"/>
        <v>Carbohydrates</v>
      </c>
      <c r="B8816" s="4">
        <v>1</v>
      </c>
      <c r="C8816" s="4">
        <v>0</v>
      </c>
      <c r="D8816" t="str">
        <f t="shared" si="413"/>
        <v>Chromatography, Thin Layer</v>
      </c>
      <c r="E8816" s="1" t="str">
        <f t="shared" si="411"/>
        <v>7693623</v>
      </c>
      <c r="F8816">
        <v>1993</v>
      </c>
      <c r="G8816" t="s">
        <v>6469</v>
      </c>
      <c r="H8816" t="s">
        <v>6468</v>
      </c>
      <c r="I8816" t="s">
        <v>6472</v>
      </c>
      <c r="J8816" t="s">
        <v>66</v>
      </c>
    </row>
    <row r="8817" spans="1:10" x14ac:dyDescent="0.25">
      <c r="A8817" t="str">
        <f t="shared" si="412"/>
        <v>Carbohydrates</v>
      </c>
      <c r="B8817" s="4">
        <v>1</v>
      </c>
      <c r="C8817" s="4">
        <v>0</v>
      </c>
      <c r="D8817" t="str">
        <f t="shared" si="413"/>
        <v>Chromatography, High Pressure Liquid</v>
      </c>
      <c r="E8817" s="1" t="str">
        <f t="shared" si="411"/>
        <v>7693623</v>
      </c>
      <c r="F8817">
        <v>1993</v>
      </c>
      <c r="G8817" t="s">
        <v>6469</v>
      </c>
      <c r="H8817" t="s">
        <v>6468</v>
      </c>
      <c r="I8817" t="s">
        <v>6472</v>
      </c>
      <c r="J8817" t="s">
        <v>54</v>
      </c>
    </row>
    <row r="8818" spans="1:10" x14ac:dyDescent="0.25">
      <c r="A8818" t="str">
        <f t="shared" si="412"/>
        <v>Lactoglobulins</v>
      </c>
      <c r="B8818" s="4">
        <v>1</v>
      </c>
      <c r="C8818" s="4">
        <v>1</v>
      </c>
      <c r="D8818" t="str">
        <f t="shared" si="413"/>
        <v>Circular Dichroism</v>
      </c>
      <c r="E8818" s="1" t="str">
        <f t="shared" si="411"/>
        <v>7693669</v>
      </c>
      <c r="F8818">
        <v>1993</v>
      </c>
      <c r="G8818" t="s">
        <v>6474</v>
      </c>
      <c r="H8818" t="s">
        <v>6473</v>
      </c>
      <c r="I8818" t="s">
        <v>331</v>
      </c>
      <c r="J8818" t="s">
        <v>100</v>
      </c>
    </row>
    <row r="8819" spans="1:10" x14ac:dyDescent="0.25">
      <c r="A8819" t="str">
        <f t="shared" si="412"/>
        <v>Lactoglobulins</v>
      </c>
      <c r="B8819" s="4">
        <v>1</v>
      </c>
      <c r="C8819" s="4">
        <v>1</v>
      </c>
      <c r="D8819" t="str">
        <f t="shared" si="413"/>
        <v>Spectrometry, Fluorescence</v>
      </c>
      <c r="E8819" s="1" t="str">
        <f t="shared" si="411"/>
        <v>7693669</v>
      </c>
      <c r="F8819">
        <v>1993</v>
      </c>
      <c r="G8819" t="s">
        <v>6474</v>
      </c>
      <c r="H8819" t="s">
        <v>6473</v>
      </c>
      <c r="I8819" t="s">
        <v>331</v>
      </c>
      <c r="J8819" t="s">
        <v>85</v>
      </c>
    </row>
    <row r="8820" spans="1:10" x14ac:dyDescent="0.25">
      <c r="A8820" t="str">
        <f t="shared" si="412"/>
        <v>DNA-Binding Proteins</v>
      </c>
      <c r="B8820" s="4">
        <v>1</v>
      </c>
      <c r="C8820" s="4">
        <v>1</v>
      </c>
      <c r="D8820" t="str">
        <f t="shared" si="413"/>
        <v>Blotting, Northern</v>
      </c>
      <c r="E8820" s="1" t="str">
        <f t="shared" si="411"/>
        <v>7696184</v>
      </c>
      <c r="F8820">
        <v>1994</v>
      </c>
      <c r="G8820" t="s">
        <v>6476</v>
      </c>
      <c r="H8820" t="s">
        <v>6475</v>
      </c>
      <c r="I8820" t="s">
        <v>10</v>
      </c>
      <c r="J8820" t="s">
        <v>14</v>
      </c>
    </row>
    <row r="8821" spans="1:10" x14ac:dyDescent="0.25">
      <c r="A8821" t="str">
        <f t="shared" si="412"/>
        <v>Receptors, Cytoplasmic and Nuclear</v>
      </c>
      <c r="B8821" s="4">
        <v>1</v>
      </c>
      <c r="C8821" s="4">
        <v>1</v>
      </c>
      <c r="D8821" t="str">
        <f t="shared" si="413"/>
        <v>Blotting, Northern</v>
      </c>
      <c r="E8821" s="1" t="str">
        <f t="shared" si="411"/>
        <v>7696184</v>
      </c>
      <c r="F8821">
        <v>1994</v>
      </c>
      <c r="G8821" t="s">
        <v>6476</v>
      </c>
      <c r="H8821" t="s">
        <v>6475</v>
      </c>
      <c r="I8821" t="s">
        <v>346</v>
      </c>
      <c r="J8821" t="s">
        <v>14</v>
      </c>
    </row>
    <row r="8822" spans="1:10" x14ac:dyDescent="0.25">
      <c r="A8822" t="str">
        <f t="shared" si="412"/>
        <v>DNA, Neoplasm</v>
      </c>
      <c r="B8822" s="4">
        <v>0</v>
      </c>
      <c r="C8822" s="4">
        <v>0</v>
      </c>
      <c r="D8822" t="str">
        <f t="shared" si="413"/>
        <v>Spectrometry, Fluorescence</v>
      </c>
      <c r="E8822" s="1" t="str">
        <f t="shared" si="411"/>
        <v>7697063</v>
      </c>
      <c r="F8822">
        <v>1993</v>
      </c>
      <c r="G8822" t="s">
        <v>6478</v>
      </c>
      <c r="H8822" t="s">
        <v>6477</v>
      </c>
      <c r="I8822" t="s">
        <v>318</v>
      </c>
      <c r="J8822" t="s">
        <v>85</v>
      </c>
    </row>
    <row r="8823" spans="1:10" x14ac:dyDescent="0.25">
      <c r="A8823" t="str">
        <f t="shared" si="412"/>
        <v>DNA, Neoplasm</v>
      </c>
      <c r="B8823" s="4">
        <v>0</v>
      </c>
      <c r="C8823" s="4">
        <v>0</v>
      </c>
      <c r="D8823" t="str">
        <f t="shared" si="413"/>
        <v>Spectrophotometry</v>
      </c>
      <c r="E8823" s="1" t="str">
        <f t="shared" si="411"/>
        <v>7697063</v>
      </c>
      <c r="F8823">
        <v>1993</v>
      </c>
      <c r="G8823" t="s">
        <v>6478</v>
      </c>
      <c r="H8823" t="s">
        <v>6477</v>
      </c>
      <c r="I8823" t="s">
        <v>318</v>
      </c>
      <c r="J8823" t="s">
        <v>105</v>
      </c>
    </row>
    <row r="8824" spans="1:10" x14ac:dyDescent="0.25">
      <c r="A8824" t="str">
        <f t="shared" si="412"/>
        <v>Cholecalciferol</v>
      </c>
      <c r="B8824" s="4">
        <v>0</v>
      </c>
      <c r="C8824" s="4">
        <v>0</v>
      </c>
      <c r="D8824" t="str">
        <f t="shared" si="413"/>
        <v>Chromatography, High Pressure Liquid</v>
      </c>
      <c r="E8824" s="1" t="str">
        <f t="shared" si="411"/>
        <v>7704191</v>
      </c>
      <c r="F8824">
        <v>1995</v>
      </c>
      <c r="G8824" t="s">
        <v>6480</v>
      </c>
      <c r="H8824" t="s">
        <v>6479</v>
      </c>
      <c r="I8824" t="s">
        <v>759</v>
      </c>
      <c r="J8824" t="s">
        <v>54</v>
      </c>
    </row>
    <row r="8825" spans="1:10" x14ac:dyDescent="0.25">
      <c r="A8825" t="str">
        <f t="shared" si="412"/>
        <v>Cholecalciferol</v>
      </c>
      <c r="B8825" s="4">
        <v>0</v>
      </c>
      <c r="C8825" s="4">
        <v>0</v>
      </c>
      <c r="D8825" t="str">
        <f t="shared" si="413"/>
        <v>Spectrophotometry, Ultraviolet</v>
      </c>
      <c r="E8825" s="1" t="str">
        <f t="shared" si="411"/>
        <v>7704191</v>
      </c>
      <c r="F8825">
        <v>1995</v>
      </c>
      <c r="G8825" t="s">
        <v>6480</v>
      </c>
      <c r="H8825" t="s">
        <v>6479</v>
      </c>
      <c r="I8825" t="s">
        <v>759</v>
      </c>
      <c r="J8825" t="s">
        <v>56</v>
      </c>
    </row>
    <row r="8826" spans="1:10" x14ac:dyDescent="0.25">
      <c r="A8826" t="str">
        <f t="shared" si="412"/>
        <v>Vitamin A</v>
      </c>
      <c r="B8826" s="4">
        <v>0</v>
      </c>
      <c r="C8826" s="4">
        <v>0</v>
      </c>
      <c r="D8826" t="str">
        <f t="shared" si="413"/>
        <v>Chromatography, High Pressure Liquid</v>
      </c>
      <c r="E8826" s="1" t="str">
        <f t="shared" si="411"/>
        <v>7704191</v>
      </c>
      <c r="F8826">
        <v>1995</v>
      </c>
      <c r="G8826" t="s">
        <v>6480</v>
      </c>
      <c r="H8826" t="s">
        <v>6479</v>
      </c>
      <c r="I8826" t="s">
        <v>19</v>
      </c>
      <c r="J8826" t="s">
        <v>54</v>
      </c>
    </row>
    <row r="8827" spans="1:10" x14ac:dyDescent="0.25">
      <c r="A8827" t="str">
        <f t="shared" si="412"/>
        <v>Vitamin A</v>
      </c>
      <c r="B8827" s="4">
        <v>0</v>
      </c>
      <c r="C8827" s="4">
        <v>0</v>
      </c>
      <c r="D8827" t="str">
        <f t="shared" si="413"/>
        <v>Spectrophotometry, Ultraviolet</v>
      </c>
      <c r="E8827" s="1" t="str">
        <f t="shared" si="411"/>
        <v>7704191</v>
      </c>
      <c r="F8827">
        <v>1995</v>
      </c>
      <c r="G8827" t="s">
        <v>6480</v>
      </c>
      <c r="H8827" t="s">
        <v>6479</v>
      </c>
      <c r="I8827" t="s">
        <v>19</v>
      </c>
      <c r="J8827" t="s">
        <v>56</v>
      </c>
    </row>
    <row r="8828" spans="1:10" x14ac:dyDescent="0.25">
      <c r="A8828" t="str">
        <f t="shared" si="412"/>
        <v>Vitamin E</v>
      </c>
      <c r="B8828" s="4">
        <v>0</v>
      </c>
      <c r="C8828" s="4">
        <v>0</v>
      </c>
      <c r="D8828" t="str">
        <f t="shared" si="413"/>
        <v>Chromatography, High Pressure Liquid</v>
      </c>
      <c r="E8828" s="1" t="str">
        <f t="shared" si="411"/>
        <v>7704191</v>
      </c>
      <c r="F8828">
        <v>1995</v>
      </c>
      <c r="G8828" t="s">
        <v>6480</v>
      </c>
      <c r="H8828" t="s">
        <v>6479</v>
      </c>
      <c r="I8828" t="s">
        <v>22</v>
      </c>
      <c r="J8828" t="s">
        <v>54</v>
      </c>
    </row>
    <row r="8829" spans="1:10" x14ac:dyDescent="0.25">
      <c r="A8829" t="str">
        <f t="shared" si="412"/>
        <v>Vitamin E</v>
      </c>
      <c r="B8829" s="4">
        <v>0</v>
      </c>
      <c r="C8829" s="4">
        <v>0</v>
      </c>
      <c r="D8829" t="str">
        <f t="shared" si="413"/>
        <v>Spectrophotometry, Ultraviolet</v>
      </c>
      <c r="E8829" s="1" t="str">
        <f t="shared" si="411"/>
        <v>7704191</v>
      </c>
      <c r="F8829">
        <v>1995</v>
      </c>
      <c r="G8829" t="s">
        <v>6480</v>
      </c>
      <c r="H8829" t="s">
        <v>6479</v>
      </c>
      <c r="I8829" t="s">
        <v>22</v>
      </c>
      <c r="J8829" t="s">
        <v>56</v>
      </c>
    </row>
    <row r="8830" spans="1:10" x14ac:dyDescent="0.25">
      <c r="A8830" t="str">
        <f t="shared" si="412"/>
        <v>Retinoids</v>
      </c>
      <c r="B8830" s="4">
        <v>1</v>
      </c>
      <c r="C8830" s="4">
        <v>0</v>
      </c>
      <c r="D8830" t="str">
        <f t="shared" si="413"/>
        <v>Crystallography, X-Ray</v>
      </c>
      <c r="E8830" s="1" t="str">
        <f t="shared" si="411"/>
        <v>7704533</v>
      </c>
      <c r="F8830">
        <v>1994</v>
      </c>
      <c r="G8830" t="s">
        <v>6482</v>
      </c>
      <c r="H8830" t="s">
        <v>6481</v>
      </c>
      <c r="I8830" t="s">
        <v>135</v>
      </c>
      <c r="J8830" t="s">
        <v>41</v>
      </c>
    </row>
    <row r="8831" spans="1:10" x14ac:dyDescent="0.25">
      <c r="A8831" t="str">
        <f t="shared" si="412"/>
        <v>Tretinoin</v>
      </c>
      <c r="B8831" s="4">
        <v>0</v>
      </c>
      <c r="C8831" s="4">
        <v>0</v>
      </c>
      <c r="D8831" t="str">
        <f t="shared" si="413"/>
        <v>Crystallography, X-Ray</v>
      </c>
      <c r="E8831" s="1" t="str">
        <f t="shared" si="411"/>
        <v>7704533</v>
      </c>
      <c r="F8831">
        <v>1994</v>
      </c>
      <c r="G8831" t="s">
        <v>6482</v>
      </c>
      <c r="H8831" t="s">
        <v>6481</v>
      </c>
      <c r="I8831" t="s">
        <v>63</v>
      </c>
      <c r="J8831" t="s">
        <v>41</v>
      </c>
    </row>
    <row r="8832" spans="1:10" x14ac:dyDescent="0.25">
      <c r="A8832" t="str">
        <f t="shared" si="412"/>
        <v>retinoic acid binding protein I, cellular</v>
      </c>
      <c r="B8832" s="4">
        <v>0</v>
      </c>
      <c r="C8832" s="4">
        <v>1</v>
      </c>
      <c r="D8832" t="str">
        <f t="shared" si="413"/>
        <v>Crystallography, X-Ray</v>
      </c>
      <c r="E8832" s="1" t="str">
        <f t="shared" si="411"/>
        <v>7704533</v>
      </c>
      <c r="F8832">
        <v>1994</v>
      </c>
      <c r="G8832" t="s">
        <v>6482</v>
      </c>
      <c r="H8832" t="s">
        <v>6481</v>
      </c>
      <c r="I8832" t="s">
        <v>272</v>
      </c>
      <c r="J8832" t="s">
        <v>41</v>
      </c>
    </row>
    <row r="8833" spans="1:10" x14ac:dyDescent="0.25">
      <c r="A8833" t="str">
        <f t="shared" si="412"/>
        <v>Receptors, Retinoic Acid</v>
      </c>
      <c r="B8833" s="4">
        <v>1</v>
      </c>
      <c r="C8833" s="4">
        <v>1</v>
      </c>
      <c r="D8833" t="str">
        <f t="shared" si="413"/>
        <v>Crystallography, X-Ray</v>
      </c>
      <c r="E8833" s="1" t="str">
        <f t="shared" si="411"/>
        <v>7704533</v>
      </c>
      <c r="F8833">
        <v>1994</v>
      </c>
      <c r="G8833" t="s">
        <v>6482</v>
      </c>
      <c r="H8833" t="s">
        <v>6481</v>
      </c>
      <c r="I8833" t="s">
        <v>8</v>
      </c>
      <c r="J8833" t="s">
        <v>41</v>
      </c>
    </row>
    <row r="8834" spans="1:10" x14ac:dyDescent="0.25">
      <c r="A8834" t="str">
        <f t="shared" si="412"/>
        <v>retinoic acid binding protein II, cellular</v>
      </c>
      <c r="B8834" s="4">
        <v>0</v>
      </c>
      <c r="C8834" s="4">
        <v>1</v>
      </c>
      <c r="D8834" t="str">
        <f t="shared" si="413"/>
        <v>Crystallography, X-Ray</v>
      </c>
      <c r="E8834" s="1" t="str">
        <f t="shared" si="411"/>
        <v>7704533</v>
      </c>
      <c r="F8834">
        <v>1994</v>
      </c>
      <c r="G8834" t="s">
        <v>6482</v>
      </c>
      <c r="H8834" t="s">
        <v>6481</v>
      </c>
      <c r="I8834" t="s">
        <v>264</v>
      </c>
      <c r="J8834" t="s">
        <v>41</v>
      </c>
    </row>
    <row r="8835" spans="1:10" x14ac:dyDescent="0.25">
      <c r="A8835" t="str">
        <f t="shared" si="412"/>
        <v>Retinol-Binding Proteins</v>
      </c>
      <c r="B8835" s="4">
        <v>1</v>
      </c>
      <c r="C8835" s="4">
        <v>1</v>
      </c>
      <c r="D8835" t="str">
        <f t="shared" si="413"/>
        <v>Precipitin Tests</v>
      </c>
      <c r="E8835" s="1" t="str">
        <f t="shared" ref="E8835:E8898" si="414">HYPERLINK("http://www.ncbi.nlm.nih.gov/pubmed/" &amp; H8835,H8835)</f>
        <v>7707297</v>
      </c>
      <c r="F8835">
        <v>1995</v>
      </c>
      <c r="G8835" t="s">
        <v>6484</v>
      </c>
      <c r="H8835" t="s">
        <v>6483</v>
      </c>
      <c r="I8835" t="s">
        <v>44</v>
      </c>
      <c r="J8835" t="s">
        <v>77</v>
      </c>
    </row>
    <row r="8836" spans="1:10" x14ac:dyDescent="0.25">
      <c r="A8836" t="str">
        <f t="shared" ref="A8836:A8899" si="415">HYPERLINK("https://meshb.nlm.nih.gov/#/fieldSearch?searchInField=allTerms&amp;searchType=exactMatch&amp;q=" &amp;  I8836,I8836)</f>
        <v>DNA</v>
      </c>
      <c r="B8836" s="4">
        <v>0</v>
      </c>
      <c r="C8836" s="4">
        <v>0</v>
      </c>
      <c r="D8836" t="str">
        <f t="shared" ref="D8836:D8899" si="416">HYPERLINK("https://meshb.nlm.nih.gov/#/fieldSearch?searchInField=allTerms&amp;searchType=exactMatch&amp;q=" &amp;  J8836,J8836)</f>
        <v>Chromatography, Affinity</v>
      </c>
      <c r="E8836" s="1" t="str">
        <f t="shared" si="414"/>
        <v>7708726</v>
      </c>
      <c r="F8836">
        <v>1995</v>
      </c>
      <c r="G8836" t="s">
        <v>6486</v>
      </c>
      <c r="H8836" t="s">
        <v>6485</v>
      </c>
      <c r="I8836" t="s">
        <v>53</v>
      </c>
      <c r="J8836" t="s">
        <v>203</v>
      </c>
    </row>
    <row r="8837" spans="1:10" x14ac:dyDescent="0.25">
      <c r="A8837" t="str">
        <f t="shared" si="415"/>
        <v>Bacteriorhodopsins</v>
      </c>
      <c r="B8837" s="4">
        <v>1</v>
      </c>
      <c r="C8837" s="4">
        <v>1</v>
      </c>
      <c r="D8837" t="str">
        <f t="shared" si="416"/>
        <v>Crystallography, X-Ray</v>
      </c>
      <c r="E8837" s="1" t="str">
        <f t="shared" si="414"/>
        <v>7711248</v>
      </c>
      <c r="F8837">
        <v>1995</v>
      </c>
      <c r="G8837" t="s">
        <v>6488</v>
      </c>
      <c r="H8837" t="s">
        <v>6487</v>
      </c>
      <c r="I8837" t="s">
        <v>194</v>
      </c>
      <c r="J8837" t="s">
        <v>41</v>
      </c>
    </row>
    <row r="8838" spans="1:10" x14ac:dyDescent="0.25">
      <c r="A8838" t="str">
        <f t="shared" si="415"/>
        <v>Tretinoin</v>
      </c>
      <c r="B8838" s="4">
        <v>0</v>
      </c>
      <c r="C8838" s="4">
        <v>0</v>
      </c>
      <c r="D8838" t="str">
        <f t="shared" si="416"/>
        <v>Chromatography, High Pressure Liquid</v>
      </c>
      <c r="E8838" s="1" t="str">
        <f t="shared" si="414"/>
        <v>7717076</v>
      </c>
      <c r="F8838">
        <v>1994</v>
      </c>
      <c r="G8838" t="s">
        <v>6490</v>
      </c>
      <c r="H8838" t="s">
        <v>6489</v>
      </c>
      <c r="I8838" t="s">
        <v>63</v>
      </c>
      <c r="J8838" t="s">
        <v>54</v>
      </c>
    </row>
    <row r="8839" spans="1:10" x14ac:dyDescent="0.25">
      <c r="A8839" t="str">
        <f t="shared" si="415"/>
        <v>Isotretinoin</v>
      </c>
      <c r="B8839" s="4">
        <v>0</v>
      </c>
      <c r="C8839" s="4">
        <v>0</v>
      </c>
      <c r="D8839" t="str">
        <f t="shared" si="416"/>
        <v>Chromatography, High Pressure Liquid</v>
      </c>
      <c r="E8839" s="1" t="str">
        <f t="shared" si="414"/>
        <v>7717076</v>
      </c>
      <c r="F8839">
        <v>1994</v>
      </c>
      <c r="G8839" t="s">
        <v>6490</v>
      </c>
      <c r="H8839" t="s">
        <v>6489</v>
      </c>
      <c r="I8839" t="s">
        <v>572</v>
      </c>
      <c r="J8839" t="s">
        <v>54</v>
      </c>
    </row>
    <row r="8840" spans="1:10" x14ac:dyDescent="0.25">
      <c r="A8840" t="str">
        <f t="shared" si="415"/>
        <v>Carotenoids</v>
      </c>
      <c r="B8840" s="4">
        <v>1</v>
      </c>
      <c r="C8840" s="4">
        <v>0</v>
      </c>
      <c r="D8840" t="str">
        <f t="shared" si="416"/>
        <v>Chromatography, High Pressure Liquid</v>
      </c>
      <c r="E8840" s="1" t="str">
        <f t="shared" si="414"/>
        <v>7717806</v>
      </c>
      <c r="F8840">
        <v>1994</v>
      </c>
      <c r="G8840" t="s">
        <v>6492</v>
      </c>
      <c r="H8840" t="s">
        <v>6491</v>
      </c>
      <c r="I8840" t="s">
        <v>23</v>
      </c>
      <c r="J8840" t="s">
        <v>54</v>
      </c>
    </row>
    <row r="8841" spans="1:10" x14ac:dyDescent="0.25">
      <c r="A8841" t="str">
        <f t="shared" si="415"/>
        <v>Vitamin A</v>
      </c>
      <c r="B8841" s="4">
        <v>0</v>
      </c>
      <c r="C8841" s="4">
        <v>0</v>
      </c>
      <c r="D8841" t="str">
        <f t="shared" si="416"/>
        <v>Chromatography, High Pressure Liquid</v>
      </c>
      <c r="E8841" s="1" t="str">
        <f t="shared" si="414"/>
        <v>7717806</v>
      </c>
      <c r="F8841">
        <v>1994</v>
      </c>
      <c r="G8841" t="s">
        <v>6492</v>
      </c>
      <c r="H8841" t="s">
        <v>6491</v>
      </c>
      <c r="I8841" t="s">
        <v>19</v>
      </c>
      <c r="J8841" t="s">
        <v>54</v>
      </c>
    </row>
    <row r="8842" spans="1:10" x14ac:dyDescent="0.25">
      <c r="A8842" t="str">
        <f t="shared" si="415"/>
        <v>Retinoids</v>
      </c>
      <c r="B8842" s="4">
        <v>1</v>
      </c>
      <c r="C8842" s="4">
        <v>0</v>
      </c>
      <c r="D8842" t="str">
        <f t="shared" si="416"/>
        <v>Chromatography, High Pressure Liquid</v>
      </c>
      <c r="E8842" s="1" t="str">
        <f t="shared" si="414"/>
        <v>7717889</v>
      </c>
      <c r="F8842">
        <v>1994</v>
      </c>
      <c r="G8842" t="s">
        <v>6494</v>
      </c>
      <c r="H8842" t="s">
        <v>6493</v>
      </c>
      <c r="I8842" t="s">
        <v>135</v>
      </c>
      <c r="J8842" t="s">
        <v>54</v>
      </c>
    </row>
    <row r="8843" spans="1:10" x14ac:dyDescent="0.25">
      <c r="A8843" t="str">
        <f t="shared" si="415"/>
        <v>Tretinoin</v>
      </c>
      <c r="B8843" s="4">
        <v>0</v>
      </c>
      <c r="C8843" s="4">
        <v>0</v>
      </c>
      <c r="D8843" t="str">
        <f t="shared" si="416"/>
        <v>Spectrometry, Fluorescence</v>
      </c>
      <c r="E8843" s="1" t="str">
        <f t="shared" si="414"/>
        <v>7723209</v>
      </c>
      <c r="F8843">
        <v>1994</v>
      </c>
      <c r="G8843" t="s">
        <v>6496</v>
      </c>
      <c r="H8843" t="s">
        <v>6495</v>
      </c>
      <c r="I8843" t="s">
        <v>63</v>
      </c>
      <c r="J8843" t="s">
        <v>85</v>
      </c>
    </row>
    <row r="8844" spans="1:10" x14ac:dyDescent="0.25">
      <c r="A8844" t="str">
        <f t="shared" si="415"/>
        <v>Tretinoin</v>
      </c>
      <c r="B8844" s="4">
        <v>0</v>
      </c>
      <c r="C8844" s="4">
        <v>0</v>
      </c>
      <c r="D8844" t="str">
        <f t="shared" si="416"/>
        <v>Chromatography, High Pressure Liquid</v>
      </c>
      <c r="E8844" s="1" t="str">
        <f t="shared" si="414"/>
        <v>7723209</v>
      </c>
      <c r="F8844">
        <v>1994</v>
      </c>
      <c r="G8844" t="s">
        <v>6496</v>
      </c>
      <c r="H8844" t="s">
        <v>6495</v>
      </c>
      <c r="I8844" t="s">
        <v>63</v>
      </c>
      <c r="J8844" t="s">
        <v>54</v>
      </c>
    </row>
    <row r="8845" spans="1:10" x14ac:dyDescent="0.25">
      <c r="A8845" t="str">
        <f t="shared" si="415"/>
        <v>Tretinoin</v>
      </c>
      <c r="B8845" s="4">
        <v>0</v>
      </c>
      <c r="C8845" s="4">
        <v>0</v>
      </c>
      <c r="D8845" t="str">
        <f t="shared" si="416"/>
        <v>Electrophoresis, Polyacrylamide Gel</v>
      </c>
      <c r="E8845" s="1" t="str">
        <f t="shared" si="414"/>
        <v>7723209</v>
      </c>
      <c r="F8845">
        <v>1994</v>
      </c>
      <c r="G8845" t="s">
        <v>6496</v>
      </c>
      <c r="H8845" t="s">
        <v>6495</v>
      </c>
      <c r="I8845" t="s">
        <v>63</v>
      </c>
      <c r="J8845" t="s">
        <v>205</v>
      </c>
    </row>
    <row r="8846" spans="1:10" x14ac:dyDescent="0.25">
      <c r="A8846" t="str">
        <f t="shared" si="415"/>
        <v>Vitamin A</v>
      </c>
      <c r="B8846" s="4">
        <v>0</v>
      </c>
      <c r="C8846" s="4">
        <v>0</v>
      </c>
      <c r="D8846" t="str">
        <f t="shared" si="416"/>
        <v>Chromatography, High Pressure Liquid</v>
      </c>
      <c r="E8846" s="1" t="str">
        <f t="shared" si="414"/>
        <v>7724466</v>
      </c>
      <c r="F8846">
        <v>1995</v>
      </c>
      <c r="G8846" t="s">
        <v>6498</v>
      </c>
      <c r="H8846" t="s">
        <v>6497</v>
      </c>
      <c r="I8846" t="s">
        <v>19</v>
      </c>
      <c r="J8846" t="s">
        <v>54</v>
      </c>
    </row>
    <row r="8847" spans="1:10" x14ac:dyDescent="0.25">
      <c r="A8847" t="str">
        <f t="shared" si="415"/>
        <v>Vitamin E</v>
      </c>
      <c r="B8847" s="4">
        <v>0</v>
      </c>
      <c r="C8847" s="4">
        <v>0</v>
      </c>
      <c r="D8847" t="str">
        <f t="shared" si="416"/>
        <v>Chromatography, High Pressure Liquid</v>
      </c>
      <c r="E8847" s="1" t="str">
        <f t="shared" si="414"/>
        <v>7724466</v>
      </c>
      <c r="F8847">
        <v>1995</v>
      </c>
      <c r="G8847" t="s">
        <v>6498</v>
      </c>
      <c r="H8847" t="s">
        <v>6497</v>
      </c>
      <c r="I8847" t="s">
        <v>22</v>
      </c>
      <c r="J8847" t="s">
        <v>54</v>
      </c>
    </row>
    <row r="8848" spans="1:10" x14ac:dyDescent="0.25">
      <c r="A8848" t="str">
        <f t="shared" si="415"/>
        <v>Carotenoids</v>
      </c>
      <c r="B8848" s="4">
        <v>1</v>
      </c>
      <c r="C8848" s="4">
        <v>0</v>
      </c>
      <c r="D8848" t="str">
        <f t="shared" si="416"/>
        <v>Chromatography, High Pressure Liquid</v>
      </c>
      <c r="E8848" s="1" t="str">
        <f t="shared" si="414"/>
        <v>7724466</v>
      </c>
      <c r="F8848">
        <v>1995</v>
      </c>
      <c r="G8848" t="s">
        <v>6498</v>
      </c>
      <c r="H8848" t="s">
        <v>6497</v>
      </c>
      <c r="I8848" t="s">
        <v>23</v>
      </c>
      <c r="J8848" t="s">
        <v>54</v>
      </c>
    </row>
    <row r="8849" spans="1:10" x14ac:dyDescent="0.25">
      <c r="A8849" t="str">
        <f t="shared" si="415"/>
        <v>Cysteine</v>
      </c>
      <c r="B8849" s="4">
        <v>0</v>
      </c>
      <c r="C8849" s="4">
        <v>1</v>
      </c>
      <c r="D8849" t="str">
        <f t="shared" si="416"/>
        <v>Binding, Competitive</v>
      </c>
      <c r="E8849" s="1" t="str">
        <f t="shared" si="414"/>
        <v>7727518</v>
      </c>
      <c r="F8849">
        <v>1995</v>
      </c>
      <c r="G8849" t="s">
        <v>6500</v>
      </c>
      <c r="H8849" t="s">
        <v>6499</v>
      </c>
      <c r="I8849" t="s">
        <v>3038</v>
      </c>
      <c r="J8849" t="s">
        <v>47</v>
      </c>
    </row>
    <row r="8850" spans="1:10" x14ac:dyDescent="0.25">
      <c r="A8850" t="str">
        <f t="shared" si="415"/>
        <v>Lysine</v>
      </c>
      <c r="B8850" s="4">
        <v>0</v>
      </c>
      <c r="C8850" s="4">
        <v>1</v>
      </c>
      <c r="D8850" t="str">
        <f t="shared" si="416"/>
        <v>Binding, Competitive</v>
      </c>
      <c r="E8850" s="1" t="str">
        <f t="shared" si="414"/>
        <v>7727518</v>
      </c>
      <c r="F8850">
        <v>1995</v>
      </c>
      <c r="G8850" t="s">
        <v>6500</v>
      </c>
      <c r="H8850" t="s">
        <v>6499</v>
      </c>
      <c r="I8850" t="s">
        <v>326</v>
      </c>
      <c r="J8850" t="s">
        <v>47</v>
      </c>
    </row>
    <row r="8851" spans="1:10" x14ac:dyDescent="0.25">
      <c r="A8851" t="str">
        <f t="shared" si="415"/>
        <v>Retinal Dehydrogenase</v>
      </c>
      <c r="B8851" s="4">
        <v>0</v>
      </c>
      <c r="C8851" s="4">
        <v>1</v>
      </c>
      <c r="D8851" t="str">
        <f t="shared" si="416"/>
        <v>Binding, Competitive</v>
      </c>
      <c r="E8851" s="1" t="str">
        <f t="shared" si="414"/>
        <v>7727518</v>
      </c>
      <c r="F8851">
        <v>1995</v>
      </c>
      <c r="G8851" t="s">
        <v>6500</v>
      </c>
      <c r="H8851" t="s">
        <v>6499</v>
      </c>
      <c r="I8851" t="s">
        <v>109</v>
      </c>
      <c r="J8851" t="s">
        <v>47</v>
      </c>
    </row>
    <row r="8852" spans="1:10" x14ac:dyDescent="0.25">
      <c r="A8852" t="str">
        <f t="shared" si="415"/>
        <v>Aldehyde Oxidoreductases</v>
      </c>
      <c r="B8852" s="4">
        <v>1</v>
      </c>
      <c r="C8852" s="4">
        <v>1</v>
      </c>
      <c r="D8852" t="str">
        <f t="shared" si="416"/>
        <v>Binding, Competitive</v>
      </c>
      <c r="E8852" s="1" t="str">
        <f t="shared" si="414"/>
        <v>7727518</v>
      </c>
      <c r="F8852">
        <v>1995</v>
      </c>
      <c r="G8852" t="s">
        <v>6500</v>
      </c>
      <c r="H8852" t="s">
        <v>6499</v>
      </c>
      <c r="I8852" t="s">
        <v>110</v>
      </c>
      <c r="J8852" t="s">
        <v>47</v>
      </c>
    </row>
    <row r="8853" spans="1:10" x14ac:dyDescent="0.25">
      <c r="A8853" t="str">
        <f t="shared" si="415"/>
        <v>PML protein, human</v>
      </c>
      <c r="B8853" s="4">
        <v>0</v>
      </c>
      <c r="C8853" s="4">
        <v>1</v>
      </c>
      <c r="D8853" t="str">
        <f t="shared" si="416"/>
        <v>Circular Dichroism</v>
      </c>
      <c r="E8853" s="1" t="str">
        <f t="shared" si="414"/>
        <v>7729428</v>
      </c>
      <c r="F8853">
        <v>1995</v>
      </c>
      <c r="G8853" t="s">
        <v>6502</v>
      </c>
      <c r="H8853" t="s">
        <v>6501</v>
      </c>
      <c r="I8853" t="s">
        <v>620</v>
      </c>
      <c r="J8853" t="s">
        <v>100</v>
      </c>
    </row>
    <row r="8854" spans="1:10" x14ac:dyDescent="0.25">
      <c r="A8854" t="str">
        <f t="shared" si="415"/>
        <v>PML protein, human</v>
      </c>
      <c r="B8854" s="4">
        <v>0</v>
      </c>
      <c r="C8854" s="4">
        <v>1</v>
      </c>
      <c r="D8854" t="str">
        <f t="shared" si="416"/>
        <v>Magnetic Resonance Spectroscopy</v>
      </c>
      <c r="E8854" s="1" t="str">
        <f t="shared" si="414"/>
        <v>7729428</v>
      </c>
      <c r="F8854">
        <v>1995</v>
      </c>
      <c r="G8854" t="s">
        <v>6502</v>
      </c>
      <c r="H8854" t="s">
        <v>6501</v>
      </c>
      <c r="I8854" t="s">
        <v>620</v>
      </c>
      <c r="J8854" t="s">
        <v>125</v>
      </c>
    </row>
    <row r="8855" spans="1:10" x14ac:dyDescent="0.25">
      <c r="A8855" t="str">
        <f t="shared" si="415"/>
        <v>Transcription Factors</v>
      </c>
      <c r="B8855" s="4">
        <v>1</v>
      </c>
      <c r="C8855" s="4">
        <v>1</v>
      </c>
      <c r="D8855" t="str">
        <f t="shared" si="416"/>
        <v>Circular Dichroism</v>
      </c>
      <c r="E8855" s="1" t="str">
        <f t="shared" si="414"/>
        <v>7729428</v>
      </c>
      <c r="F8855">
        <v>1995</v>
      </c>
      <c r="G8855" t="s">
        <v>6502</v>
      </c>
      <c r="H8855" t="s">
        <v>6501</v>
      </c>
      <c r="I8855" t="s">
        <v>4</v>
      </c>
      <c r="J8855" t="s">
        <v>100</v>
      </c>
    </row>
    <row r="8856" spans="1:10" x14ac:dyDescent="0.25">
      <c r="A8856" t="str">
        <f t="shared" si="415"/>
        <v>Transcription Factors</v>
      </c>
      <c r="B8856" s="4">
        <v>1</v>
      </c>
      <c r="C8856" s="4">
        <v>1</v>
      </c>
      <c r="D8856" t="str">
        <f t="shared" si="416"/>
        <v>Magnetic Resonance Spectroscopy</v>
      </c>
      <c r="E8856" s="1" t="str">
        <f t="shared" si="414"/>
        <v>7729428</v>
      </c>
      <c r="F8856">
        <v>1995</v>
      </c>
      <c r="G8856" t="s">
        <v>6502</v>
      </c>
      <c r="H8856" t="s">
        <v>6501</v>
      </c>
      <c r="I8856" t="s">
        <v>4</v>
      </c>
      <c r="J8856" t="s">
        <v>125</v>
      </c>
    </row>
    <row r="8857" spans="1:10" x14ac:dyDescent="0.25">
      <c r="A8857" t="str">
        <f t="shared" si="415"/>
        <v>Retinaldehyde</v>
      </c>
      <c r="B8857" s="4">
        <v>0</v>
      </c>
      <c r="C8857" s="4">
        <v>0</v>
      </c>
      <c r="D8857" t="str">
        <f t="shared" si="416"/>
        <v>Chromatography, High Pressure Liquid</v>
      </c>
      <c r="E8857" s="1" t="str">
        <f t="shared" si="414"/>
        <v>7741653</v>
      </c>
      <c r="F8857">
        <v>1994</v>
      </c>
      <c r="G8857" t="s">
        <v>6504</v>
      </c>
      <c r="H8857" t="s">
        <v>6503</v>
      </c>
      <c r="I8857" t="s">
        <v>184</v>
      </c>
      <c r="J8857" t="s">
        <v>54</v>
      </c>
    </row>
    <row r="8858" spans="1:10" x14ac:dyDescent="0.25">
      <c r="A8858" t="str">
        <f t="shared" si="415"/>
        <v>Retinol-Binding Proteins</v>
      </c>
      <c r="B8858" s="4">
        <v>1</v>
      </c>
      <c r="C8858" s="4">
        <v>1</v>
      </c>
      <c r="D8858" t="str">
        <f t="shared" si="416"/>
        <v>Chromatography, High Pressure Liquid</v>
      </c>
      <c r="E8858" s="1" t="str">
        <f t="shared" si="414"/>
        <v>7743986</v>
      </c>
      <c r="F8858">
        <v>1995</v>
      </c>
      <c r="G8858" t="s">
        <v>6506</v>
      </c>
      <c r="H8858" t="s">
        <v>6505</v>
      </c>
      <c r="I8858" t="s">
        <v>44</v>
      </c>
      <c r="J8858" t="s">
        <v>54</v>
      </c>
    </row>
    <row r="8859" spans="1:10" x14ac:dyDescent="0.25">
      <c r="A8859" t="str">
        <f t="shared" si="415"/>
        <v>Retinol-Binding Proteins, Plasma</v>
      </c>
      <c r="B8859" s="4">
        <v>1</v>
      </c>
      <c r="C8859" s="4">
        <v>1</v>
      </c>
      <c r="D8859" t="str">
        <f t="shared" si="416"/>
        <v>Chromatography, High Pressure Liquid</v>
      </c>
      <c r="E8859" s="1" t="str">
        <f t="shared" si="414"/>
        <v>7743986</v>
      </c>
      <c r="F8859">
        <v>1995</v>
      </c>
      <c r="G8859" t="s">
        <v>6506</v>
      </c>
      <c r="H8859" t="s">
        <v>6505</v>
      </c>
      <c r="I8859" t="s">
        <v>38</v>
      </c>
      <c r="J8859" t="s">
        <v>54</v>
      </c>
    </row>
    <row r="8860" spans="1:10" x14ac:dyDescent="0.25">
      <c r="A8860" t="str">
        <f t="shared" si="415"/>
        <v>DNA</v>
      </c>
      <c r="B8860" s="4">
        <v>0</v>
      </c>
      <c r="C8860" s="4">
        <v>0</v>
      </c>
      <c r="D8860" t="str">
        <f t="shared" si="416"/>
        <v>Crystallography, X-Ray</v>
      </c>
      <c r="E8860" s="1" t="str">
        <f t="shared" si="414"/>
        <v>7746310</v>
      </c>
      <c r="F8860">
        <v>1995</v>
      </c>
      <c r="G8860" t="s">
        <v>6508</v>
      </c>
      <c r="H8860" t="s">
        <v>6507</v>
      </c>
      <c r="I8860" t="s">
        <v>53</v>
      </c>
      <c r="J8860" t="s">
        <v>41</v>
      </c>
    </row>
    <row r="8861" spans="1:10" x14ac:dyDescent="0.25">
      <c r="A8861" t="str">
        <f t="shared" si="415"/>
        <v>DNA-Binding Proteins</v>
      </c>
      <c r="B8861" s="4">
        <v>1</v>
      </c>
      <c r="C8861" s="4">
        <v>1</v>
      </c>
      <c r="D8861" t="str">
        <f t="shared" si="416"/>
        <v>Crystallography, X-Ray</v>
      </c>
      <c r="E8861" s="1" t="str">
        <f t="shared" si="414"/>
        <v>7746310</v>
      </c>
      <c r="F8861">
        <v>1995</v>
      </c>
      <c r="G8861" t="s">
        <v>6508</v>
      </c>
      <c r="H8861" t="s">
        <v>6507</v>
      </c>
      <c r="I8861" t="s">
        <v>10</v>
      </c>
      <c r="J8861" t="s">
        <v>41</v>
      </c>
    </row>
    <row r="8862" spans="1:10" x14ac:dyDescent="0.25">
      <c r="A8862" t="str">
        <f t="shared" si="415"/>
        <v>Receptors, Cytoplasmic and Nuclear</v>
      </c>
      <c r="B8862" s="4">
        <v>1</v>
      </c>
      <c r="C8862" s="4">
        <v>1</v>
      </c>
      <c r="D8862" t="str">
        <f t="shared" si="416"/>
        <v>Crystallography, X-Ray</v>
      </c>
      <c r="E8862" s="1" t="str">
        <f t="shared" si="414"/>
        <v>7746310</v>
      </c>
      <c r="F8862">
        <v>1995</v>
      </c>
      <c r="G8862" t="s">
        <v>6508</v>
      </c>
      <c r="H8862" t="s">
        <v>6507</v>
      </c>
      <c r="I8862" t="s">
        <v>346</v>
      </c>
      <c r="J8862" t="s">
        <v>41</v>
      </c>
    </row>
    <row r="8863" spans="1:10" x14ac:dyDescent="0.25">
      <c r="A8863" t="str">
        <f t="shared" si="415"/>
        <v>DNA</v>
      </c>
      <c r="B8863" s="4">
        <v>0</v>
      </c>
      <c r="C8863" s="4">
        <v>0</v>
      </c>
      <c r="D8863" t="str">
        <f t="shared" si="416"/>
        <v>Crystallography, X-Ray</v>
      </c>
      <c r="E8863" s="1" t="str">
        <f t="shared" si="414"/>
        <v>7746322</v>
      </c>
      <c r="F8863">
        <v>1995</v>
      </c>
      <c r="G8863" t="s">
        <v>6510</v>
      </c>
      <c r="H8863" t="s">
        <v>6509</v>
      </c>
      <c r="I8863" t="s">
        <v>53</v>
      </c>
      <c r="J8863" t="s">
        <v>41</v>
      </c>
    </row>
    <row r="8864" spans="1:10" x14ac:dyDescent="0.25">
      <c r="A8864" t="str">
        <f t="shared" si="415"/>
        <v>Receptors, Retinoic Acid</v>
      </c>
      <c r="B8864" s="4">
        <v>1</v>
      </c>
      <c r="C8864" s="4">
        <v>1</v>
      </c>
      <c r="D8864" t="str">
        <f t="shared" si="416"/>
        <v>Crystallography, X-Ray</v>
      </c>
      <c r="E8864" s="1" t="str">
        <f t="shared" si="414"/>
        <v>7746322</v>
      </c>
      <c r="F8864">
        <v>1995</v>
      </c>
      <c r="G8864" t="s">
        <v>6510</v>
      </c>
      <c r="H8864" t="s">
        <v>6509</v>
      </c>
      <c r="I8864" t="s">
        <v>8</v>
      </c>
      <c r="J8864" t="s">
        <v>41</v>
      </c>
    </row>
    <row r="8865" spans="1:10" x14ac:dyDescent="0.25">
      <c r="A8865" t="str">
        <f t="shared" si="415"/>
        <v>DNA-Binding Proteins</v>
      </c>
      <c r="B8865" s="4">
        <v>1</v>
      </c>
      <c r="C8865" s="4">
        <v>1</v>
      </c>
      <c r="D8865" t="str">
        <f t="shared" si="416"/>
        <v>Crystallography, X-Ray</v>
      </c>
      <c r="E8865" s="1" t="str">
        <f t="shared" si="414"/>
        <v>7746322</v>
      </c>
      <c r="F8865">
        <v>1995</v>
      </c>
      <c r="G8865" t="s">
        <v>6510</v>
      </c>
      <c r="H8865" t="s">
        <v>6509</v>
      </c>
      <c r="I8865" t="s">
        <v>10</v>
      </c>
      <c r="J8865" t="s">
        <v>41</v>
      </c>
    </row>
    <row r="8866" spans="1:10" x14ac:dyDescent="0.25">
      <c r="A8866" t="str">
        <f t="shared" si="415"/>
        <v>Receptors, Thyroid Hormone</v>
      </c>
      <c r="B8866" s="4">
        <v>1</v>
      </c>
      <c r="C8866" s="4">
        <v>1</v>
      </c>
      <c r="D8866" t="str">
        <f t="shared" si="416"/>
        <v>Crystallography, X-Ray</v>
      </c>
      <c r="E8866" s="1" t="str">
        <f t="shared" si="414"/>
        <v>7746322</v>
      </c>
      <c r="F8866">
        <v>1995</v>
      </c>
      <c r="G8866" t="s">
        <v>6510</v>
      </c>
      <c r="H8866" t="s">
        <v>6509</v>
      </c>
      <c r="I8866" t="s">
        <v>16</v>
      </c>
      <c r="J8866" t="s">
        <v>41</v>
      </c>
    </row>
    <row r="8867" spans="1:10" x14ac:dyDescent="0.25">
      <c r="A8867" t="str">
        <f t="shared" si="415"/>
        <v>Retinol-Binding Proteins</v>
      </c>
      <c r="B8867" s="4">
        <v>1</v>
      </c>
      <c r="C8867" s="4">
        <v>1</v>
      </c>
      <c r="D8867" t="str">
        <f t="shared" si="416"/>
        <v>Blotting, Northern</v>
      </c>
      <c r="E8867" s="1" t="str">
        <f t="shared" si="414"/>
        <v>7748490</v>
      </c>
      <c r="F8867">
        <v>1995</v>
      </c>
      <c r="G8867" t="s">
        <v>6512</v>
      </c>
      <c r="H8867" t="s">
        <v>6511</v>
      </c>
      <c r="I8867" t="s">
        <v>44</v>
      </c>
      <c r="J8867" t="s">
        <v>14</v>
      </c>
    </row>
    <row r="8868" spans="1:10" x14ac:dyDescent="0.25">
      <c r="A8868" t="str">
        <f t="shared" si="415"/>
        <v>Bacteriorhodopsins</v>
      </c>
      <c r="B8868" s="4">
        <v>1</v>
      </c>
      <c r="C8868" s="4">
        <v>1</v>
      </c>
      <c r="D8868" t="str">
        <f t="shared" si="416"/>
        <v>Spectrometry, Fluorescence</v>
      </c>
      <c r="E8868" s="1" t="str">
        <f t="shared" si="414"/>
        <v>7749918</v>
      </c>
      <c r="F8868">
        <v>1995</v>
      </c>
      <c r="G8868" t="s">
        <v>6514</v>
      </c>
      <c r="H8868" t="s">
        <v>6513</v>
      </c>
      <c r="I8868" t="s">
        <v>194</v>
      </c>
      <c r="J8868" t="s">
        <v>85</v>
      </c>
    </row>
    <row r="8869" spans="1:10" x14ac:dyDescent="0.25">
      <c r="A8869" t="str">
        <f t="shared" si="415"/>
        <v>Membrane Proteins</v>
      </c>
      <c r="B8869" s="4">
        <v>1</v>
      </c>
      <c r="C8869" s="4">
        <v>1</v>
      </c>
      <c r="D8869" t="str">
        <f t="shared" si="416"/>
        <v>Spectrometry, Fluorescence</v>
      </c>
      <c r="E8869" s="1" t="str">
        <f t="shared" si="414"/>
        <v>7749918</v>
      </c>
      <c r="F8869">
        <v>1995</v>
      </c>
      <c r="G8869" t="s">
        <v>6514</v>
      </c>
      <c r="H8869" t="s">
        <v>6513</v>
      </c>
      <c r="I8869" t="s">
        <v>453</v>
      </c>
      <c r="J8869" t="s">
        <v>85</v>
      </c>
    </row>
    <row r="8870" spans="1:10" x14ac:dyDescent="0.25">
      <c r="A8870" t="str">
        <f t="shared" si="415"/>
        <v>sensory rhodopsin II protein, archaeal</v>
      </c>
      <c r="B8870" s="4">
        <v>0</v>
      </c>
      <c r="C8870" s="4">
        <v>1</v>
      </c>
      <c r="D8870" t="str">
        <f t="shared" si="416"/>
        <v>Spectrophotometry</v>
      </c>
      <c r="E8870" s="1" t="str">
        <f t="shared" si="414"/>
        <v>7750563</v>
      </c>
      <c r="F8870">
        <v>1995</v>
      </c>
      <c r="G8870" t="s">
        <v>6516</v>
      </c>
      <c r="H8870" t="s">
        <v>6515</v>
      </c>
      <c r="I8870" t="s">
        <v>398</v>
      </c>
      <c r="J8870" t="s">
        <v>105</v>
      </c>
    </row>
    <row r="8871" spans="1:10" x14ac:dyDescent="0.25">
      <c r="A8871" t="str">
        <f t="shared" si="415"/>
        <v>Bacteriorhodopsins</v>
      </c>
      <c r="B8871" s="4">
        <v>1</v>
      </c>
      <c r="C8871" s="4">
        <v>1</v>
      </c>
      <c r="D8871" t="str">
        <f t="shared" si="416"/>
        <v>Spectrophotometry</v>
      </c>
      <c r="E8871" s="1" t="str">
        <f t="shared" si="414"/>
        <v>7750563</v>
      </c>
      <c r="F8871">
        <v>1995</v>
      </c>
      <c r="G8871" t="s">
        <v>6516</v>
      </c>
      <c r="H8871" t="s">
        <v>6515</v>
      </c>
      <c r="I8871" t="s">
        <v>194</v>
      </c>
      <c r="J8871" t="s">
        <v>105</v>
      </c>
    </row>
    <row r="8872" spans="1:10" x14ac:dyDescent="0.25">
      <c r="A8872" t="str">
        <f t="shared" si="415"/>
        <v>Halorhodopsins</v>
      </c>
      <c r="B8872" s="4">
        <v>1</v>
      </c>
      <c r="C8872" s="4">
        <v>1</v>
      </c>
      <c r="D8872" t="str">
        <f t="shared" si="416"/>
        <v>Spectrophotometry</v>
      </c>
      <c r="E8872" s="1" t="str">
        <f t="shared" si="414"/>
        <v>7750563</v>
      </c>
      <c r="F8872">
        <v>1995</v>
      </c>
      <c r="G8872" t="s">
        <v>6516</v>
      </c>
      <c r="H8872" t="s">
        <v>6515</v>
      </c>
      <c r="I8872" t="s">
        <v>191</v>
      </c>
      <c r="J8872" t="s">
        <v>105</v>
      </c>
    </row>
    <row r="8873" spans="1:10" x14ac:dyDescent="0.25">
      <c r="A8873" t="str">
        <f t="shared" si="415"/>
        <v>Sensory Rhodopsins</v>
      </c>
      <c r="B8873" s="4">
        <v>1</v>
      </c>
      <c r="C8873" s="4">
        <v>1</v>
      </c>
      <c r="D8873" t="str">
        <f t="shared" si="416"/>
        <v>Spectrophotometry</v>
      </c>
      <c r="E8873" s="1" t="str">
        <f t="shared" si="414"/>
        <v>7750563</v>
      </c>
      <c r="F8873">
        <v>1995</v>
      </c>
      <c r="G8873" t="s">
        <v>6516</v>
      </c>
      <c r="H8873" t="s">
        <v>6515</v>
      </c>
      <c r="I8873" t="s">
        <v>395</v>
      </c>
      <c r="J8873" t="s">
        <v>105</v>
      </c>
    </row>
    <row r="8874" spans="1:10" x14ac:dyDescent="0.25">
      <c r="A8874" t="str">
        <f t="shared" si="415"/>
        <v>ABA-1 protein, Ascaris suum</v>
      </c>
      <c r="B8874" s="4">
        <v>0</v>
      </c>
      <c r="C8874" s="4">
        <v>1</v>
      </c>
      <c r="D8874" t="str">
        <f t="shared" si="416"/>
        <v>Binding, Competitive</v>
      </c>
      <c r="E8874" s="1" t="str">
        <f t="shared" si="414"/>
        <v>7756301</v>
      </c>
      <c r="F8874">
        <v>1995</v>
      </c>
      <c r="G8874" t="s">
        <v>6518</v>
      </c>
      <c r="H8874" t="s">
        <v>6517</v>
      </c>
      <c r="I8874" t="s">
        <v>97</v>
      </c>
      <c r="J8874" t="s">
        <v>47</v>
      </c>
    </row>
    <row r="8875" spans="1:10" x14ac:dyDescent="0.25">
      <c r="A8875" t="str">
        <f t="shared" si="415"/>
        <v>ABA-1 protein, Ascaris suum</v>
      </c>
      <c r="B8875" s="4">
        <v>0</v>
      </c>
      <c r="C8875" s="4">
        <v>1</v>
      </c>
      <c r="D8875" t="str">
        <f t="shared" si="416"/>
        <v>Calorimetry, Differential Scanning</v>
      </c>
      <c r="E8875" s="1" t="str">
        <f t="shared" si="414"/>
        <v>7756301</v>
      </c>
      <c r="F8875">
        <v>1995</v>
      </c>
      <c r="G8875" t="s">
        <v>6518</v>
      </c>
      <c r="H8875" t="s">
        <v>6517</v>
      </c>
      <c r="I8875" t="s">
        <v>97</v>
      </c>
      <c r="J8875" t="s">
        <v>408</v>
      </c>
    </row>
    <row r="8876" spans="1:10" x14ac:dyDescent="0.25">
      <c r="A8876" t="str">
        <f t="shared" si="415"/>
        <v>ABA-1 protein, Ascaris suum</v>
      </c>
      <c r="B8876" s="4">
        <v>0</v>
      </c>
      <c r="C8876" s="4">
        <v>1</v>
      </c>
      <c r="D8876" t="str">
        <f t="shared" si="416"/>
        <v>Circular Dichroism</v>
      </c>
      <c r="E8876" s="1" t="str">
        <f t="shared" si="414"/>
        <v>7756301</v>
      </c>
      <c r="F8876">
        <v>1995</v>
      </c>
      <c r="G8876" t="s">
        <v>6518</v>
      </c>
      <c r="H8876" t="s">
        <v>6517</v>
      </c>
      <c r="I8876" t="s">
        <v>97</v>
      </c>
      <c r="J8876" t="s">
        <v>100</v>
      </c>
    </row>
    <row r="8877" spans="1:10" x14ac:dyDescent="0.25">
      <c r="A8877" t="str">
        <f t="shared" si="415"/>
        <v>ABA-1 protein, Ascaris suum</v>
      </c>
      <c r="B8877" s="4">
        <v>0</v>
      </c>
      <c r="C8877" s="4">
        <v>1</v>
      </c>
      <c r="D8877" t="str">
        <f t="shared" si="416"/>
        <v>Spectrometry, Fluorescence</v>
      </c>
      <c r="E8877" s="1" t="str">
        <f t="shared" si="414"/>
        <v>7756301</v>
      </c>
      <c r="F8877">
        <v>1995</v>
      </c>
      <c r="G8877" t="s">
        <v>6518</v>
      </c>
      <c r="H8877" t="s">
        <v>6517</v>
      </c>
      <c r="I8877" t="s">
        <v>97</v>
      </c>
      <c r="J8877" t="s">
        <v>85</v>
      </c>
    </row>
    <row r="8878" spans="1:10" x14ac:dyDescent="0.25">
      <c r="A8878" t="str">
        <f t="shared" si="415"/>
        <v>Allergens</v>
      </c>
      <c r="B8878" s="4">
        <v>1</v>
      </c>
      <c r="C8878" s="4">
        <v>0</v>
      </c>
      <c r="D8878" t="str">
        <f t="shared" si="416"/>
        <v>Binding, Competitive</v>
      </c>
      <c r="E8878" s="1" t="str">
        <f t="shared" si="414"/>
        <v>7756301</v>
      </c>
      <c r="F8878">
        <v>1995</v>
      </c>
      <c r="G8878" t="s">
        <v>6518</v>
      </c>
      <c r="H8878" t="s">
        <v>6517</v>
      </c>
      <c r="I8878" t="s">
        <v>89</v>
      </c>
      <c r="J8878" t="s">
        <v>47</v>
      </c>
    </row>
    <row r="8879" spans="1:10" x14ac:dyDescent="0.25">
      <c r="A8879" t="str">
        <f t="shared" si="415"/>
        <v>Allergens</v>
      </c>
      <c r="B8879" s="4">
        <v>1</v>
      </c>
      <c r="C8879" s="4">
        <v>0</v>
      </c>
      <c r="D8879" t="str">
        <f t="shared" si="416"/>
        <v>Calorimetry, Differential Scanning</v>
      </c>
      <c r="E8879" s="1" t="str">
        <f t="shared" si="414"/>
        <v>7756301</v>
      </c>
      <c r="F8879">
        <v>1995</v>
      </c>
      <c r="G8879" t="s">
        <v>6518</v>
      </c>
      <c r="H8879" t="s">
        <v>6517</v>
      </c>
      <c r="I8879" t="s">
        <v>89</v>
      </c>
      <c r="J8879" t="s">
        <v>408</v>
      </c>
    </row>
    <row r="8880" spans="1:10" x14ac:dyDescent="0.25">
      <c r="A8880" t="str">
        <f t="shared" si="415"/>
        <v>Allergens</v>
      </c>
      <c r="B8880" s="4">
        <v>1</v>
      </c>
      <c r="C8880" s="4">
        <v>0</v>
      </c>
      <c r="D8880" t="str">
        <f t="shared" si="416"/>
        <v>Circular Dichroism</v>
      </c>
      <c r="E8880" s="1" t="str">
        <f t="shared" si="414"/>
        <v>7756301</v>
      </c>
      <c r="F8880">
        <v>1995</v>
      </c>
      <c r="G8880" t="s">
        <v>6518</v>
      </c>
      <c r="H8880" t="s">
        <v>6517</v>
      </c>
      <c r="I8880" t="s">
        <v>89</v>
      </c>
      <c r="J8880" t="s">
        <v>100</v>
      </c>
    </row>
    <row r="8881" spans="1:10" x14ac:dyDescent="0.25">
      <c r="A8881" t="str">
        <f t="shared" si="415"/>
        <v>Allergens</v>
      </c>
      <c r="B8881" s="4">
        <v>1</v>
      </c>
      <c r="C8881" s="4">
        <v>0</v>
      </c>
      <c r="D8881" t="str">
        <f t="shared" si="416"/>
        <v>Spectrometry, Fluorescence</v>
      </c>
      <c r="E8881" s="1" t="str">
        <f t="shared" si="414"/>
        <v>7756301</v>
      </c>
      <c r="F8881">
        <v>1995</v>
      </c>
      <c r="G8881" t="s">
        <v>6518</v>
      </c>
      <c r="H8881" t="s">
        <v>6517</v>
      </c>
      <c r="I8881" t="s">
        <v>89</v>
      </c>
      <c r="J8881" t="s">
        <v>85</v>
      </c>
    </row>
    <row r="8882" spans="1:10" x14ac:dyDescent="0.25">
      <c r="A8882" t="str">
        <f t="shared" si="415"/>
        <v>Helminth Proteins</v>
      </c>
      <c r="B8882" s="4">
        <v>1</v>
      </c>
      <c r="C8882" s="4">
        <v>1</v>
      </c>
      <c r="D8882" t="str">
        <f t="shared" si="416"/>
        <v>Binding, Competitive</v>
      </c>
      <c r="E8882" s="1" t="str">
        <f t="shared" si="414"/>
        <v>7756301</v>
      </c>
      <c r="F8882">
        <v>1995</v>
      </c>
      <c r="G8882" t="s">
        <v>6518</v>
      </c>
      <c r="H8882" t="s">
        <v>6517</v>
      </c>
      <c r="I8882" t="s">
        <v>87</v>
      </c>
      <c r="J8882" t="s">
        <v>47</v>
      </c>
    </row>
    <row r="8883" spans="1:10" x14ac:dyDescent="0.25">
      <c r="A8883" t="str">
        <f t="shared" si="415"/>
        <v>Helminth Proteins</v>
      </c>
      <c r="B8883" s="4">
        <v>1</v>
      </c>
      <c r="C8883" s="4">
        <v>1</v>
      </c>
      <c r="D8883" t="str">
        <f t="shared" si="416"/>
        <v>Calorimetry, Differential Scanning</v>
      </c>
      <c r="E8883" s="1" t="str">
        <f t="shared" si="414"/>
        <v>7756301</v>
      </c>
      <c r="F8883">
        <v>1995</v>
      </c>
      <c r="G8883" t="s">
        <v>6518</v>
      </c>
      <c r="H8883" t="s">
        <v>6517</v>
      </c>
      <c r="I8883" t="s">
        <v>87</v>
      </c>
      <c r="J8883" t="s">
        <v>408</v>
      </c>
    </row>
    <row r="8884" spans="1:10" x14ac:dyDescent="0.25">
      <c r="A8884" t="str">
        <f t="shared" si="415"/>
        <v>Helminth Proteins</v>
      </c>
      <c r="B8884" s="4">
        <v>1</v>
      </c>
      <c r="C8884" s="4">
        <v>1</v>
      </c>
      <c r="D8884" t="str">
        <f t="shared" si="416"/>
        <v>Circular Dichroism</v>
      </c>
      <c r="E8884" s="1" t="str">
        <f t="shared" si="414"/>
        <v>7756301</v>
      </c>
      <c r="F8884">
        <v>1995</v>
      </c>
      <c r="G8884" t="s">
        <v>6518</v>
      </c>
      <c r="H8884" t="s">
        <v>6517</v>
      </c>
      <c r="I8884" t="s">
        <v>87</v>
      </c>
      <c r="J8884" t="s">
        <v>100</v>
      </c>
    </row>
    <row r="8885" spans="1:10" x14ac:dyDescent="0.25">
      <c r="A8885" t="str">
        <f t="shared" si="415"/>
        <v>Helminth Proteins</v>
      </c>
      <c r="B8885" s="4">
        <v>1</v>
      </c>
      <c r="C8885" s="4">
        <v>1</v>
      </c>
      <c r="D8885" t="str">
        <f t="shared" si="416"/>
        <v>Spectrometry, Fluorescence</v>
      </c>
      <c r="E8885" s="1" t="str">
        <f t="shared" si="414"/>
        <v>7756301</v>
      </c>
      <c r="F8885">
        <v>1995</v>
      </c>
      <c r="G8885" t="s">
        <v>6518</v>
      </c>
      <c r="H8885" t="s">
        <v>6517</v>
      </c>
      <c r="I8885" t="s">
        <v>87</v>
      </c>
      <c r="J8885" t="s">
        <v>85</v>
      </c>
    </row>
    <row r="8886" spans="1:10" x14ac:dyDescent="0.25">
      <c r="A8886" t="str">
        <f t="shared" si="415"/>
        <v>Nuclear Proteins</v>
      </c>
      <c r="B8886" s="4">
        <v>1</v>
      </c>
      <c r="C8886" s="4">
        <v>1</v>
      </c>
      <c r="D8886" t="str">
        <f t="shared" si="416"/>
        <v>Blotting, Western</v>
      </c>
      <c r="E8886" s="1" t="str">
        <f t="shared" si="414"/>
        <v>7758826</v>
      </c>
      <c r="F8886">
        <v>1995</v>
      </c>
      <c r="G8886" t="s">
        <v>6520</v>
      </c>
      <c r="H8886" t="s">
        <v>6519</v>
      </c>
      <c r="I8886" t="s">
        <v>15</v>
      </c>
      <c r="J8886" t="s">
        <v>12</v>
      </c>
    </row>
    <row r="8887" spans="1:10" x14ac:dyDescent="0.25">
      <c r="A8887" t="str">
        <f t="shared" si="415"/>
        <v>Receptors, Thyroid Hormone</v>
      </c>
      <c r="B8887" s="4">
        <v>1</v>
      </c>
      <c r="C8887" s="4">
        <v>1</v>
      </c>
      <c r="D8887" t="str">
        <f t="shared" si="416"/>
        <v>Blotting, Western</v>
      </c>
      <c r="E8887" s="1" t="str">
        <f t="shared" si="414"/>
        <v>7758826</v>
      </c>
      <c r="F8887">
        <v>1995</v>
      </c>
      <c r="G8887" t="s">
        <v>6520</v>
      </c>
      <c r="H8887" t="s">
        <v>6519</v>
      </c>
      <c r="I8887" t="s">
        <v>16</v>
      </c>
      <c r="J8887" t="s">
        <v>12</v>
      </c>
    </row>
    <row r="8888" spans="1:10" x14ac:dyDescent="0.25">
      <c r="A8888" t="str">
        <f t="shared" si="415"/>
        <v>Monosaccharide Transport Proteins</v>
      </c>
      <c r="B8888" s="4">
        <v>1</v>
      </c>
      <c r="C8888" s="4">
        <v>1</v>
      </c>
      <c r="D8888" t="str">
        <f t="shared" si="416"/>
        <v>Blotting, Northern</v>
      </c>
      <c r="E8888" s="1" t="str">
        <f t="shared" si="414"/>
        <v>7758830</v>
      </c>
      <c r="F8888">
        <v>1995</v>
      </c>
      <c r="G8888" t="s">
        <v>6523</v>
      </c>
      <c r="H8888" t="s">
        <v>6521</v>
      </c>
      <c r="I8888" t="s">
        <v>6522</v>
      </c>
      <c r="J8888" t="s">
        <v>14</v>
      </c>
    </row>
    <row r="8889" spans="1:10" x14ac:dyDescent="0.25">
      <c r="A8889" t="str">
        <f t="shared" si="415"/>
        <v>Glucose Transporter Type 1</v>
      </c>
      <c r="B8889" s="4">
        <v>0</v>
      </c>
      <c r="C8889" s="4">
        <v>1</v>
      </c>
      <c r="D8889" t="str">
        <f t="shared" si="416"/>
        <v>Blotting, Northern</v>
      </c>
      <c r="E8889" s="1" t="str">
        <f t="shared" si="414"/>
        <v>7758830</v>
      </c>
      <c r="F8889">
        <v>1995</v>
      </c>
      <c r="G8889" t="s">
        <v>6523</v>
      </c>
      <c r="H8889" t="s">
        <v>6521</v>
      </c>
      <c r="I8889" t="s">
        <v>6524</v>
      </c>
      <c r="J8889" t="s">
        <v>14</v>
      </c>
    </row>
    <row r="8890" spans="1:10" x14ac:dyDescent="0.25">
      <c r="A8890" t="str">
        <f t="shared" si="415"/>
        <v>Glucose Transporter Type 4</v>
      </c>
      <c r="B8890" s="4">
        <v>0</v>
      </c>
      <c r="C8890" s="4">
        <v>1</v>
      </c>
      <c r="D8890" t="str">
        <f t="shared" si="416"/>
        <v>Blotting, Northern</v>
      </c>
      <c r="E8890" s="1" t="str">
        <f t="shared" si="414"/>
        <v>7758830</v>
      </c>
      <c r="F8890">
        <v>1995</v>
      </c>
      <c r="G8890" t="s">
        <v>6523</v>
      </c>
      <c r="H8890" t="s">
        <v>6521</v>
      </c>
      <c r="I8890" t="s">
        <v>6525</v>
      </c>
      <c r="J8890" t="s">
        <v>14</v>
      </c>
    </row>
    <row r="8891" spans="1:10" x14ac:dyDescent="0.25">
      <c r="A8891" t="str">
        <f t="shared" si="415"/>
        <v>Slc2a4 protein, rat</v>
      </c>
      <c r="B8891" s="4">
        <v>0</v>
      </c>
      <c r="C8891" s="4">
        <v>1</v>
      </c>
      <c r="D8891" t="str">
        <f t="shared" si="416"/>
        <v>Blotting, Northern</v>
      </c>
      <c r="E8891" s="1" t="str">
        <f t="shared" si="414"/>
        <v>7758830</v>
      </c>
      <c r="F8891">
        <v>1995</v>
      </c>
      <c r="G8891" t="s">
        <v>6523</v>
      </c>
      <c r="H8891" t="s">
        <v>6521</v>
      </c>
      <c r="I8891" t="s">
        <v>6526</v>
      </c>
      <c r="J8891" t="s">
        <v>14</v>
      </c>
    </row>
    <row r="8892" spans="1:10" x14ac:dyDescent="0.25">
      <c r="A8892" t="str">
        <f t="shared" si="415"/>
        <v>Transcription Factors</v>
      </c>
      <c r="B8892" s="4">
        <v>1</v>
      </c>
      <c r="C8892" s="4">
        <v>1</v>
      </c>
      <c r="D8892" t="str">
        <f t="shared" si="416"/>
        <v>Crystallography, X-Ray</v>
      </c>
      <c r="E8892" s="1" t="str">
        <f t="shared" si="414"/>
        <v>7760929</v>
      </c>
      <c r="F8892">
        <v>1995</v>
      </c>
      <c r="G8892" t="s">
        <v>6528</v>
      </c>
      <c r="H8892" t="s">
        <v>6527</v>
      </c>
      <c r="I8892" t="s">
        <v>4</v>
      </c>
      <c r="J8892" t="s">
        <v>41</v>
      </c>
    </row>
    <row r="8893" spans="1:10" x14ac:dyDescent="0.25">
      <c r="A8893" t="str">
        <f t="shared" si="415"/>
        <v>Receptors, Retinoic Acid</v>
      </c>
      <c r="B8893" s="4">
        <v>1</v>
      </c>
      <c r="C8893" s="4">
        <v>1</v>
      </c>
      <c r="D8893" t="str">
        <f t="shared" si="416"/>
        <v>Crystallography, X-Ray</v>
      </c>
      <c r="E8893" s="1" t="str">
        <f t="shared" si="414"/>
        <v>7760929</v>
      </c>
      <c r="F8893">
        <v>1995</v>
      </c>
      <c r="G8893" t="s">
        <v>6528</v>
      </c>
      <c r="H8893" t="s">
        <v>6527</v>
      </c>
      <c r="I8893" t="s">
        <v>8</v>
      </c>
      <c r="J8893" t="s">
        <v>41</v>
      </c>
    </row>
    <row r="8894" spans="1:10" x14ac:dyDescent="0.25">
      <c r="A8894" t="str">
        <f t="shared" si="415"/>
        <v>Retinoid X Receptors</v>
      </c>
      <c r="B8894" s="4">
        <v>1</v>
      </c>
      <c r="C8894" s="4">
        <v>1</v>
      </c>
      <c r="D8894" t="str">
        <f t="shared" si="416"/>
        <v>Crystallography, X-Ray</v>
      </c>
      <c r="E8894" s="1" t="str">
        <f t="shared" si="414"/>
        <v>7760929</v>
      </c>
      <c r="F8894">
        <v>1995</v>
      </c>
      <c r="G8894" t="s">
        <v>6528</v>
      </c>
      <c r="H8894" t="s">
        <v>6527</v>
      </c>
      <c r="I8894" t="s">
        <v>9</v>
      </c>
      <c r="J8894" t="s">
        <v>41</v>
      </c>
    </row>
    <row r="8895" spans="1:10" x14ac:dyDescent="0.25">
      <c r="A8895" t="str">
        <f t="shared" si="415"/>
        <v>Procollagen</v>
      </c>
      <c r="B8895" s="4">
        <v>0</v>
      </c>
      <c r="C8895" s="4">
        <v>1</v>
      </c>
      <c r="D8895" t="str">
        <f t="shared" si="416"/>
        <v>Chromatography, Gel</v>
      </c>
      <c r="E8895" s="1" t="str">
        <f t="shared" si="414"/>
        <v>7763089</v>
      </c>
      <c r="F8895">
        <v>1995</v>
      </c>
      <c r="G8895" t="s">
        <v>6531</v>
      </c>
      <c r="H8895" t="s">
        <v>6529</v>
      </c>
      <c r="I8895" t="s">
        <v>6530</v>
      </c>
      <c r="J8895" t="s">
        <v>130</v>
      </c>
    </row>
    <row r="8896" spans="1:10" x14ac:dyDescent="0.25">
      <c r="A8896" t="str">
        <f t="shared" si="415"/>
        <v>retinol dehydrogenase</v>
      </c>
      <c r="B8896" s="4">
        <v>0</v>
      </c>
      <c r="C8896" s="4">
        <v>1</v>
      </c>
      <c r="D8896" t="str">
        <f t="shared" si="416"/>
        <v>Chromatography, Affinity</v>
      </c>
      <c r="E8896" s="1" t="str">
        <f t="shared" si="414"/>
        <v>7766612</v>
      </c>
      <c r="F8896">
        <v>1995</v>
      </c>
      <c r="G8896" t="s">
        <v>6533</v>
      </c>
      <c r="H8896" t="s">
        <v>6532</v>
      </c>
      <c r="I8896" t="s">
        <v>468</v>
      </c>
      <c r="J8896" t="s">
        <v>203</v>
      </c>
    </row>
    <row r="8897" spans="1:10" x14ac:dyDescent="0.25">
      <c r="A8897" t="str">
        <f t="shared" si="415"/>
        <v>Alcohol Oxidoreductases</v>
      </c>
      <c r="B8897" s="4">
        <v>1</v>
      </c>
      <c r="C8897" s="4">
        <v>1</v>
      </c>
      <c r="D8897" t="str">
        <f t="shared" si="416"/>
        <v>Chromatography, Affinity</v>
      </c>
      <c r="E8897" s="1" t="str">
        <f t="shared" si="414"/>
        <v>7766612</v>
      </c>
      <c r="F8897">
        <v>1995</v>
      </c>
      <c r="G8897" t="s">
        <v>6533</v>
      </c>
      <c r="H8897" t="s">
        <v>6532</v>
      </c>
      <c r="I8897" t="s">
        <v>298</v>
      </c>
      <c r="J8897" t="s">
        <v>203</v>
      </c>
    </row>
    <row r="8898" spans="1:10" x14ac:dyDescent="0.25">
      <c r="A8898" t="str">
        <f t="shared" si="415"/>
        <v>Membrane Proteins</v>
      </c>
      <c r="B8898" s="4">
        <v>1</v>
      </c>
      <c r="C8898" s="4">
        <v>1</v>
      </c>
      <c r="D8898" t="str">
        <f t="shared" si="416"/>
        <v>Chromatography, Affinity</v>
      </c>
      <c r="E8898" s="1" t="str">
        <f t="shared" si="414"/>
        <v>7766612</v>
      </c>
      <c r="F8898">
        <v>1995</v>
      </c>
      <c r="G8898" t="s">
        <v>6533</v>
      </c>
      <c r="H8898" t="s">
        <v>6532</v>
      </c>
      <c r="I8898" t="s">
        <v>453</v>
      </c>
      <c r="J8898" t="s">
        <v>203</v>
      </c>
    </row>
    <row r="8899" spans="1:10" x14ac:dyDescent="0.25">
      <c r="A8899" t="str">
        <f t="shared" si="415"/>
        <v>Tetrahydronaphthalenes</v>
      </c>
      <c r="B8899" s="4">
        <v>1</v>
      </c>
      <c r="C8899" s="4">
        <v>0</v>
      </c>
      <c r="D8899" t="str">
        <f t="shared" si="416"/>
        <v>Chromatography, Thin Layer</v>
      </c>
      <c r="E8899" s="1" t="str">
        <f t="shared" ref="E8899:E8962" si="417">HYPERLINK("http://www.ncbi.nlm.nih.gov/pubmed/" &amp; H8899,H8899)</f>
        <v>7771105</v>
      </c>
      <c r="F8899">
        <v>1994</v>
      </c>
      <c r="G8899" t="s">
        <v>6535</v>
      </c>
      <c r="H8899" t="s">
        <v>6534</v>
      </c>
      <c r="I8899" t="s">
        <v>1002</v>
      </c>
      <c r="J8899" t="s">
        <v>66</v>
      </c>
    </row>
    <row r="8900" spans="1:10" x14ac:dyDescent="0.25">
      <c r="A8900" t="str">
        <f t="shared" ref="A8900:A8963" si="418">HYPERLINK("https://meshb.nlm.nih.gov/#/fieldSearch?searchInField=allTerms&amp;searchType=exactMatch&amp;q=" &amp;  I8900,I8900)</f>
        <v>Tetrahydronaphthalenes</v>
      </c>
      <c r="B8900" s="4">
        <v>1</v>
      </c>
      <c r="C8900" s="4">
        <v>0</v>
      </c>
      <c r="D8900" t="str">
        <f t="shared" ref="D8900:D8963" si="419">HYPERLINK("https://meshb.nlm.nih.gov/#/fieldSearch?searchInField=allTerms&amp;searchType=exactMatch&amp;q=" &amp;  J8900,J8900)</f>
        <v>Magnetic Resonance Spectroscopy</v>
      </c>
      <c r="E8900" s="1" t="str">
        <f t="shared" si="417"/>
        <v>7771105</v>
      </c>
      <c r="F8900">
        <v>1994</v>
      </c>
      <c r="G8900" t="s">
        <v>6535</v>
      </c>
      <c r="H8900" t="s">
        <v>6534</v>
      </c>
      <c r="I8900" t="s">
        <v>1002</v>
      </c>
      <c r="J8900" t="s">
        <v>125</v>
      </c>
    </row>
    <row r="8901" spans="1:10" x14ac:dyDescent="0.25">
      <c r="A8901" t="str">
        <f t="shared" si="418"/>
        <v>Tetrahydronaphthalenes</v>
      </c>
      <c r="B8901" s="4">
        <v>1</v>
      </c>
      <c r="C8901" s="4">
        <v>0</v>
      </c>
      <c r="D8901" t="str">
        <f t="shared" si="419"/>
        <v>Chromatography, High Pressure Liquid</v>
      </c>
      <c r="E8901" s="1" t="str">
        <f t="shared" si="417"/>
        <v>7771105</v>
      </c>
      <c r="F8901">
        <v>1994</v>
      </c>
      <c r="G8901" t="s">
        <v>6535</v>
      </c>
      <c r="H8901" t="s">
        <v>6534</v>
      </c>
      <c r="I8901" t="s">
        <v>1002</v>
      </c>
      <c r="J8901" t="s">
        <v>54</v>
      </c>
    </row>
    <row r="8902" spans="1:10" x14ac:dyDescent="0.25">
      <c r="A8902" t="str">
        <f t="shared" si="418"/>
        <v>Tetrahydronaphthalenes</v>
      </c>
      <c r="B8902" s="4">
        <v>1</v>
      </c>
      <c r="C8902" s="4">
        <v>0</v>
      </c>
      <c r="D8902" t="str">
        <f t="shared" si="419"/>
        <v>Mass Spectrometry</v>
      </c>
      <c r="E8902" s="1" t="str">
        <f t="shared" si="417"/>
        <v>7771105</v>
      </c>
      <c r="F8902">
        <v>1994</v>
      </c>
      <c r="G8902" t="s">
        <v>6535</v>
      </c>
      <c r="H8902" t="s">
        <v>6534</v>
      </c>
      <c r="I8902" t="s">
        <v>1002</v>
      </c>
      <c r="J8902" t="s">
        <v>216</v>
      </c>
    </row>
    <row r="8903" spans="1:10" x14ac:dyDescent="0.25">
      <c r="A8903" t="str">
        <f t="shared" si="418"/>
        <v>Benzoates</v>
      </c>
      <c r="B8903" s="4">
        <v>1</v>
      </c>
      <c r="C8903" s="4">
        <v>0</v>
      </c>
      <c r="D8903" t="str">
        <f t="shared" si="419"/>
        <v>Chromatography, Thin Layer</v>
      </c>
      <c r="E8903" s="1" t="str">
        <f t="shared" si="417"/>
        <v>7771105</v>
      </c>
      <c r="F8903">
        <v>1994</v>
      </c>
      <c r="G8903" t="s">
        <v>6535</v>
      </c>
      <c r="H8903" t="s">
        <v>6534</v>
      </c>
      <c r="I8903" t="s">
        <v>46</v>
      </c>
      <c r="J8903" t="s">
        <v>66</v>
      </c>
    </row>
    <row r="8904" spans="1:10" x14ac:dyDescent="0.25">
      <c r="A8904" t="str">
        <f t="shared" si="418"/>
        <v>Benzoates</v>
      </c>
      <c r="B8904" s="4">
        <v>1</v>
      </c>
      <c r="C8904" s="4">
        <v>0</v>
      </c>
      <c r="D8904" t="str">
        <f t="shared" si="419"/>
        <v>Magnetic Resonance Spectroscopy</v>
      </c>
      <c r="E8904" s="1" t="str">
        <f t="shared" si="417"/>
        <v>7771105</v>
      </c>
      <c r="F8904">
        <v>1994</v>
      </c>
      <c r="G8904" t="s">
        <v>6535</v>
      </c>
      <c r="H8904" t="s">
        <v>6534</v>
      </c>
      <c r="I8904" t="s">
        <v>46</v>
      </c>
      <c r="J8904" t="s">
        <v>125</v>
      </c>
    </row>
    <row r="8905" spans="1:10" x14ac:dyDescent="0.25">
      <c r="A8905" t="str">
        <f t="shared" si="418"/>
        <v>Benzoates</v>
      </c>
      <c r="B8905" s="4">
        <v>1</v>
      </c>
      <c r="C8905" s="4">
        <v>0</v>
      </c>
      <c r="D8905" t="str">
        <f t="shared" si="419"/>
        <v>Chromatography, High Pressure Liquid</v>
      </c>
      <c r="E8905" s="1" t="str">
        <f t="shared" si="417"/>
        <v>7771105</v>
      </c>
      <c r="F8905">
        <v>1994</v>
      </c>
      <c r="G8905" t="s">
        <v>6535</v>
      </c>
      <c r="H8905" t="s">
        <v>6534</v>
      </c>
      <c r="I8905" t="s">
        <v>46</v>
      </c>
      <c r="J8905" t="s">
        <v>54</v>
      </c>
    </row>
    <row r="8906" spans="1:10" x14ac:dyDescent="0.25">
      <c r="A8906" t="str">
        <f t="shared" si="418"/>
        <v>Benzoates</v>
      </c>
      <c r="B8906" s="4">
        <v>1</v>
      </c>
      <c r="C8906" s="4">
        <v>0</v>
      </c>
      <c r="D8906" t="str">
        <f t="shared" si="419"/>
        <v>Mass Spectrometry</v>
      </c>
      <c r="E8906" s="1" t="str">
        <f t="shared" si="417"/>
        <v>7771105</v>
      </c>
      <c r="F8906">
        <v>1994</v>
      </c>
      <c r="G8906" t="s">
        <v>6535</v>
      </c>
      <c r="H8906" t="s">
        <v>6534</v>
      </c>
      <c r="I8906" t="s">
        <v>46</v>
      </c>
      <c r="J8906" t="s">
        <v>216</v>
      </c>
    </row>
    <row r="8907" spans="1:10" x14ac:dyDescent="0.25">
      <c r="A8907" t="str">
        <f t="shared" si="418"/>
        <v>tamibarotene</v>
      </c>
      <c r="B8907" s="4">
        <v>0</v>
      </c>
      <c r="C8907" s="4">
        <v>0</v>
      </c>
      <c r="D8907" t="str">
        <f t="shared" si="419"/>
        <v>Chromatography, Thin Layer</v>
      </c>
      <c r="E8907" s="1" t="str">
        <f t="shared" si="417"/>
        <v>7771105</v>
      </c>
      <c r="F8907">
        <v>1994</v>
      </c>
      <c r="G8907" t="s">
        <v>6535</v>
      </c>
      <c r="H8907" t="s">
        <v>6534</v>
      </c>
      <c r="I8907" t="s">
        <v>6536</v>
      </c>
      <c r="J8907" t="s">
        <v>66</v>
      </c>
    </row>
    <row r="8908" spans="1:10" x14ac:dyDescent="0.25">
      <c r="A8908" t="str">
        <f t="shared" si="418"/>
        <v>tamibarotene</v>
      </c>
      <c r="B8908" s="4">
        <v>0</v>
      </c>
      <c r="C8908" s="4">
        <v>0</v>
      </c>
      <c r="D8908" t="str">
        <f t="shared" si="419"/>
        <v>Magnetic Resonance Spectroscopy</v>
      </c>
      <c r="E8908" s="1" t="str">
        <f t="shared" si="417"/>
        <v>7771105</v>
      </c>
      <c r="F8908">
        <v>1994</v>
      </c>
      <c r="G8908" t="s">
        <v>6535</v>
      </c>
      <c r="H8908" t="s">
        <v>6534</v>
      </c>
      <c r="I8908" t="s">
        <v>6536</v>
      </c>
      <c r="J8908" t="s">
        <v>125</v>
      </c>
    </row>
    <row r="8909" spans="1:10" x14ac:dyDescent="0.25">
      <c r="A8909" t="str">
        <f t="shared" si="418"/>
        <v>tamibarotene</v>
      </c>
      <c r="B8909" s="4">
        <v>0</v>
      </c>
      <c r="C8909" s="4">
        <v>0</v>
      </c>
      <c r="D8909" t="str">
        <f t="shared" si="419"/>
        <v>Chromatography, High Pressure Liquid</v>
      </c>
      <c r="E8909" s="1" t="str">
        <f t="shared" si="417"/>
        <v>7771105</v>
      </c>
      <c r="F8909">
        <v>1994</v>
      </c>
      <c r="G8909" t="s">
        <v>6535</v>
      </c>
      <c r="H8909" t="s">
        <v>6534</v>
      </c>
      <c r="I8909" t="s">
        <v>6536</v>
      </c>
      <c r="J8909" t="s">
        <v>54</v>
      </c>
    </row>
    <row r="8910" spans="1:10" x14ac:dyDescent="0.25">
      <c r="A8910" t="str">
        <f t="shared" si="418"/>
        <v>tamibarotene</v>
      </c>
      <c r="B8910" s="4">
        <v>0</v>
      </c>
      <c r="C8910" s="4">
        <v>0</v>
      </c>
      <c r="D8910" t="str">
        <f t="shared" si="419"/>
        <v>Mass Spectrometry</v>
      </c>
      <c r="E8910" s="1" t="str">
        <f t="shared" si="417"/>
        <v>7771105</v>
      </c>
      <c r="F8910">
        <v>1994</v>
      </c>
      <c r="G8910" t="s">
        <v>6535</v>
      </c>
      <c r="H8910" t="s">
        <v>6534</v>
      </c>
      <c r="I8910" t="s">
        <v>6536</v>
      </c>
      <c r="J8910" t="s">
        <v>216</v>
      </c>
    </row>
    <row r="8911" spans="1:10" x14ac:dyDescent="0.25">
      <c r="A8911" t="str">
        <f t="shared" si="418"/>
        <v>Retinaldehyde</v>
      </c>
      <c r="B8911" s="4">
        <v>0</v>
      </c>
      <c r="C8911" s="4">
        <v>0</v>
      </c>
      <c r="D8911" t="str">
        <f t="shared" si="419"/>
        <v>Magnetic Resonance Spectroscopy</v>
      </c>
      <c r="E8911" s="1" t="str">
        <f t="shared" si="417"/>
        <v>7773785</v>
      </c>
      <c r="F8911">
        <v>1995</v>
      </c>
      <c r="G8911" t="s">
        <v>6538</v>
      </c>
      <c r="H8911" t="s">
        <v>6537</v>
      </c>
      <c r="I8911" t="s">
        <v>184</v>
      </c>
      <c r="J8911" t="s">
        <v>125</v>
      </c>
    </row>
    <row r="8912" spans="1:10" x14ac:dyDescent="0.25">
      <c r="A8912" t="str">
        <f t="shared" si="418"/>
        <v>Bacteriorhodopsins</v>
      </c>
      <c r="B8912" s="4">
        <v>1</v>
      </c>
      <c r="C8912" s="4">
        <v>1</v>
      </c>
      <c r="D8912" t="str">
        <f t="shared" si="419"/>
        <v>Magnetic Resonance Spectroscopy</v>
      </c>
      <c r="E8912" s="1" t="str">
        <f t="shared" si="417"/>
        <v>7773785</v>
      </c>
      <c r="F8912">
        <v>1995</v>
      </c>
      <c r="G8912" t="s">
        <v>6538</v>
      </c>
      <c r="H8912" t="s">
        <v>6537</v>
      </c>
      <c r="I8912" t="s">
        <v>194</v>
      </c>
      <c r="J8912" t="s">
        <v>125</v>
      </c>
    </row>
    <row r="8913" spans="1:10" x14ac:dyDescent="0.25">
      <c r="A8913" t="str">
        <f t="shared" si="418"/>
        <v>bacterio-opsin</v>
      </c>
      <c r="B8913" s="4">
        <v>0</v>
      </c>
      <c r="C8913" s="4">
        <v>1</v>
      </c>
      <c r="D8913" t="str">
        <f t="shared" si="419"/>
        <v>Spectrum Analysis</v>
      </c>
      <c r="E8913" s="1" t="str">
        <f t="shared" si="417"/>
        <v>7775444</v>
      </c>
      <c r="F8913">
        <v>1995</v>
      </c>
      <c r="G8913" t="s">
        <v>6540</v>
      </c>
      <c r="H8913" t="s">
        <v>6539</v>
      </c>
      <c r="I8913" t="s">
        <v>451</v>
      </c>
      <c r="J8913" t="s">
        <v>64</v>
      </c>
    </row>
    <row r="8914" spans="1:10" x14ac:dyDescent="0.25">
      <c r="A8914" t="str">
        <f t="shared" si="418"/>
        <v>Bacteriorhodopsins</v>
      </c>
      <c r="B8914" s="4">
        <v>1</v>
      </c>
      <c r="C8914" s="4">
        <v>1</v>
      </c>
      <c r="D8914" t="str">
        <f t="shared" si="419"/>
        <v>Spectrum Analysis</v>
      </c>
      <c r="E8914" s="1" t="str">
        <f t="shared" si="417"/>
        <v>7775444</v>
      </c>
      <c r="F8914">
        <v>1995</v>
      </c>
      <c r="G8914" t="s">
        <v>6540</v>
      </c>
      <c r="H8914" t="s">
        <v>6539</v>
      </c>
      <c r="I8914" t="s">
        <v>194</v>
      </c>
      <c r="J8914" t="s">
        <v>64</v>
      </c>
    </row>
    <row r="8915" spans="1:10" x14ac:dyDescent="0.25">
      <c r="A8915" t="str">
        <f t="shared" si="418"/>
        <v>Retinaldehyde</v>
      </c>
      <c r="B8915" s="4">
        <v>0</v>
      </c>
      <c r="C8915" s="4">
        <v>0</v>
      </c>
      <c r="D8915" t="str">
        <f t="shared" si="419"/>
        <v>Spectrum Analysis</v>
      </c>
      <c r="E8915" s="1" t="str">
        <f t="shared" si="417"/>
        <v>7775444</v>
      </c>
      <c r="F8915">
        <v>1995</v>
      </c>
      <c r="G8915" t="s">
        <v>6540</v>
      </c>
      <c r="H8915" t="s">
        <v>6539</v>
      </c>
      <c r="I8915" t="s">
        <v>184</v>
      </c>
      <c r="J8915" t="s">
        <v>64</v>
      </c>
    </row>
    <row r="8916" spans="1:10" x14ac:dyDescent="0.25">
      <c r="A8916" t="str">
        <f t="shared" si="418"/>
        <v>Retinol-Binding Proteins</v>
      </c>
      <c r="B8916" s="4">
        <v>1</v>
      </c>
      <c r="C8916" s="4">
        <v>1</v>
      </c>
      <c r="D8916" t="str">
        <f t="shared" si="419"/>
        <v>Crystallography, X-Ray</v>
      </c>
      <c r="E8916" s="1" t="str">
        <f t="shared" si="417"/>
        <v>7781925</v>
      </c>
      <c r="F8916">
        <v>1995</v>
      </c>
      <c r="G8916" t="s">
        <v>6542</v>
      </c>
      <c r="H8916" t="s">
        <v>6541</v>
      </c>
      <c r="I8916" t="s">
        <v>44</v>
      </c>
      <c r="J8916" t="s">
        <v>41</v>
      </c>
    </row>
    <row r="8917" spans="1:10" x14ac:dyDescent="0.25">
      <c r="A8917" t="str">
        <f t="shared" si="418"/>
        <v>Aldehyde Dehydrogenase</v>
      </c>
      <c r="B8917" s="4">
        <v>0</v>
      </c>
      <c r="C8917" s="4">
        <v>1</v>
      </c>
      <c r="D8917" t="str">
        <f t="shared" si="419"/>
        <v>Chromatography, DEAE-Cellulose</v>
      </c>
      <c r="E8917" s="1" t="str">
        <f t="shared" si="417"/>
        <v>7786847</v>
      </c>
      <c r="F8917">
        <v>1995</v>
      </c>
      <c r="G8917" t="s">
        <v>6544</v>
      </c>
      <c r="H8917" t="s">
        <v>6543</v>
      </c>
      <c r="I8917" t="s">
        <v>141</v>
      </c>
      <c r="J8917" t="s">
        <v>2353</v>
      </c>
    </row>
    <row r="8918" spans="1:10" x14ac:dyDescent="0.25">
      <c r="A8918" t="str">
        <f t="shared" si="418"/>
        <v>Aldehyde Dehydrogenase</v>
      </c>
      <c r="B8918" s="4">
        <v>0</v>
      </c>
      <c r="C8918" s="4">
        <v>1</v>
      </c>
      <c r="D8918" t="str">
        <f t="shared" si="419"/>
        <v>Electrophoresis, Polyacrylamide Gel</v>
      </c>
      <c r="E8918" s="1" t="str">
        <f t="shared" si="417"/>
        <v>7786847</v>
      </c>
      <c r="F8918">
        <v>1995</v>
      </c>
      <c r="G8918" t="s">
        <v>6544</v>
      </c>
      <c r="H8918" t="s">
        <v>6543</v>
      </c>
      <c r="I8918" t="s">
        <v>141</v>
      </c>
      <c r="J8918" t="s">
        <v>205</v>
      </c>
    </row>
    <row r="8919" spans="1:10" x14ac:dyDescent="0.25">
      <c r="A8919" t="str">
        <f t="shared" si="418"/>
        <v>DNA</v>
      </c>
      <c r="B8919" s="4">
        <v>0</v>
      </c>
      <c r="C8919" s="4">
        <v>0</v>
      </c>
      <c r="D8919" t="str">
        <f t="shared" si="419"/>
        <v>Binding, Competitive</v>
      </c>
      <c r="E8919" s="1" t="str">
        <f t="shared" si="417"/>
        <v>7789315</v>
      </c>
      <c r="F8919">
        <v>1995</v>
      </c>
      <c r="G8919" t="s">
        <v>6546</v>
      </c>
      <c r="H8919" t="s">
        <v>6545</v>
      </c>
      <c r="I8919" t="s">
        <v>53</v>
      </c>
      <c r="J8919" t="s">
        <v>47</v>
      </c>
    </row>
    <row r="8920" spans="1:10" x14ac:dyDescent="0.25">
      <c r="A8920" t="str">
        <f t="shared" si="418"/>
        <v>Retinoids</v>
      </c>
      <c r="B8920" s="4">
        <v>1</v>
      </c>
      <c r="C8920" s="4">
        <v>0</v>
      </c>
      <c r="D8920" t="str">
        <f t="shared" si="419"/>
        <v>Chromatography, High Pressure Liquid</v>
      </c>
      <c r="E8920" s="1" t="str">
        <f t="shared" si="417"/>
        <v>7802608</v>
      </c>
      <c r="F8920">
        <v>1994</v>
      </c>
      <c r="G8920" t="s">
        <v>6548</v>
      </c>
      <c r="H8920" t="s">
        <v>6547</v>
      </c>
      <c r="I8920" t="s">
        <v>135</v>
      </c>
      <c r="J8920" t="s">
        <v>54</v>
      </c>
    </row>
    <row r="8921" spans="1:10" x14ac:dyDescent="0.25">
      <c r="A8921" t="str">
        <f t="shared" si="418"/>
        <v>Aldehyde Oxidoreductases</v>
      </c>
      <c r="B8921" s="4">
        <v>1</v>
      </c>
      <c r="C8921" s="4">
        <v>1</v>
      </c>
      <c r="D8921" t="str">
        <f t="shared" si="419"/>
        <v>Chromatography, High Pressure Liquid</v>
      </c>
      <c r="E8921" s="1" t="str">
        <f t="shared" si="417"/>
        <v>7802659</v>
      </c>
      <c r="F8921">
        <v>1994</v>
      </c>
      <c r="G8921" t="s">
        <v>6550</v>
      </c>
      <c r="H8921" t="s">
        <v>6549</v>
      </c>
      <c r="I8921" t="s">
        <v>110</v>
      </c>
      <c r="J8921" t="s">
        <v>54</v>
      </c>
    </row>
    <row r="8922" spans="1:10" x14ac:dyDescent="0.25">
      <c r="A8922" t="str">
        <f t="shared" si="418"/>
        <v>Aldehyde Oxidoreductases</v>
      </c>
      <c r="B8922" s="4">
        <v>1</v>
      </c>
      <c r="C8922" s="4">
        <v>1</v>
      </c>
      <c r="D8922" t="str">
        <f t="shared" si="419"/>
        <v>Spectrophotometry</v>
      </c>
      <c r="E8922" s="1" t="str">
        <f t="shared" si="417"/>
        <v>7802659</v>
      </c>
      <c r="F8922">
        <v>1994</v>
      </c>
      <c r="G8922" t="s">
        <v>6550</v>
      </c>
      <c r="H8922" t="s">
        <v>6549</v>
      </c>
      <c r="I8922" t="s">
        <v>110</v>
      </c>
      <c r="J8922" t="s">
        <v>105</v>
      </c>
    </row>
    <row r="8923" spans="1:10" x14ac:dyDescent="0.25">
      <c r="A8923" t="str">
        <f t="shared" si="418"/>
        <v>Retinal Dehydrogenase</v>
      </c>
      <c r="B8923" s="4">
        <v>0</v>
      </c>
      <c r="C8923" s="4">
        <v>1</v>
      </c>
      <c r="D8923" t="str">
        <f t="shared" si="419"/>
        <v>Chromatography, High Pressure Liquid</v>
      </c>
      <c r="E8923" s="1" t="str">
        <f t="shared" si="417"/>
        <v>7802659</v>
      </c>
      <c r="F8923">
        <v>1994</v>
      </c>
      <c r="G8923" t="s">
        <v>6550</v>
      </c>
      <c r="H8923" t="s">
        <v>6549</v>
      </c>
      <c r="I8923" t="s">
        <v>109</v>
      </c>
      <c r="J8923" t="s">
        <v>54</v>
      </c>
    </row>
    <row r="8924" spans="1:10" x14ac:dyDescent="0.25">
      <c r="A8924" t="str">
        <f t="shared" si="418"/>
        <v>Retinal Dehydrogenase</v>
      </c>
      <c r="B8924" s="4">
        <v>0</v>
      </c>
      <c r="C8924" s="4">
        <v>1</v>
      </c>
      <c r="D8924" t="str">
        <f t="shared" si="419"/>
        <v>Spectrophotometry</v>
      </c>
      <c r="E8924" s="1" t="str">
        <f t="shared" si="417"/>
        <v>7802659</v>
      </c>
      <c r="F8924">
        <v>1994</v>
      </c>
      <c r="G8924" t="s">
        <v>6550</v>
      </c>
      <c r="H8924" t="s">
        <v>6549</v>
      </c>
      <c r="I8924" t="s">
        <v>109</v>
      </c>
      <c r="J8924" t="s">
        <v>105</v>
      </c>
    </row>
    <row r="8925" spans="1:10" x14ac:dyDescent="0.25">
      <c r="A8925" t="str">
        <f t="shared" si="418"/>
        <v>Neoplasm Proteins</v>
      </c>
      <c r="B8925" s="4">
        <v>1</v>
      </c>
      <c r="C8925" s="4">
        <v>1</v>
      </c>
      <c r="D8925" t="str">
        <f t="shared" si="419"/>
        <v>Electrophoresis, Polyacrylamide Gel</v>
      </c>
      <c r="E8925" s="1" t="str">
        <f t="shared" si="417"/>
        <v>7805865</v>
      </c>
      <c r="F8925">
        <v>1994</v>
      </c>
      <c r="G8925" t="s">
        <v>6552</v>
      </c>
      <c r="H8925" t="s">
        <v>6551</v>
      </c>
      <c r="I8925" t="s">
        <v>616</v>
      </c>
      <c r="J8925" t="s">
        <v>205</v>
      </c>
    </row>
    <row r="8926" spans="1:10" x14ac:dyDescent="0.25">
      <c r="A8926" t="str">
        <f t="shared" si="418"/>
        <v>Neoplasm Proteins</v>
      </c>
      <c r="B8926" s="4">
        <v>1</v>
      </c>
      <c r="C8926" s="4">
        <v>1</v>
      </c>
      <c r="D8926" t="str">
        <f t="shared" si="419"/>
        <v>Chromatography, Ion Exchange</v>
      </c>
      <c r="E8926" s="1" t="str">
        <f t="shared" si="417"/>
        <v>7805865</v>
      </c>
      <c r="F8926">
        <v>1994</v>
      </c>
      <c r="G8926" t="s">
        <v>6552</v>
      </c>
      <c r="H8926" t="s">
        <v>6551</v>
      </c>
      <c r="I8926" t="s">
        <v>616</v>
      </c>
      <c r="J8926" t="s">
        <v>413</v>
      </c>
    </row>
    <row r="8927" spans="1:10" x14ac:dyDescent="0.25">
      <c r="A8927" t="str">
        <f t="shared" si="418"/>
        <v>cell differentiation factor 8.2-kDa</v>
      </c>
      <c r="B8927" s="4">
        <v>0</v>
      </c>
      <c r="C8927" s="4">
        <v>1</v>
      </c>
      <c r="D8927" t="str">
        <f t="shared" si="419"/>
        <v>Electrophoresis, Polyacrylamide Gel</v>
      </c>
      <c r="E8927" s="1" t="str">
        <f t="shared" si="417"/>
        <v>7805865</v>
      </c>
      <c r="F8927">
        <v>1994</v>
      </c>
      <c r="G8927" t="s">
        <v>6552</v>
      </c>
      <c r="H8927" t="s">
        <v>6551</v>
      </c>
      <c r="I8927" t="s">
        <v>6553</v>
      </c>
      <c r="J8927" t="s">
        <v>205</v>
      </c>
    </row>
    <row r="8928" spans="1:10" x14ac:dyDescent="0.25">
      <c r="A8928" t="str">
        <f t="shared" si="418"/>
        <v>cell differentiation factor 8.2-kDa</v>
      </c>
      <c r="B8928" s="4">
        <v>0</v>
      </c>
      <c r="C8928" s="4">
        <v>1</v>
      </c>
      <c r="D8928" t="str">
        <f t="shared" si="419"/>
        <v>Chromatography, Ion Exchange</v>
      </c>
      <c r="E8928" s="1" t="str">
        <f t="shared" si="417"/>
        <v>7805865</v>
      </c>
      <c r="F8928">
        <v>1994</v>
      </c>
      <c r="G8928" t="s">
        <v>6552</v>
      </c>
      <c r="H8928" t="s">
        <v>6551</v>
      </c>
      <c r="I8928" t="s">
        <v>6553</v>
      </c>
      <c r="J8928" t="s">
        <v>413</v>
      </c>
    </row>
    <row r="8929" spans="1:10" x14ac:dyDescent="0.25">
      <c r="A8929" t="str">
        <f t="shared" si="418"/>
        <v>Antioxidants</v>
      </c>
      <c r="B8929" s="4">
        <v>1</v>
      </c>
      <c r="C8929" s="4">
        <v>0</v>
      </c>
      <c r="D8929" t="str">
        <f t="shared" si="419"/>
        <v>Chromatography, High Pressure Liquid</v>
      </c>
      <c r="E8929" s="1" t="str">
        <f t="shared" si="417"/>
        <v>7808312</v>
      </c>
      <c r="F8929">
        <v>1994</v>
      </c>
      <c r="G8929" t="s">
        <v>6555</v>
      </c>
      <c r="H8929" t="s">
        <v>6554</v>
      </c>
      <c r="I8929" t="s">
        <v>132</v>
      </c>
      <c r="J8929" t="s">
        <v>54</v>
      </c>
    </row>
    <row r="8930" spans="1:10" x14ac:dyDescent="0.25">
      <c r="A8930" t="str">
        <f t="shared" si="418"/>
        <v>Vitamin A</v>
      </c>
      <c r="B8930" s="4">
        <v>0</v>
      </c>
      <c r="C8930" s="4">
        <v>0</v>
      </c>
      <c r="D8930" t="str">
        <f t="shared" si="419"/>
        <v>Chromatography, High Pressure Liquid</v>
      </c>
      <c r="E8930" s="1" t="str">
        <f t="shared" si="417"/>
        <v>7808312</v>
      </c>
      <c r="F8930">
        <v>1994</v>
      </c>
      <c r="G8930" t="s">
        <v>6555</v>
      </c>
      <c r="H8930" t="s">
        <v>6554</v>
      </c>
      <c r="I8930" t="s">
        <v>19</v>
      </c>
      <c r="J8930" t="s">
        <v>54</v>
      </c>
    </row>
    <row r="8931" spans="1:10" x14ac:dyDescent="0.25">
      <c r="A8931" t="str">
        <f t="shared" si="418"/>
        <v>archaerhodopsin protein, Archaea</v>
      </c>
      <c r="B8931" s="4">
        <v>0</v>
      </c>
      <c r="C8931" s="4">
        <v>1</v>
      </c>
      <c r="D8931" t="str">
        <f t="shared" si="419"/>
        <v>Spectrophotometry</v>
      </c>
      <c r="E8931" s="1" t="str">
        <f t="shared" si="417"/>
        <v>7811932</v>
      </c>
      <c r="F8931">
        <v>1994</v>
      </c>
      <c r="G8931" t="s">
        <v>6558</v>
      </c>
      <c r="H8931" t="s">
        <v>6556</v>
      </c>
      <c r="I8931" t="s">
        <v>6557</v>
      </c>
      <c r="J8931" t="s">
        <v>105</v>
      </c>
    </row>
    <row r="8932" spans="1:10" x14ac:dyDescent="0.25">
      <c r="A8932" t="str">
        <f t="shared" si="418"/>
        <v>Bacterial Proteins</v>
      </c>
      <c r="B8932" s="4">
        <v>1</v>
      </c>
      <c r="C8932" s="4">
        <v>1</v>
      </c>
      <c r="D8932" t="str">
        <f t="shared" si="419"/>
        <v>Spectrophotometry</v>
      </c>
      <c r="E8932" s="1" t="str">
        <f t="shared" si="417"/>
        <v>7811932</v>
      </c>
      <c r="F8932">
        <v>1994</v>
      </c>
      <c r="G8932" t="s">
        <v>6558</v>
      </c>
      <c r="H8932" t="s">
        <v>6556</v>
      </c>
      <c r="I8932" t="s">
        <v>3395</v>
      </c>
      <c r="J8932" t="s">
        <v>105</v>
      </c>
    </row>
    <row r="8933" spans="1:10" x14ac:dyDescent="0.25">
      <c r="A8933" t="str">
        <f t="shared" si="418"/>
        <v>Bacteriorhodopsins</v>
      </c>
      <c r="B8933" s="4">
        <v>1</v>
      </c>
      <c r="C8933" s="4">
        <v>1</v>
      </c>
      <c r="D8933" t="str">
        <f t="shared" si="419"/>
        <v>Spectrophotometry</v>
      </c>
      <c r="E8933" s="1" t="str">
        <f t="shared" si="417"/>
        <v>7811932</v>
      </c>
      <c r="F8933">
        <v>1994</v>
      </c>
      <c r="G8933" t="s">
        <v>6558</v>
      </c>
      <c r="H8933" t="s">
        <v>6556</v>
      </c>
      <c r="I8933" t="s">
        <v>194</v>
      </c>
      <c r="J8933" t="s">
        <v>105</v>
      </c>
    </row>
    <row r="8934" spans="1:10" x14ac:dyDescent="0.25">
      <c r="A8934" t="str">
        <f t="shared" si="418"/>
        <v>Archaeal Proteins</v>
      </c>
      <c r="B8934" s="4">
        <v>1</v>
      </c>
      <c r="C8934" s="4">
        <v>1</v>
      </c>
      <c r="D8934" t="str">
        <f t="shared" si="419"/>
        <v>Spectrophotometry</v>
      </c>
      <c r="E8934" s="1" t="str">
        <f t="shared" si="417"/>
        <v>7811932</v>
      </c>
      <c r="F8934">
        <v>1994</v>
      </c>
      <c r="G8934" t="s">
        <v>6558</v>
      </c>
      <c r="H8934" t="s">
        <v>6556</v>
      </c>
      <c r="I8934" t="s">
        <v>1182</v>
      </c>
      <c r="J8934" t="s">
        <v>105</v>
      </c>
    </row>
    <row r="8935" spans="1:10" x14ac:dyDescent="0.25">
      <c r="A8935" t="str">
        <f t="shared" si="418"/>
        <v>Receptors, Retinoic Acid</v>
      </c>
      <c r="B8935" s="4">
        <v>1</v>
      </c>
      <c r="C8935" s="4">
        <v>1</v>
      </c>
      <c r="D8935" t="str">
        <f t="shared" si="419"/>
        <v>Magnetic Resonance Spectroscopy</v>
      </c>
      <c r="E8935" s="1" t="str">
        <f t="shared" si="417"/>
        <v>7812151</v>
      </c>
      <c r="F8935">
        <v>1994</v>
      </c>
      <c r="G8935" t="s">
        <v>6560</v>
      </c>
      <c r="H8935" t="s">
        <v>6559</v>
      </c>
      <c r="I8935" t="s">
        <v>8</v>
      </c>
      <c r="J8935" t="s">
        <v>125</v>
      </c>
    </row>
    <row r="8936" spans="1:10" x14ac:dyDescent="0.25">
      <c r="A8936" t="str">
        <f t="shared" si="418"/>
        <v>Carotenoids</v>
      </c>
      <c r="B8936" s="4">
        <v>1</v>
      </c>
      <c r="C8936" s="4">
        <v>0</v>
      </c>
      <c r="D8936" t="str">
        <f t="shared" si="419"/>
        <v>Chromatography, High Pressure Liquid</v>
      </c>
      <c r="E8936" s="1" t="str">
        <f t="shared" si="417"/>
        <v>7814229</v>
      </c>
      <c r="F8936">
        <v>1994</v>
      </c>
      <c r="G8936" t="s">
        <v>6562</v>
      </c>
      <c r="H8936" t="s">
        <v>6561</v>
      </c>
      <c r="I8936" t="s">
        <v>23</v>
      </c>
      <c r="J8936" t="s">
        <v>54</v>
      </c>
    </row>
    <row r="8937" spans="1:10" x14ac:dyDescent="0.25">
      <c r="A8937" t="str">
        <f t="shared" si="418"/>
        <v>beta Carotene</v>
      </c>
      <c r="B8937" s="4">
        <v>0</v>
      </c>
      <c r="C8937" s="4">
        <v>0</v>
      </c>
      <c r="D8937" t="str">
        <f t="shared" si="419"/>
        <v>Chromatography, High Pressure Liquid</v>
      </c>
      <c r="E8937" s="1" t="str">
        <f t="shared" si="417"/>
        <v>7814229</v>
      </c>
      <c r="F8937">
        <v>1994</v>
      </c>
      <c r="G8937" t="s">
        <v>6562</v>
      </c>
      <c r="H8937" t="s">
        <v>6561</v>
      </c>
      <c r="I8937" t="s">
        <v>153</v>
      </c>
      <c r="J8937" t="s">
        <v>54</v>
      </c>
    </row>
    <row r="8938" spans="1:10" x14ac:dyDescent="0.25">
      <c r="A8938" t="str">
        <f t="shared" si="418"/>
        <v>metarhodopsins</v>
      </c>
      <c r="B8938" s="4">
        <v>0</v>
      </c>
      <c r="C8938" s="4">
        <v>1</v>
      </c>
      <c r="D8938" t="str">
        <f t="shared" si="419"/>
        <v>Spectrophotometry</v>
      </c>
      <c r="E8938" s="1" t="str">
        <f t="shared" si="417"/>
        <v>7816826</v>
      </c>
      <c r="F8938">
        <v>1995</v>
      </c>
      <c r="G8938" t="s">
        <v>6564</v>
      </c>
      <c r="H8938" t="s">
        <v>6563</v>
      </c>
      <c r="I8938" t="s">
        <v>237</v>
      </c>
      <c r="J8938" t="s">
        <v>105</v>
      </c>
    </row>
    <row r="8939" spans="1:10" x14ac:dyDescent="0.25">
      <c r="A8939" t="str">
        <f t="shared" si="418"/>
        <v>Rhodopsin</v>
      </c>
      <c r="B8939" s="4">
        <v>0</v>
      </c>
      <c r="C8939" s="4">
        <v>1</v>
      </c>
      <c r="D8939" t="str">
        <f t="shared" si="419"/>
        <v>Spectrophotometry</v>
      </c>
      <c r="E8939" s="1" t="str">
        <f t="shared" si="417"/>
        <v>7816826</v>
      </c>
      <c r="F8939">
        <v>1995</v>
      </c>
      <c r="G8939" t="s">
        <v>6564</v>
      </c>
      <c r="H8939" t="s">
        <v>6563</v>
      </c>
      <c r="I8939" t="s">
        <v>146</v>
      </c>
      <c r="J8939" t="s">
        <v>105</v>
      </c>
    </row>
    <row r="8940" spans="1:10" x14ac:dyDescent="0.25">
      <c r="A8940" t="str">
        <f t="shared" si="418"/>
        <v>Bacteriorhodopsins</v>
      </c>
      <c r="B8940" s="4">
        <v>1</v>
      </c>
      <c r="C8940" s="4">
        <v>1</v>
      </c>
      <c r="D8940" t="str">
        <f t="shared" si="419"/>
        <v>Spectrophotometry</v>
      </c>
      <c r="E8940" s="1" t="str">
        <f t="shared" si="417"/>
        <v>7819500</v>
      </c>
      <c r="F8940">
        <v>1994</v>
      </c>
      <c r="G8940" t="s">
        <v>6566</v>
      </c>
      <c r="H8940" t="s">
        <v>6565</v>
      </c>
      <c r="I8940" t="s">
        <v>194</v>
      </c>
      <c r="J8940" t="s">
        <v>105</v>
      </c>
    </row>
    <row r="8941" spans="1:10" x14ac:dyDescent="0.25">
      <c r="A8941" t="str">
        <f t="shared" si="418"/>
        <v>Tretinoin</v>
      </c>
      <c r="B8941" s="4">
        <v>0</v>
      </c>
      <c r="C8941" s="4">
        <v>0</v>
      </c>
      <c r="D8941" t="str">
        <f t="shared" si="419"/>
        <v>Chromatography, High Pressure Liquid</v>
      </c>
      <c r="E8941" s="1" t="str">
        <f t="shared" si="417"/>
        <v>7827070</v>
      </c>
      <c r="F8941">
        <v>1995</v>
      </c>
      <c r="G8941" t="s">
        <v>6568</v>
      </c>
      <c r="H8941" t="s">
        <v>6567</v>
      </c>
      <c r="I8941" t="s">
        <v>63</v>
      </c>
      <c r="J8941" t="s">
        <v>54</v>
      </c>
    </row>
    <row r="8942" spans="1:10" x14ac:dyDescent="0.25">
      <c r="A8942" t="str">
        <f t="shared" si="418"/>
        <v>Tretinoin</v>
      </c>
      <c r="B8942" s="4">
        <v>0</v>
      </c>
      <c r="C8942" s="4">
        <v>0</v>
      </c>
      <c r="D8942" t="str">
        <f t="shared" si="419"/>
        <v>Spectrophotometry, Ultraviolet</v>
      </c>
      <c r="E8942" s="1" t="str">
        <f t="shared" si="417"/>
        <v>7827070</v>
      </c>
      <c r="F8942">
        <v>1995</v>
      </c>
      <c r="G8942" t="s">
        <v>6568</v>
      </c>
      <c r="H8942" t="s">
        <v>6567</v>
      </c>
      <c r="I8942" t="s">
        <v>63</v>
      </c>
      <c r="J8942" t="s">
        <v>56</v>
      </c>
    </row>
    <row r="8943" spans="1:10" x14ac:dyDescent="0.25">
      <c r="A8943" t="str">
        <f t="shared" si="418"/>
        <v>Rhodopsin</v>
      </c>
      <c r="B8943" s="4">
        <v>0</v>
      </c>
      <c r="C8943" s="4">
        <v>1</v>
      </c>
      <c r="D8943" t="str">
        <f t="shared" si="419"/>
        <v>Magnetic Resonance Spectroscopy</v>
      </c>
      <c r="E8943" s="1" t="str">
        <f t="shared" si="417"/>
        <v>7827090</v>
      </c>
      <c r="F8943">
        <v>1995</v>
      </c>
      <c r="G8943" t="s">
        <v>6570</v>
      </c>
      <c r="H8943" t="s">
        <v>6569</v>
      </c>
      <c r="I8943" t="s">
        <v>146</v>
      </c>
      <c r="J8943" t="s">
        <v>125</v>
      </c>
    </row>
    <row r="8944" spans="1:10" x14ac:dyDescent="0.25">
      <c r="A8944" t="str">
        <f t="shared" si="418"/>
        <v>Retinaldehyde</v>
      </c>
      <c r="B8944" s="4">
        <v>0</v>
      </c>
      <c r="C8944" s="4">
        <v>0</v>
      </c>
      <c r="D8944" t="str">
        <f t="shared" si="419"/>
        <v>Magnetic Resonance Spectroscopy</v>
      </c>
      <c r="E8944" s="1" t="str">
        <f t="shared" si="417"/>
        <v>7827090</v>
      </c>
      <c r="F8944">
        <v>1995</v>
      </c>
      <c r="G8944" t="s">
        <v>6570</v>
      </c>
      <c r="H8944" t="s">
        <v>6569</v>
      </c>
      <c r="I8944" t="s">
        <v>184</v>
      </c>
      <c r="J8944" t="s">
        <v>125</v>
      </c>
    </row>
    <row r="8945" spans="1:10" x14ac:dyDescent="0.25">
      <c r="A8945" t="str">
        <f t="shared" si="418"/>
        <v>bathorhodopsin</v>
      </c>
      <c r="B8945" s="4">
        <v>0</v>
      </c>
      <c r="C8945" s="4">
        <v>1</v>
      </c>
      <c r="D8945" t="str">
        <f t="shared" si="419"/>
        <v>Magnetic Resonance Spectroscopy</v>
      </c>
      <c r="E8945" s="1" t="str">
        <f t="shared" si="417"/>
        <v>7827090</v>
      </c>
      <c r="F8945">
        <v>1995</v>
      </c>
      <c r="G8945" t="s">
        <v>6570</v>
      </c>
      <c r="H8945" t="s">
        <v>6569</v>
      </c>
      <c r="I8945" t="s">
        <v>1127</v>
      </c>
      <c r="J8945" t="s">
        <v>125</v>
      </c>
    </row>
    <row r="8946" spans="1:10" x14ac:dyDescent="0.25">
      <c r="A8946" t="str">
        <f t="shared" si="418"/>
        <v>Transcription Factors</v>
      </c>
      <c r="B8946" s="4">
        <v>1</v>
      </c>
      <c r="C8946" s="4">
        <v>1</v>
      </c>
      <c r="D8946" t="str">
        <f t="shared" si="419"/>
        <v>Mass Spectrometry</v>
      </c>
      <c r="E8946" s="1" t="str">
        <f t="shared" si="417"/>
        <v>7838715</v>
      </c>
      <c r="F8946">
        <v>1994</v>
      </c>
      <c r="G8946" t="s">
        <v>6572</v>
      </c>
      <c r="H8946" t="s">
        <v>6571</v>
      </c>
      <c r="I8946" t="s">
        <v>4</v>
      </c>
      <c r="J8946" t="s">
        <v>216</v>
      </c>
    </row>
    <row r="8947" spans="1:10" x14ac:dyDescent="0.25">
      <c r="A8947" t="str">
        <f t="shared" si="418"/>
        <v>Receptors, Cytoplasmic and Nuclear</v>
      </c>
      <c r="B8947" s="4">
        <v>1</v>
      </c>
      <c r="C8947" s="4">
        <v>1</v>
      </c>
      <c r="D8947" t="str">
        <f t="shared" si="419"/>
        <v>Mass Spectrometry</v>
      </c>
      <c r="E8947" s="1" t="str">
        <f t="shared" si="417"/>
        <v>7838715</v>
      </c>
      <c r="F8947">
        <v>1994</v>
      </c>
      <c r="G8947" t="s">
        <v>6572</v>
      </c>
      <c r="H8947" t="s">
        <v>6571</v>
      </c>
      <c r="I8947" t="s">
        <v>346</v>
      </c>
      <c r="J8947" t="s">
        <v>216</v>
      </c>
    </row>
    <row r="8948" spans="1:10" x14ac:dyDescent="0.25">
      <c r="A8948" t="str">
        <f t="shared" si="418"/>
        <v>Receptors, Retinoic Acid</v>
      </c>
      <c r="B8948" s="4">
        <v>1</v>
      </c>
      <c r="C8948" s="4">
        <v>1</v>
      </c>
      <c r="D8948" t="str">
        <f t="shared" si="419"/>
        <v>Mass Spectrometry</v>
      </c>
      <c r="E8948" s="1" t="str">
        <f t="shared" si="417"/>
        <v>7838715</v>
      </c>
      <c r="F8948">
        <v>1994</v>
      </c>
      <c r="G8948" t="s">
        <v>6572</v>
      </c>
      <c r="H8948" t="s">
        <v>6571</v>
      </c>
      <c r="I8948" t="s">
        <v>8</v>
      </c>
      <c r="J8948" t="s">
        <v>216</v>
      </c>
    </row>
    <row r="8949" spans="1:10" x14ac:dyDescent="0.25">
      <c r="A8949" t="str">
        <f t="shared" si="418"/>
        <v>Retinoid X Receptors</v>
      </c>
      <c r="B8949" s="4">
        <v>1</v>
      </c>
      <c r="C8949" s="4">
        <v>1</v>
      </c>
      <c r="D8949" t="str">
        <f t="shared" si="419"/>
        <v>Mass Spectrometry</v>
      </c>
      <c r="E8949" s="1" t="str">
        <f t="shared" si="417"/>
        <v>7838715</v>
      </c>
      <c r="F8949">
        <v>1994</v>
      </c>
      <c r="G8949" t="s">
        <v>6572</v>
      </c>
      <c r="H8949" t="s">
        <v>6571</v>
      </c>
      <c r="I8949" t="s">
        <v>9</v>
      </c>
      <c r="J8949" t="s">
        <v>216</v>
      </c>
    </row>
    <row r="8950" spans="1:10" x14ac:dyDescent="0.25">
      <c r="A8950" t="str">
        <f t="shared" si="418"/>
        <v>palm oil</v>
      </c>
      <c r="B8950" s="4">
        <v>0</v>
      </c>
      <c r="C8950" s="4">
        <v>0</v>
      </c>
      <c r="D8950" t="str">
        <f t="shared" si="419"/>
        <v>Chromatography, High Pressure Liquid</v>
      </c>
      <c r="E8950" s="1" t="str">
        <f t="shared" si="417"/>
        <v>7844638</v>
      </c>
      <c r="F8950">
        <v>1994</v>
      </c>
      <c r="G8950" t="s">
        <v>6574</v>
      </c>
      <c r="H8950" t="s">
        <v>6573</v>
      </c>
      <c r="I8950" t="s">
        <v>1538</v>
      </c>
      <c r="J8950" t="s">
        <v>54</v>
      </c>
    </row>
    <row r="8951" spans="1:10" x14ac:dyDescent="0.25">
      <c r="A8951" t="str">
        <f t="shared" si="418"/>
        <v>palm oil</v>
      </c>
      <c r="B8951" s="4">
        <v>0</v>
      </c>
      <c r="C8951" s="4">
        <v>0</v>
      </c>
      <c r="D8951" t="str">
        <f t="shared" si="419"/>
        <v>Luminescent Measurements</v>
      </c>
      <c r="E8951" s="1" t="str">
        <f t="shared" si="417"/>
        <v>7844638</v>
      </c>
      <c r="F8951">
        <v>1994</v>
      </c>
      <c r="G8951" t="s">
        <v>6574</v>
      </c>
      <c r="H8951" t="s">
        <v>6573</v>
      </c>
      <c r="I8951" t="s">
        <v>1538</v>
      </c>
      <c r="J8951" t="s">
        <v>34</v>
      </c>
    </row>
    <row r="8952" spans="1:10" x14ac:dyDescent="0.25">
      <c r="A8952" t="str">
        <f t="shared" si="418"/>
        <v>Plant Oils</v>
      </c>
      <c r="B8952" s="4">
        <v>1</v>
      </c>
      <c r="C8952" s="4">
        <v>0</v>
      </c>
      <c r="D8952" t="str">
        <f t="shared" si="419"/>
        <v>Chromatography, High Pressure Liquid</v>
      </c>
      <c r="E8952" s="1" t="str">
        <f t="shared" si="417"/>
        <v>7844638</v>
      </c>
      <c r="F8952">
        <v>1994</v>
      </c>
      <c r="G8952" t="s">
        <v>6574</v>
      </c>
      <c r="H8952" t="s">
        <v>6573</v>
      </c>
      <c r="I8952" t="s">
        <v>1539</v>
      </c>
      <c r="J8952" t="s">
        <v>54</v>
      </c>
    </row>
    <row r="8953" spans="1:10" x14ac:dyDescent="0.25">
      <c r="A8953" t="str">
        <f t="shared" si="418"/>
        <v>Plant Oils</v>
      </c>
      <c r="B8953" s="4">
        <v>1</v>
      </c>
      <c r="C8953" s="4">
        <v>0</v>
      </c>
      <c r="D8953" t="str">
        <f t="shared" si="419"/>
        <v>Luminescent Measurements</v>
      </c>
      <c r="E8953" s="1" t="str">
        <f t="shared" si="417"/>
        <v>7844638</v>
      </c>
      <c r="F8953">
        <v>1994</v>
      </c>
      <c r="G8953" t="s">
        <v>6574</v>
      </c>
      <c r="H8953" t="s">
        <v>6573</v>
      </c>
      <c r="I8953" t="s">
        <v>1539</v>
      </c>
      <c r="J8953" t="s">
        <v>34</v>
      </c>
    </row>
    <row r="8954" spans="1:10" x14ac:dyDescent="0.25">
      <c r="A8954" t="str">
        <f t="shared" si="418"/>
        <v>transthyretin receptor</v>
      </c>
      <c r="B8954" s="4">
        <v>0</v>
      </c>
      <c r="C8954" s="4">
        <v>1</v>
      </c>
      <c r="D8954" t="str">
        <f t="shared" si="419"/>
        <v>Electrophoresis, Polyacrylamide Gel</v>
      </c>
      <c r="E8954" s="1" t="str">
        <f t="shared" si="417"/>
        <v>7852374</v>
      </c>
      <c r="F8954">
        <v>1995</v>
      </c>
      <c r="G8954" t="s">
        <v>6577</v>
      </c>
      <c r="H8954" t="s">
        <v>6575</v>
      </c>
      <c r="I8954" t="s">
        <v>6576</v>
      </c>
      <c r="J8954" t="s">
        <v>205</v>
      </c>
    </row>
    <row r="8955" spans="1:10" x14ac:dyDescent="0.25">
      <c r="A8955" t="str">
        <f t="shared" si="418"/>
        <v>transthyretin receptor</v>
      </c>
      <c r="B8955" s="4">
        <v>0</v>
      </c>
      <c r="C8955" s="4">
        <v>1</v>
      </c>
      <c r="D8955" t="str">
        <f t="shared" si="419"/>
        <v>Chromatography, Affinity</v>
      </c>
      <c r="E8955" s="1" t="str">
        <f t="shared" si="417"/>
        <v>7852374</v>
      </c>
      <c r="F8955">
        <v>1995</v>
      </c>
      <c r="G8955" t="s">
        <v>6577</v>
      </c>
      <c r="H8955" t="s">
        <v>6575</v>
      </c>
      <c r="I8955" t="s">
        <v>6576</v>
      </c>
      <c r="J8955" t="s">
        <v>203</v>
      </c>
    </row>
    <row r="8956" spans="1:10" x14ac:dyDescent="0.25">
      <c r="A8956" t="str">
        <f t="shared" si="418"/>
        <v>Receptors, Albumin</v>
      </c>
      <c r="B8956" s="4">
        <v>1</v>
      </c>
      <c r="C8956" s="4">
        <v>1</v>
      </c>
      <c r="D8956" t="str">
        <f t="shared" si="419"/>
        <v>Electrophoresis, Polyacrylamide Gel</v>
      </c>
      <c r="E8956" s="1" t="str">
        <f t="shared" si="417"/>
        <v>7852374</v>
      </c>
      <c r="F8956">
        <v>1995</v>
      </c>
      <c r="G8956" t="s">
        <v>6577</v>
      </c>
      <c r="H8956" t="s">
        <v>6575</v>
      </c>
      <c r="I8956" t="s">
        <v>6578</v>
      </c>
      <c r="J8956" t="s">
        <v>205</v>
      </c>
    </row>
    <row r="8957" spans="1:10" x14ac:dyDescent="0.25">
      <c r="A8957" t="str">
        <f t="shared" si="418"/>
        <v>Receptors, Albumin</v>
      </c>
      <c r="B8957" s="4">
        <v>1</v>
      </c>
      <c r="C8957" s="4">
        <v>1</v>
      </c>
      <c r="D8957" t="str">
        <f t="shared" si="419"/>
        <v>Chromatography, Affinity</v>
      </c>
      <c r="E8957" s="1" t="str">
        <f t="shared" si="417"/>
        <v>7852374</v>
      </c>
      <c r="F8957">
        <v>1995</v>
      </c>
      <c r="G8957" t="s">
        <v>6577</v>
      </c>
      <c r="H8957" t="s">
        <v>6575</v>
      </c>
      <c r="I8957" t="s">
        <v>6578</v>
      </c>
      <c r="J8957" t="s">
        <v>203</v>
      </c>
    </row>
    <row r="8958" spans="1:10" x14ac:dyDescent="0.25">
      <c r="A8958" t="str">
        <f t="shared" si="418"/>
        <v>Recombinant Fusion Proteins</v>
      </c>
      <c r="B8958" s="4">
        <v>1</v>
      </c>
      <c r="C8958" s="4">
        <v>1</v>
      </c>
      <c r="D8958" t="str">
        <f t="shared" si="419"/>
        <v>Electrophoresis, Polyacrylamide Gel</v>
      </c>
      <c r="E8958" s="1" t="str">
        <f t="shared" si="417"/>
        <v>7853357</v>
      </c>
      <c r="F8958">
        <v>1994</v>
      </c>
      <c r="G8958" t="s">
        <v>6580</v>
      </c>
      <c r="H8958" t="s">
        <v>6579</v>
      </c>
      <c r="I8958" t="s">
        <v>1852</v>
      </c>
      <c r="J8958" t="s">
        <v>205</v>
      </c>
    </row>
    <row r="8959" spans="1:10" x14ac:dyDescent="0.25">
      <c r="A8959" t="str">
        <f t="shared" si="418"/>
        <v>Recombinant Fusion Proteins</v>
      </c>
      <c r="B8959" s="4">
        <v>1</v>
      </c>
      <c r="C8959" s="4">
        <v>1</v>
      </c>
      <c r="D8959" t="str">
        <f t="shared" si="419"/>
        <v>Binding, Competitive</v>
      </c>
      <c r="E8959" s="1" t="str">
        <f t="shared" si="417"/>
        <v>7853357</v>
      </c>
      <c r="F8959">
        <v>1994</v>
      </c>
      <c r="G8959" t="s">
        <v>6580</v>
      </c>
      <c r="H8959" t="s">
        <v>6579</v>
      </c>
      <c r="I8959" t="s">
        <v>1852</v>
      </c>
      <c r="J8959" t="s">
        <v>47</v>
      </c>
    </row>
    <row r="8960" spans="1:10" x14ac:dyDescent="0.25">
      <c r="A8960" t="str">
        <f t="shared" si="418"/>
        <v>Receptors, Retinoic Acid</v>
      </c>
      <c r="B8960" s="4">
        <v>1</v>
      </c>
      <c r="C8960" s="4">
        <v>1</v>
      </c>
      <c r="D8960" t="str">
        <f t="shared" si="419"/>
        <v>Electrophoresis, Polyacrylamide Gel</v>
      </c>
      <c r="E8960" s="1" t="str">
        <f t="shared" si="417"/>
        <v>7853357</v>
      </c>
      <c r="F8960">
        <v>1994</v>
      </c>
      <c r="G8960" t="s">
        <v>6580</v>
      </c>
      <c r="H8960" t="s">
        <v>6579</v>
      </c>
      <c r="I8960" t="s">
        <v>8</v>
      </c>
      <c r="J8960" t="s">
        <v>205</v>
      </c>
    </row>
    <row r="8961" spans="1:10" x14ac:dyDescent="0.25">
      <c r="A8961" t="str">
        <f t="shared" si="418"/>
        <v>Receptors, Retinoic Acid</v>
      </c>
      <c r="B8961" s="4">
        <v>1</v>
      </c>
      <c r="C8961" s="4">
        <v>1</v>
      </c>
      <c r="D8961" t="str">
        <f t="shared" si="419"/>
        <v>Binding, Competitive</v>
      </c>
      <c r="E8961" s="1" t="str">
        <f t="shared" si="417"/>
        <v>7853357</v>
      </c>
      <c r="F8961">
        <v>1994</v>
      </c>
      <c r="G8961" t="s">
        <v>6580</v>
      </c>
      <c r="H8961" t="s">
        <v>6579</v>
      </c>
      <c r="I8961" t="s">
        <v>8</v>
      </c>
      <c r="J8961" t="s">
        <v>47</v>
      </c>
    </row>
    <row r="8962" spans="1:10" x14ac:dyDescent="0.25">
      <c r="A8962" t="str">
        <f t="shared" si="418"/>
        <v>Biotin</v>
      </c>
      <c r="B8962" s="4">
        <v>0</v>
      </c>
      <c r="C8962" s="4">
        <v>0</v>
      </c>
      <c r="D8962" t="str">
        <f t="shared" si="419"/>
        <v>Electrophoresis, Gel, Two-Dimensional</v>
      </c>
      <c r="E8962" s="1" t="str">
        <f t="shared" si="417"/>
        <v>7856874</v>
      </c>
      <c r="F8962">
        <v>1994</v>
      </c>
      <c r="G8962" t="s">
        <v>6583</v>
      </c>
      <c r="H8962" t="s">
        <v>6581</v>
      </c>
      <c r="I8962" t="s">
        <v>6582</v>
      </c>
      <c r="J8962" t="s">
        <v>214</v>
      </c>
    </row>
    <row r="8963" spans="1:10" x14ac:dyDescent="0.25">
      <c r="A8963" t="str">
        <f t="shared" si="418"/>
        <v>Biotin</v>
      </c>
      <c r="B8963" s="4">
        <v>0</v>
      </c>
      <c r="C8963" s="4">
        <v>0</v>
      </c>
      <c r="D8963" t="str">
        <f t="shared" si="419"/>
        <v>Precipitin Tests</v>
      </c>
      <c r="E8963" s="1" t="str">
        <f t="shared" ref="E8963:E9026" si="420">HYPERLINK("http://www.ncbi.nlm.nih.gov/pubmed/" &amp; H8963,H8963)</f>
        <v>7856874</v>
      </c>
      <c r="F8963">
        <v>1994</v>
      </c>
      <c r="G8963" t="s">
        <v>6583</v>
      </c>
      <c r="H8963" t="s">
        <v>6581</v>
      </c>
      <c r="I8963" t="s">
        <v>6582</v>
      </c>
      <c r="J8963" t="s">
        <v>77</v>
      </c>
    </row>
    <row r="8964" spans="1:10" x14ac:dyDescent="0.25">
      <c r="A8964" t="str">
        <f t="shared" ref="A8964:A9027" si="421">HYPERLINK("https://meshb.nlm.nih.gov/#/fieldSearch?searchInField=allTerms&amp;searchType=exactMatch&amp;q=" &amp;  I8964,I8964)</f>
        <v>Digoxigenin</v>
      </c>
      <c r="B8964" s="4">
        <v>0</v>
      </c>
      <c r="C8964" s="4">
        <v>0</v>
      </c>
      <c r="D8964" t="str">
        <f t="shared" ref="D8964:D9027" si="422">HYPERLINK("https://meshb.nlm.nih.gov/#/fieldSearch?searchInField=allTerms&amp;searchType=exactMatch&amp;q=" &amp;  J8964,J8964)</f>
        <v>Electrophoresis, Gel, Two-Dimensional</v>
      </c>
      <c r="E8964" s="1" t="str">
        <f t="shared" si="420"/>
        <v>7856874</v>
      </c>
      <c r="F8964">
        <v>1994</v>
      </c>
      <c r="G8964" t="s">
        <v>6583</v>
      </c>
      <c r="H8964" t="s">
        <v>6581</v>
      </c>
      <c r="I8964" t="s">
        <v>6584</v>
      </c>
      <c r="J8964" t="s">
        <v>214</v>
      </c>
    </row>
    <row r="8965" spans="1:10" x14ac:dyDescent="0.25">
      <c r="A8965" t="str">
        <f t="shared" si="421"/>
        <v>Digoxigenin</v>
      </c>
      <c r="B8965" s="4">
        <v>0</v>
      </c>
      <c r="C8965" s="4">
        <v>0</v>
      </c>
      <c r="D8965" t="str">
        <f t="shared" si="422"/>
        <v>Precipitin Tests</v>
      </c>
      <c r="E8965" s="1" t="str">
        <f t="shared" si="420"/>
        <v>7856874</v>
      </c>
      <c r="F8965">
        <v>1994</v>
      </c>
      <c r="G8965" t="s">
        <v>6583</v>
      </c>
      <c r="H8965" t="s">
        <v>6581</v>
      </c>
      <c r="I8965" t="s">
        <v>6584</v>
      </c>
      <c r="J8965" t="s">
        <v>77</v>
      </c>
    </row>
    <row r="8966" spans="1:10" x14ac:dyDescent="0.25">
      <c r="A8966" t="str">
        <f t="shared" si="421"/>
        <v>Nerve Tissue Proteins</v>
      </c>
      <c r="B8966" s="4">
        <v>1</v>
      </c>
      <c r="C8966" s="4">
        <v>1</v>
      </c>
      <c r="D8966" t="str">
        <f t="shared" si="422"/>
        <v>Electrophoresis, Gel, Two-Dimensional</v>
      </c>
      <c r="E8966" s="1" t="str">
        <f t="shared" si="420"/>
        <v>7856874</v>
      </c>
      <c r="F8966">
        <v>1994</v>
      </c>
      <c r="G8966" t="s">
        <v>6583</v>
      </c>
      <c r="H8966" t="s">
        <v>6581</v>
      </c>
      <c r="I8966" t="s">
        <v>308</v>
      </c>
      <c r="J8966" t="s">
        <v>214</v>
      </c>
    </row>
    <row r="8967" spans="1:10" x14ac:dyDescent="0.25">
      <c r="A8967" t="str">
        <f t="shared" si="421"/>
        <v>Nerve Tissue Proteins</v>
      </c>
      <c r="B8967" s="4">
        <v>1</v>
      </c>
      <c r="C8967" s="4">
        <v>1</v>
      </c>
      <c r="D8967" t="str">
        <f t="shared" si="422"/>
        <v>Precipitin Tests</v>
      </c>
      <c r="E8967" s="1" t="str">
        <f t="shared" si="420"/>
        <v>7856874</v>
      </c>
      <c r="F8967">
        <v>1994</v>
      </c>
      <c r="G8967" t="s">
        <v>6583</v>
      </c>
      <c r="H8967" t="s">
        <v>6581</v>
      </c>
      <c r="I8967" t="s">
        <v>308</v>
      </c>
      <c r="J8967" t="s">
        <v>77</v>
      </c>
    </row>
    <row r="8968" spans="1:10" x14ac:dyDescent="0.25">
      <c r="A8968" t="str">
        <f t="shared" si="421"/>
        <v>retinoic acid receptor alpha</v>
      </c>
      <c r="B8968" s="4">
        <v>0</v>
      </c>
      <c r="C8968" s="4">
        <v>1</v>
      </c>
      <c r="D8968" t="str">
        <f t="shared" si="422"/>
        <v>Chromatography, High Pressure Liquid</v>
      </c>
      <c r="E8968" s="1" t="str">
        <f t="shared" si="420"/>
        <v>7857302</v>
      </c>
      <c r="F8968">
        <v>1995</v>
      </c>
      <c r="G8968" t="s">
        <v>6586</v>
      </c>
      <c r="H8968" t="s">
        <v>6585</v>
      </c>
      <c r="I8968" t="s">
        <v>368</v>
      </c>
      <c r="J8968" t="s">
        <v>54</v>
      </c>
    </row>
    <row r="8969" spans="1:10" x14ac:dyDescent="0.25">
      <c r="A8969" t="str">
        <f t="shared" si="421"/>
        <v>ADAM 3</v>
      </c>
      <c r="B8969" s="4">
        <v>0</v>
      </c>
      <c r="C8969" s="4">
        <v>0</v>
      </c>
      <c r="D8969" t="str">
        <f t="shared" si="422"/>
        <v>Chromatography, High Pressure Liquid</v>
      </c>
      <c r="E8969" s="1" t="str">
        <f t="shared" si="420"/>
        <v>7857302</v>
      </c>
      <c r="F8969">
        <v>1995</v>
      </c>
      <c r="G8969" t="s">
        <v>6586</v>
      </c>
      <c r="H8969" t="s">
        <v>6585</v>
      </c>
      <c r="I8969" t="s">
        <v>6587</v>
      </c>
      <c r="J8969" t="s">
        <v>54</v>
      </c>
    </row>
    <row r="8970" spans="1:10" x14ac:dyDescent="0.25">
      <c r="A8970" t="str">
        <f t="shared" si="421"/>
        <v>Retinoids</v>
      </c>
      <c r="B8970" s="4">
        <v>1</v>
      </c>
      <c r="C8970" s="4">
        <v>0</v>
      </c>
      <c r="D8970" t="str">
        <f t="shared" si="422"/>
        <v>Chromatography, High Pressure Liquid</v>
      </c>
      <c r="E8970" s="1" t="str">
        <f t="shared" si="420"/>
        <v>7857302</v>
      </c>
      <c r="F8970">
        <v>1995</v>
      </c>
      <c r="G8970" t="s">
        <v>6586</v>
      </c>
      <c r="H8970" t="s">
        <v>6585</v>
      </c>
      <c r="I8970" t="s">
        <v>135</v>
      </c>
      <c r="J8970" t="s">
        <v>54</v>
      </c>
    </row>
    <row r="8971" spans="1:10" x14ac:dyDescent="0.25">
      <c r="A8971" t="str">
        <f t="shared" si="421"/>
        <v>Receptors, Retinoic Acid</v>
      </c>
      <c r="B8971" s="4">
        <v>1</v>
      </c>
      <c r="C8971" s="4">
        <v>1</v>
      </c>
      <c r="D8971" t="str">
        <f t="shared" si="422"/>
        <v>Chromatography, High Pressure Liquid</v>
      </c>
      <c r="E8971" s="1" t="str">
        <f t="shared" si="420"/>
        <v>7857302</v>
      </c>
      <c r="F8971">
        <v>1995</v>
      </c>
      <c r="G8971" t="s">
        <v>6586</v>
      </c>
      <c r="H8971" t="s">
        <v>6585</v>
      </c>
      <c r="I8971" t="s">
        <v>8</v>
      </c>
      <c r="J8971" t="s">
        <v>54</v>
      </c>
    </row>
    <row r="8972" spans="1:10" x14ac:dyDescent="0.25">
      <c r="A8972" t="str">
        <f t="shared" si="421"/>
        <v>Receptor, Epidermal Growth Factor</v>
      </c>
      <c r="B8972" s="4">
        <v>0</v>
      </c>
      <c r="C8972" s="4">
        <v>1</v>
      </c>
      <c r="D8972" t="str">
        <f t="shared" si="422"/>
        <v>Blotting, Northern</v>
      </c>
      <c r="E8972" s="1" t="str">
        <f t="shared" si="420"/>
        <v>7859922</v>
      </c>
      <c r="F8972">
        <v>1994</v>
      </c>
      <c r="G8972" t="s">
        <v>6589</v>
      </c>
      <c r="H8972" t="s">
        <v>6588</v>
      </c>
      <c r="I8972" t="s">
        <v>1841</v>
      </c>
      <c r="J8972" t="s">
        <v>14</v>
      </c>
    </row>
    <row r="8973" spans="1:10" x14ac:dyDescent="0.25">
      <c r="A8973" t="str">
        <f t="shared" si="421"/>
        <v>Receptors, Retinoic Acid</v>
      </c>
      <c r="B8973" s="4">
        <v>1</v>
      </c>
      <c r="C8973" s="4">
        <v>1</v>
      </c>
      <c r="D8973" t="str">
        <f t="shared" si="422"/>
        <v>Blotting, Northern</v>
      </c>
      <c r="E8973" s="1" t="str">
        <f t="shared" si="420"/>
        <v>7859922</v>
      </c>
      <c r="F8973">
        <v>1994</v>
      </c>
      <c r="G8973" t="s">
        <v>6589</v>
      </c>
      <c r="H8973" t="s">
        <v>6588</v>
      </c>
      <c r="I8973" t="s">
        <v>8</v>
      </c>
      <c r="J8973" t="s">
        <v>14</v>
      </c>
    </row>
    <row r="8974" spans="1:10" x14ac:dyDescent="0.25">
      <c r="A8974" t="str">
        <f t="shared" si="421"/>
        <v>Retinoid X Receptors</v>
      </c>
      <c r="B8974" s="4">
        <v>1</v>
      </c>
      <c r="C8974" s="4">
        <v>1</v>
      </c>
      <c r="D8974" t="str">
        <f t="shared" si="422"/>
        <v>Blotting, Northern</v>
      </c>
      <c r="E8974" s="1" t="str">
        <f t="shared" si="420"/>
        <v>7859922</v>
      </c>
      <c r="F8974">
        <v>1994</v>
      </c>
      <c r="G8974" t="s">
        <v>6589</v>
      </c>
      <c r="H8974" t="s">
        <v>6588</v>
      </c>
      <c r="I8974" t="s">
        <v>9</v>
      </c>
      <c r="J8974" t="s">
        <v>14</v>
      </c>
    </row>
    <row r="8975" spans="1:10" x14ac:dyDescent="0.25">
      <c r="A8975" t="str">
        <f t="shared" si="421"/>
        <v>apolipoprotein II</v>
      </c>
      <c r="B8975" s="4">
        <v>0</v>
      </c>
      <c r="C8975" s="4">
        <v>1</v>
      </c>
      <c r="D8975" t="str">
        <f t="shared" si="422"/>
        <v>Blotting, Northern</v>
      </c>
      <c r="E8975" s="1" t="str">
        <f t="shared" si="420"/>
        <v>7859923</v>
      </c>
      <c r="F8975">
        <v>1994</v>
      </c>
      <c r="G8975" t="s">
        <v>6592</v>
      </c>
      <c r="H8975" t="s">
        <v>6590</v>
      </c>
      <c r="I8975" t="s">
        <v>6591</v>
      </c>
      <c r="J8975" t="s">
        <v>14</v>
      </c>
    </row>
    <row r="8976" spans="1:10" x14ac:dyDescent="0.25">
      <c r="A8976" t="str">
        <f t="shared" si="421"/>
        <v>Apolipoproteins</v>
      </c>
      <c r="B8976" s="4">
        <v>1</v>
      </c>
      <c r="C8976" s="4">
        <v>1</v>
      </c>
      <c r="D8976" t="str">
        <f t="shared" si="422"/>
        <v>Blotting, Northern</v>
      </c>
      <c r="E8976" s="1" t="str">
        <f t="shared" si="420"/>
        <v>7859923</v>
      </c>
      <c r="F8976">
        <v>1994</v>
      </c>
      <c r="G8976" t="s">
        <v>6592</v>
      </c>
      <c r="H8976" t="s">
        <v>6590</v>
      </c>
      <c r="I8976" t="s">
        <v>3235</v>
      </c>
      <c r="J8976" t="s">
        <v>14</v>
      </c>
    </row>
    <row r="8977" spans="1:10" x14ac:dyDescent="0.25">
      <c r="A8977" t="str">
        <f t="shared" si="421"/>
        <v>Protein Precursors</v>
      </c>
      <c r="B8977" s="4">
        <v>1</v>
      </c>
      <c r="C8977" s="4">
        <v>1</v>
      </c>
      <c r="D8977" t="str">
        <f t="shared" si="422"/>
        <v>Blotting, Northern</v>
      </c>
      <c r="E8977" s="1" t="str">
        <f t="shared" si="420"/>
        <v>7859923</v>
      </c>
      <c r="F8977">
        <v>1994</v>
      </c>
      <c r="G8977" t="s">
        <v>6592</v>
      </c>
      <c r="H8977" t="s">
        <v>6590</v>
      </c>
      <c r="I8977" t="s">
        <v>6593</v>
      </c>
      <c r="J8977" t="s">
        <v>14</v>
      </c>
    </row>
    <row r="8978" spans="1:10" x14ac:dyDescent="0.25">
      <c r="A8978" t="str">
        <f t="shared" si="421"/>
        <v>CD66 antigens</v>
      </c>
      <c r="B8978" s="4">
        <v>0</v>
      </c>
      <c r="C8978" s="4">
        <v>1</v>
      </c>
      <c r="D8978" t="str">
        <f t="shared" si="422"/>
        <v>Flow Cytometry</v>
      </c>
      <c r="E8978" s="1" t="str">
        <f t="shared" si="420"/>
        <v>7872669</v>
      </c>
      <c r="F8978">
        <v>1994</v>
      </c>
      <c r="G8978" t="s">
        <v>6596</v>
      </c>
      <c r="H8978" t="s">
        <v>6594</v>
      </c>
      <c r="I8978" t="s">
        <v>6595</v>
      </c>
      <c r="J8978" t="s">
        <v>94</v>
      </c>
    </row>
    <row r="8979" spans="1:10" x14ac:dyDescent="0.25">
      <c r="A8979" t="str">
        <f t="shared" si="421"/>
        <v>Antigens, CD</v>
      </c>
      <c r="B8979" s="4">
        <v>1</v>
      </c>
      <c r="C8979" s="4">
        <v>0</v>
      </c>
      <c r="D8979" t="str">
        <f t="shared" si="422"/>
        <v>Flow Cytometry</v>
      </c>
      <c r="E8979" s="1" t="str">
        <f t="shared" si="420"/>
        <v>7872669</v>
      </c>
      <c r="F8979">
        <v>1994</v>
      </c>
      <c r="G8979" t="s">
        <v>6596</v>
      </c>
      <c r="H8979" t="s">
        <v>6594</v>
      </c>
      <c r="I8979" t="s">
        <v>1480</v>
      </c>
      <c r="J8979" t="s">
        <v>94</v>
      </c>
    </row>
    <row r="8980" spans="1:10" x14ac:dyDescent="0.25">
      <c r="A8980" t="str">
        <f t="shared" si="421"/>
        <v>Antigens, Differentiation</v>
      </c>
      <c r="B8980" s="4">
        <v>1</v>
      </c>
      <c r="C8980" s="4">
        <v>0</v>
      </c>
      <c r="D8980" t="str">
        <f t="shared" si="422"/>
        <v>Flow Cytometry</v>
      </c>
      <c r="E8980" s="1" t="str">
        <f t="shared" si="420"/>
        <v>7872669</v>
      </c>
      <c r="F8980">
        <v>1994</v>
      </c>
      <c r="G8980" t="s">
        <v>6596</v>
      </c>
      <c r="H8980" t="s">
        <v>6594</v>
      </c>
      <c r="I8980" t="s">
        <v>1888</v>
      </c>
      <c r="J8980" t="s">
        <v>94</v>
      </c>
    </row>
    <row r="8981" spans="1:10" x14ac:dyDescent="0.25">
      <c r="A8981" t="str">
        <f t="shared" si="421"/>
        <v>RNA, Messenger</v>
      </c>
      <c r="B8981" s="4">
        <v>0</v>
      </c>
      <c r="C8981" s="4">
        <v>0</v>
      </c>
      <c r="D8981" t="str">
        <f t="shared" si="422"/>
        <v>Blotting, Northern</v>
      </c>
      <c r="E8981" s="1" t="str">
        <f t="shared" si="420"/>
        <v>7883226</v>
      </c>
      <c r="F8981">
        <v>1995</v>
      </c>
      <c r="G8981" t="s">
        <v>6598</v>
      </c>
      <c r="H8981" t="s">
        <v>6597</v>
      </c>
      <c r="I8981" t="s">
        <v>57</v>
      </c>
      <c r="J8981" t="s">
        <v>14</v>
      </c>
    </row>
    <row r="8982" spans="1:10" x14ac:dyDescent="0.25">
      <c r="A8982" t="str">
        <f t="shared" si="421"/>
        <v>Transcription Factors</v>
      </c>
      <c r="B8982" s="4">
        <v>1</v>
      </c>
      <c r="C8982" s="4">
        <v>1</v>
      </c>
      <c r="D8982" t="str">
        <f t="shared" si="422"/>
        <v>Blotting, Northern</v>
      </c>
      <c r="E8982" s="1" t="str">
        <f t="shared" si="420"/>
        <v>7883226</v>
      </c>
      <c r="F8982">
        <v>1995</v>
      </c>
      <c r="G8982" t="s">
        <v>6598</v>
      </c>
      <c r="H8982" t="s">
        <v>6597</v>
      </c>
      <c r="I8982" t="s">
        <v>4</v>
      </c>
      <c r="J8982" t="s">
        <v>14</v>
      </c>
    </row>
    <row r="8983" spans="1:10" x14ac:dyDescent="0.25">
      <c r="A8983" t="str">
        <f t="shared" si="421"/>
        <v>Receptors, Calcitriol</v>
      </c>
      <c r="B8983" s="4">
        <v>1</v>
      </c>
      <c r="C8983" s="4">
        <v>1</v>
      </c>
      <c r="D8983" t="str">
        <f t="shared" si="422"/>
        <v>Blotting, Northern</v>
      </c>
      <c r="E8983" s="1" t="str">
        <f t="shared" si="420"/>
        <v>7883226</v>
      </c>
      <c r="F8983">
        <v>1995</v>
      </c>
      <c r="G8983" t="s">
        <v>6598</v>
      </c>
      <c r="H8983" t="s">
        <v>6597</v>
      </c>
      <c r="I8983" t="s">
        <v>341</v>
      </c>
      <c r="J8983" t="s">
        <v>14</v>
      </c>
    </row>
    <row r="8984" spans="1:10" x14ac:dyDescent="0.25">
      <c r="A8984" t="str">
        <f t="shared" si="421"/>
        <v>Receptors, Retinoic Acid</v>
      </c>
      <c r="B8984" s="4">
        <v>1</v>
      </c>
      <c r="C8984" s="4">
        <v>1</v>
      </c>
      <c r="D8984" t="str">
        <f t="shared" si="422"/>
        <v>Blotting, Northern</v>
      </c>
      <c r="E8984" s="1" t="str">
        <f t="shared" si="420"/>
        <v>7883226</v>
      </c>
      <c r="F8984">
        <v>1995</v>
      </c>
      <c r="G8984" t="s">
        <v>6598</v>
      </c>
      <c r="H8984" t="s">
        <v>6597</v>
      </c>
      <c r="I8984" t="s">
        <v>8</v>
      </c>
      <c r="J8984" t="s">
        <v>14</v>
      </c>
    </row>
    <row r="8985" spans="1:10" x14ac:dyDescent="0.25">
      <c r="A8985" t="str">
        <f t="shared" si="421"/>
        <v>Retinoid X Receptors</v>
      </c>
      <c r="B8985" s="4">
        <v>1</v>
      </c>
      <c r="C8985" s="4">
        <v>1</v>
      </c>
      <c r="D8985" t="str">
        <f t="shared" si="422"/>
        <v>Blotting, Northern</v>
      </c>
      <c r="E8985" s="1" t="str">
        <f t="shared" si="420"/>
        <v>7883226</v>
      </c>
      <c r="F8985">
        <v>1995</v>
      </c>
      <c r="G8985" t="s">
        <v>6598</v>
      </c>
      <c r="H8985" t="s">
        <v>6597</v>
      </c>
      <c r="I8985" t="s">
        <v>9</v>
      </c>
      <c r="J8985" t="s">
        <v>14</v>
      </c>
    </row>
    <row r="8986" spans="1:10" x14ac:dyDescent="0.25">
      <c r="A8986" t="str">
        <f t="shared" si="421"/>
        <v>Transcription Factors</v>
      </c>
      <c r="B8986" s="4">
        <v>1</v>
      </c>
      <c r="C8986" s="4">
        <v>1</v>
      </c>
      <c r="D8986" t="str">
        <f t="shared" si="422"/>
        <v>Blotting, Western</v>
      </c>
      <c r="E8986" s="1" t="str">
        <f t="shared" si="420"/>
        <v>7895689</v>
      </c>
      <c r="F8986">
        <v>1995</v>
      </c>
      <c r="G8986" t="s">
        <v>6600</v>
      </c>
      <c r="H8986" t="s">
        <v>6599</v>
      </c>
      <c r="I8986" t="s">
        <v>4</v>
      </c>
      <c r="J8986" t="s">
        <v>12</v>
      </c>
    </row>
    <row r="8987" spans="1:10" x14ac:dyDescent="0.25">
      <c r="A8987" t="str">
        <f t="shared" si="421"/>
        <v>Receptors, Retinoic Acid</v>
      </c>
      <c r="B8987" s="4">
        <v>1</v>
      </c>
      <c r="C8987" s="4">
        <v>1</v>
      </c>
      <c r="D8987" t="str">
        <f t="shared" si="422"/>
        <v>Blotting, Western</v>
      </c>
      <c r="E8987" s="1" t="str">
        <f t="shared" si="420"/>
        <v>7895689</v>
      </c>
      <c r="F8987">
        <v>1995</v>
      </c>
      <c r="G8987" t="s">
        <v>6600</v>
      </c>
      <c r="H8987" t="s">
        <v>6599</v>
      </c>
      <c r="I8987" t="s">
        <v>8</v>
      </c>
      <c r="J8987" t="s">
        <v>12</v>
      </c>
    </row>
    <row r="8988" spans="1:10" x14ac:dyDescent="0.25">
      <c r="A8988" t="str">
        <f t="shared" si="421"/>
        <v>Retinoid X Receptors</v>
      </c>
      <c r="B8988" s="4">
        <v>1</v>
      </c>
      <c r="C8988" s="4">
        <v>1</v>
      </c>
      <c r="D8988" t="str">
        <f t="shared" si="422"/>
        <v>Blotting, Western</v>
      </c>
      <c r="E8988" s="1" t="str">
        <f t="shared" si="420"/>
        <v>7895689</v>
      </c>
      <c r="F8988">
        <v>1995</v>
      </c>
      <c r="G8988" t="s">
        <v>6600</v>
      </c>
      <c r="H8988" t="s">
        <v>6599</v>
      </c>
      <c r="I8988" t="s">
        <v>9</v>
      </c>
      <c r="J8988" t="s">
        <v>12</v>
      </c>
    </row>
    <row r="8989" spans="1:10" x14ac:dyDescent="0.25">
      <c r="A8989" t="str">
        <f t="shared" si="421"/>
        <v>metarhodopsins</v>
      </c>
      <c r="B8989" s="4">
        <v>0</v>
      </c>
      <c r="C8989" s="4">
        <v>1</v>
      </c>
      <c r="D8989" t="str">
        <f t="shared" si="422"/>
        <v>Spectroscopy, Fourier Transform Infrared</v>
      </c>
      <c r="E8989" s="1" t="str">
        <f t="shared" si="420"/>
        <v>7901852</v>
      </c>
      <c r="F8989">
        <v>1993</v>
      </c>
      <c r="G8989" t="s">
        <v>6602</v>
      </c>
      <c r="H8989" t="s">
        <v>6601</v>
      </c>
      <c r="I8989" t="s">
        <v>237</v>
      </c>
      <c r="J8989" t="s">
        <v>192</v>
      </c>
    </row>
    <row r="8990" spans="1:10" x14ac:dyDescent="0.25">
      <c r="A8990" t="str">
        <f t="shared" si="421"/>
        <v>metarhodopsins</v>
      </c>
      <c r="B8990" s="4">
        <v>0</v>
      </c>
      <c r="C8990" s="4">
        <v>1</v>
      </c>
      <c r="D8990" t="str">
        <f t="shared" si="422"/>
        <v>Spectrophotometry</v>
      </c>
      <c r="E8990" s="1" t="str">
        <f t="shared" si="420"/>
        <v>7901852</v>
      </c>
      <c r="F8990">
        <v>1993</v>
      </c>
      <c r="G8990" t="s">
        <v>6602</v>
      </c>
      <c r="H8990" t="s">
        <v>6601</v>
      </c>
      <c r="I8990" t="s">
        <v>237</v>
      </c>
      <c r="J8990" t="s">
        <v>105</v>
      </c>
    </row>
    <row r="8991" spans="1:10" x14ac:dyDescent="0.25">
      <c r="A8991" t="str">
        <f t="shared" si="421"/>
        <v>Rhodopsin</v>
      </c>
      <c r="B8991" s="4">
        <v>0</v>
      </c>
      <c r="C8991" s="4">
        <v>1</v>
      </c>
      <c r="D8991" t="str">
        <f t="shared" si="422"/>
        <v>Spectroscopy, Fourier Transform Infrared</v>
      </c>
      <c r="E8991" s="1" t="str">
        <f t="shared" si="420"/>
        <v>7901852</v>
      </c>
      <c r="F8991">
        <v>1993</v>
      </c>
      <c r="G8991" t="s">
        <v>6602</v>
      </c>
      <c r="H8991" t="s">
        <v>6601</v>
      </c>
      <c r="I8991" t="s">
        <v>146</v>
      </c>
      <c r="J8991" t="s">
        <v>192</v>
      </c>
    </row>
    <row r="8992" spans="1:10" x14ac:dyDescent="0.25">
      <c r="A8992" t="str">
        <f t="shared" si="421"/>
        <v>Rhodopsin</v>
      </c>
      <c r="B8992" s="4">
        <v>0</v>
      </c>
      <c r="C8992" s="4">
        <v>1</v>
      </c>
      <c r="D8992" t="str">
        <f t="shared" si="422"/>
        <v>Spectrophotometry</v>
      </c>
      <c r="E8992" s="1" t="str">
        <f t="shared" si="420"/>
        <v>7901852</v>
      </c>
      <c r="F8992">
        <v>1993</v>
      </c>
      <c r="G8992" t="s">
        <v>6602</v>
      </c>
      <c r="H8992" t="s">
        <v>6601</v>
      </c>
      <c r="I8992" t="s">
        <v>146</v>
      </c>
      <c r="J8992" t="s">
        <v>105</v>
      </c>
    </row>
    <row r="8993" spans="1:10" x14ac:dyDescent="0.25">
      <c r="A8993" t="str">
        <f t="shared" si="421"/>
        <v>Carotenoids</v>
      </c>
      <c r="B8993" s="4">
        <v>1</v>
      </c>
      <c r="C8993" s="4">
        <v>0</v>
      </c>
      <c r="D8993" t="str">
        <f t="shared" si="422"/>
        <v>Chromatography, High Pressure Liquid</v>
      </c>
      <c r="E8993" s="1" t="str">
        <f t="shared" si="420"/>
        <v>7910392</v>
      </c>
      <c r="F8993">
        <v>1994</v>
      </c>
      <c r="G8993" t="s">
        <v>6604</v>
      </c>
      <c r="H8993" t="s">
        <v>6603</v>
      </c>
      <c r="I8993" t="s">
        <v>23</v>
      </c>
      <c r="J8993" t="s">
        <v>54</v>
      </c>
    </row>
    <row r="8994" spans="1:10" x14ac:dyDescent="0.25">
      <c r="A8994" t="str">
        <f t="shared" si="421"/>
        <v>Vitamin A</v>
      </c>
      <c r="B8994" s="4">
        <v>0</v>
      </c>
      <c r="C8994" s="4">
        <v>0</v>
      </c>
      <c r="D8994" t="str">
        <f t="shared" si="422"/>
        <v>Chromatography, High Pressure Liquid</v>
      </c>
      <c r="E8994" s="1" t="str">
        <f t="shared" si="420"/>
        <v>7910392</v>
      </c>
      <c r="F8994">
        <v>1994</v>
      </c>
      <c r="G8994" t="s">
        <v>6604</v>
      </c>
      <c r="H8994" t="s">
        <v>6603</v>
      </c>
      <c r="I8994" t="s">
        <v>19</v>
      </c>
      <c r="J8994" t="s">
        <v>54</v>
      </c>
    </row>
    <row r="8995" spans="1:10" x14ac:dyDescent="0.25">
      <c r="A8995" t="str">
        <f t="shared" si="421"/>
        <v>beta Carotene</v>
      </c>
      <c r="B8995" s="4">
        <v>0</v>
      </c>
      <c r="C8995" s="4">
        <v>0</v>
      </c>
      <c r="D8995" t="str">
        <f t="shared" si="422"/>
        <v>Chromatography, High Pressure Liquid</v>
      </c>
      <c r="E8995" s="1" t="str">
        <f t="shared" si="420"/>
        <v>7910392</v>
      </c>
      <c r="F8995">
        <v>1994</v>
      </c>
      <c r="G8995" t="s">
        <v>6604</v>
      </c>
      <c r="H8995" t="s">
        <v>6603</v>
      </c>
      <c r="I8995" t="s">
        <v>153</v>
      </c>
      <c r="J8995" t="s">
        <v>54</v>
      </c>
    </row>
    <row r="8996" spans="1:10" x14ac:dyDescent="0.25">
      <c r="A8996" t="str">
        <f t="shared" si="421"/>
        <v>Receptors, Cytoplasmic and Nuclear</v>
      </c>
      <c r="B8996" s="4">
        <v>1</v>
      </c>
      <c r="C8996" s="4">
        <v>1</v>
      </c>
      <c r="D8996" t="str">
        <f t="shared" si="422"/>
        <v>Binding, Competitive</v>
      </c>
      <c r="E8996" s="1" t="str">
        <f t="shared" si="420"/>
        <v>7916971</v>
      </c>
      <c r="F8996">
        <v>1994</v>
      </c>
      <c r="G8996" t="s">
        <v>6606</v>
      </c>
      <c r="H8996" t="s">
        <v>6605</v>
      </c>
      <c r="I8996" t="s">
        <v>346</v>
      </c>
      <c r="J8996" t="s">
        <v>47</v>
      </c>
    </row>
    <row r="8997" spans="1:10" x14ac:dyDescent="0.25">
      <c r="A8997" t="str">
        <f t="shared" si="421"/>
        <v>Receptors, Calcitriol</v>
      </c>
      <c r="B8997" s="4">
        <v>1</v>
      </c>
      <c r="C8997" s="4">
        <v>1</v>
      </c>
      <c r="D8997" t="str">
        <f t="shared" si="422"/>
        <v>Binding, Competitive</v>
      </c>
      <c r="E8997" s="1" t="str">
        <f t="shared" si="420"/>
        <v>7916971</v>
      </c>
      <c r="F8997">
        <v>1994</v>
      </c>
      <c r="G8997" t="s">
        <v>6606</v>
      </c>
      <c r="H8997" t="s">
        <v>6605</v>
      </c>
      <c r="I8997" t="s">
        <v>341</v>
      </c>
      <c r="J8997" t="s">
        <v>47</v>
      </c>
    </row>
    <row r="8998" spans="1:10" x14ac:dyDescent="0.25">
      <c r="A8998" t="str">
        <f t="shared" si="421"/>
        <v>Receptors, Retinoic Acid</v>
      </c>
      <c r="B8998" s="4">
        <v>1</v>
      </c>
      <c r="C8998" s="4">
        <v>1</v>
      </c>
      <c r="D8998" t="str">
        <f t="shared" si="422"/>
        <v>Binding, Competitive</v>
      </c>
      <c r="E8998" s="1" t="str">
        <f t="shared" si="420"/>
        <v>7916971</v>
      </c>
      <c r="F8998">
        <v>1994</v>
      </c>
      <c r="G8998" t="s">
        <v>6606</v>
      </c>
      <c r="H8998" t="s">
        <v>6605</v>
      </c>
      <c r="I8998" t="s">
        <v>8</v>
      </c>
      <c r="J8998" t="s">
        <v>47</v>
      </c>
    </row>
    <row r="8999" spans="1:10" x14ac:dyDescent="0.25">
      <c r="A8999" t="str">
        <f t="shared" si="421"/>
        <v>Retinoid X Receptors</v>
      </c>
      <c r="B8999" s="4">
        <v>1</v>
      </c>
      <c r="C8999" s="4">
        <v>1</v>
      </c>
      <c r="D8999" t="str">
        <f t="shared" si="422"/>
        <v>Binding, Competitive</v>
      </c>
      <c r="E8999" s="1" t="str">
        <f t="shared" si="420"/>
        <v>7916971</v>
      </c>
      <c r="F8999">
        <v>1994</v>
      </c>
      <c r="G8999" t="s">
        <v>6606</v>
      </c>
      <c r="H8999" t="s">
        <v>6605</v>
      </c>
      <c r="I8999" t="s">
        <v>9</v>
      </c>
      <c r="J8999" t="s">
        <v>47</v>
      </c>
    </row>
    <row r="9000" spans="1:10" x14ac:dyDescent="0.25">
      <c r="A9000" t="str">
        <f t="shared" si="421"/>
        <v>Receptors, Retinoic Acid</v>
      </c>
      <c r="B9000" s="4">
        <v>1</v>
      </c>
      <c r="C9000" s="4">
        <v>1</v>
      </c>
      <c r="D9000" t="str">
        <f t="shared" si="422"/>
        <v>Blotting, Northern</v>
      </c>
      <c r="E9000" s="1" t="str">
        <f t="shared" si="420"/>
        <v>7923214</v>
      </c>
      <c r="F9000">
        <v>1994</v>
      </c>
      <c r="G9000" t="s">
        <v>6608</v>
      </c>
      <c r="H9000" t="s">
        <v>6607</v>
      </c>
      <c r="I9000" t="s">
        <v>8</v>
      </c>
      <c r="J9000" t="s">
        <v>14</v>
      </c>
    </row>
    <row r="9001" spans="1:10" x14ac:dyDescent="0.25">
      <c r="A9001" t="str">
        <f t="shared" si="421"/>
        <v>preprovasoactive intestinal peptide</v>
      </c>
      <c r="B9001" s="4">
        <v>0</v>
      </c>
      <c r="C9001" s="4">
        <v>1</v>
      </c>
      <c r="D9001" t="str">
        <f t="shared" si="422"/>
        <v>Blotting, Northern</v>
      </c>
      <c r="E9001" s="1" t="str">
        <f t="shared" si="420"/>
        <v>7925107</v>
      </c>
      <c r="F9001">
        <v>1994</v>
      </c>
      <c r="G9001" t="s">
        <v>6611</v>
      </c>
      <c r="H9001" t="s">
        <v>6609</v>
      </c>
      <c r="I9001" t="s">
        <v>6610</v>
      </c>
      <c r="J9001" t="s">
        <v>14</v>
      </c>
    </row>
    <row r="9002" spans="1:10" x14ac:dyDescent="0.25">
      <c r="A9002" t="str">
        <f t="shared" si="421"/>
        <v>Vasoactive Intestinal Peptide</v>
      </c>
      <c r="B9002" s="4">
        <v>0</v>
      </c>
      <c r="C9002" s="4">
        <v>1</v>
      </c>
      <c r="D9002" t="str">
        <f t="shared" si="422"/>
        <v>Blotting, Northern</v>
      </c>
      <c r="E9002" s="1" t="str">
        <f t="shared" si="420"/>
        <v>7925107</v>
      </c>
      <c r="F9002">
        <v>1994</v>
      </c>
      <c r="G9002" t="s">
        <v>6611</v>
      </c>
      <c r="H9002" t="s">
        <v>6609</v>
      </c>
      <c r="I9002" t="s">
        <v>6612</v>
      </c>
      <c r="J9002" t="s">
        <v>14</v>
      </c>
    </row>
    <row r="9003" spans="1:10" x14ac:dyDescent="0.25">
      <c r="A9003" t="str">
        <f t="shared" si="421"/>
        <v>Heat-Shock Proteins</v>
      </c>
      <c r="B9003" s="4">
        <v>1</v>
      </c>
      <c r="C9003" s="4">
        <v>1</v>
      </c>
      <c r="D9003" t="str">
        <f t="shared" si="422"/>
        <v>Blotting, Western</v>
      </c>
      <c r="E9003" s="1" t="str">
        <f t="shared" si="420"/>
        <v>7925248</v>
      </c>
      <c r="F9003">
        <v>1994</v>
      </c>
      <c r="G9003" t="s">
        <v>6614</v>
      </c>
      <c r="H9003" t="s">
        <v>6613</v>
      </c>
      <c r="I9003" t="s">
        <v>2848</v>
      </c>
      <c r="J9003" t="s">
        <v>12</v>
      </c>
    </row>
    <row r="9004" spans="1:10" x14ac:dyDescent="0.25">
      <c r="A9004" t="str">
        <f t="shared" si="421"/>
        <v>Heat-Shock Proteins</v>
      </c>
      <c r="B9004" s="4">
        <v>1</v>
      </c>
      <c r="C9004" s="4">
        <v>1</v>
      </c>
      <c r="D9004" t="str">
        <f t="shared" si="422"/>
        <v>Peptide Mapping</v>
      </c>
      <c r="E9004" s="1" t="str">
        <f t="shared" si="420"/>
        <v>7925248</v>
      </c>
      <c r="F9004">
        <v>1994</v>
      </c>
      <c r="G9004" t="s">
        <v>6614</v>
      </c>
      <c r="H9004" t="s">
        <v>6613</v>
      </c>
      <c r="I9004" t="s">
        <v>2848</v>
      </c>
      <c r="J9004" t="s">
        <v>324</v>
      </c>
    </row>
    <row r="9005" spans="1:10" x14ac:dyDescent="0.25">
      <c r="A9005" t="str">
        <f t="shared" si="421"/>
        <v>DNA-Binding Proteins</v>
      </c>
      <c r="B9005" s="4">
        <v>1</v>
      </c>
      <c r="C9005" s="4">
        <v>1</v>
      </c>
      <c r="D9005" t="str">
        <f t="shared" si="422"/>
        <v>Magnetic Resonance Spectroscopy</v>
      </c>
      <c r="E9005" s="1" t="str">
        <f t="shared" si="420"/>
        <v>7925381</v>
      </c>
      <c r="F9005">
        <v>1994</v>
      </c>
      <c r="G9005" t="s">
        <v>6616</v>
      </c>
      <c r="H9005" t="s">
        <v>6615</v>
      </c>
      <c r="I9005" t="s">
        <v>10</v>
      </c>
      <c r="J9005" t="s">
        <v>125</v>
      </c>
    </row>
    <row r="9006" spans="1:10" x14ac:dyDescent="0.25">
      <c r="A9006" t="str">
        <f t="shared" si="421"/>
        <v>Nuclear Proteins</v>
      </c>
      <c r="B9006" s="4">
        <v>1</v>
      </c>
      <c r="C9006" s="4">
        <v>1</v>
      </c>
      <c r="D9006" t="str">
        <f t="shared" si="422"/>
        <v>Magnetic Resonance Spectroscopy</v>
      </c>
      <c r="E9006" s="1" t="str">
        <f t="shared" si="420"/>
        <v>7925381</v>
      </c>
      <c r="F9006">
        <v>1994</v>
      </c>
      <c r="G9006" t="s">
        <v>6616</v>
      </c>
      <c r="H9006" t="s">
        <v>6615</v>
      </c>
      <c r="I9006" t="s">
        <v>15</v>
      </c>
      <c r="J9006" t="s">
        <v>125</v>
      </c>
    </row>
    <row r="9007" spans="1:10" x14ac:dyDescent="0.25">
      <c r="A9007" t="str">
        <f t="shared" si="421"/>
        <v>Receptors, Cytoplasmic and Nuclear</v>
      </c>
      <c r="B9007" s="4">
        <v>1</v>
      </c>
      <c r="C9007" s="4">
        <v>1</v>
      </c>
      <c r="D9007" t="str">
        <f t="shared" si="422"/>
        <v>Magnetic Resonance Spectroscopy</v>
      </c>
      <c r="E9007" s="1" t="str">
        <f t="shared" si="420"/>
        <v>7925381</v>
      </c>
      <c r="F9007">
        <v>1994</v>
      </c>
      <c r="G9007" t="s">
        <v>6616</v>
      </c>
      <c r="H9007" t="s">
        <v>6615</v>
      </c>
      <c r="I9007" t="s">
        <v>346</v>
      </c>
      <c r="J9007" t="s">
        <v>125</v>
      </c>
    </row>
    <row r="9008" spans="1:10" x14ac:dyDescent="0.25">
      <c r="A9008" t="str">
        <f t="shared" si="421"/>
        <v>myristoylated alanine-rich C kinase substrate</v>
      </c>
      <c r="B9008" s="4">
        <v>0</v>
      </c>
      <c r="C9008" s="4">
        <v>1</v>
      </c>
      <c r="D9008" t="str">
        <f t="shared" si="422"/>
        <v>Blotting, Western</v>
      </c>
      <c r="E9008" s="1" t="str">
        <f t="shared" si="420"/>
        <v>7931322</v>
      </c>
      <c r="F9008">
        <v>1994</v>
      </c>
      <c r="G9008" t="s">
        <v>6619</v>
      </c>
      <c r="H9008" t="s">
        <v>6617</v>
      </c>
      <c r="I9008" t="s">
        <v>6618</v>
      </c>
      <c r="J9008" t="s">
        <v>12</v>
      </c>
    </row>
    <row r="9009" spans="1:10" x14ac:dyDescent="0.25">
      <c r="A9009" t="str">
        <f t="shared" si="421"/>
        <v>Intracellular Signaling Peptides and Proteins</v>
      </c>
      <c r="B9009" s="4">
        <v>1</v>
      </c>
      <c r="C9009" s="4">
        <v>1</v>
      </c>
      <c r="D9009" t="str">
        <f t="shared" si="422"/>
        <v>Blotting, Western</v>
      </c>
      <c r="E9009" s="1" t="str">
        <f t="shared" si="420"/>
        <v>7931322</v>
      </c>
      <c r="F9009">
        <v>1994</v>
      </c>
      <c r="G9009" t="s">
        <v>6619</v>
      </c>
      <c r="H9009" t="s">
        <v>6617</v>
      </c>
      <c r="I9009" t="s">
        <v>2839</v>
      </c>
      <c r="J9009" t="s">
        <v>12</v>
      </c>
    </row>
    <row r="9010" spans="1:10" x14ac:dyDescent="0.25">
      <c r="A9010" t="str">
        <f t="shared" si="421"/>
        <v>Proteins</v>
      </c>
      <c r="B9010" s="4">
        <v>1</v>
      </c>
      <c r="C9010" s="4">
        <v>1</v>
      </c>
      <c r="D9010" t="str">
        <f t="shared" si="422"/>
        <v>Blotting, Western</v>
      </c>
      <c r="E9010" s="1" t="str">
        <f t="shared" si="420"/>
        <v>7931322</v>
      </c>
      <c r="F9010">
        <v>1994</v>
      </c>
      <c r="G9010" t="s">
        <v>6619</v>
      </c>
      <c r="H9010" t="s">
        <v>6617</v>
      </c>
      <c r="I9010" t="s">
        <v>36</v>
      </c>
      <c r="J9010" t="s">
        <v>12</v>
      </c>
    </row>
    <row r="9011" spans="1:10" x14ac:dyDescent="0.25">
      <c r="A9011" t="str">
        <f t="shared" si="421"/>
        <v>Alkaline Phosphatase</v>
      </c>
      <c r="B9011" s="4">
        <v>0</v>
      </c>
      <c r="C9011" s="4">
        <v>1</v>
      </c>
      <c r="D9011" t="str">
        <f t="shared" si="422"/>
        <v>Blotting, Western</v>
      </c>
      <c r="E9011" s="1" t="str">
        <f t="shared" si="420"/>
        <v>7935490</v>
      </c>
      <c r="F9011">
        <v>1994</v>
      </c>
      <c r="G9011" t="s">
        <v>6622</v>
      </c>
      <c r="H9011" t="s">
        <v>6620</v>
      </c>
      <c r="I9011" t="s">
        <v>6621</v>
      </c>
      <c r="J9011" t="s">
        <v>12</v>
      </c>
    </row>
    <row r="9012" spans="1:10" x14ac:dyDescent="0.25">
      <c r="A9012" t="str">
        <f t="shared" si="421"/>
        <v>Receptors, Retinoic Acid</v>
      </c>
      <c r="B9012" s="4">
        <v>1</v>
      </c>
      <c r="C9012" s="4">
        <v>1</v>
      </c>
      <c r="D9012" t="str">
        <f t="shared" si="422"/>
        <v>Blotting, Western</v>
      </c>
      <c r="E9012" s="1" t="str">
        <f t="shared" si="420"/>
        <v>7935490</v>
      </c>
      <c r="F9012">
        <v>1994</v>
      </c>
      <c r="G9012" t="s">
        <v>6622</v>
      </c>
      <c r="H9012" t="s">
        <v>6620</v>
      </c>
      <c r="I9012" t="s">
        <v>8</v>
      </c>
      <c r="J9012" t="s">
        <v>12</v>
      </c>
    </row>
    <row r="9013" spans="1:10" x14ac:dyDescent="0.25">
      <c r="A9013" t="str">
        <f t="shared" si="421"/>
        <v>Receptors, Cell Surface</v>
      </c>
      <c r="B9013" s="4">
        <v>1</v>
      </c>
      <c r="C9013" s="4">
        <v>1</v>
      </c>
      <c r="D9013" t="str">
        <f t="shared" si="422"/>
        <v>Blotting, Northern</v>
      </c>
      <c r="E9013" s="1" t="str">
        <f t="shared" si="420"/>
        <v>7935491</v>
      </c>
      <c r="F9013">
        <v>1994</v>
      </c>
      <c r="G9013" t="s">
        <v>6624</v>
      </c>
      <c r="H9013" t="s">
        <v>6623</v>
      </c>
      <c r="I9013" t="s">
        <v>603</v>
      </c>
      <c r="J9013" t="s">
        <v>14</v>
      </c>
    </row>
    <row r="9014" spans="1:10" x14ac:dyDescent="0.25">
      <c r="A9014" t="str">
        <f t="shared" si="421"/>
        <v>Receptors, Cytoplasmic and Nuclear</v>
      </c>
      <c r="B9014" s="4">
        <v>1</v>
      </c>
      <c r="C9014" s="4">
        <v>1</v>
      </c>
      <c r="D9014" t="str">
        <f t="shared" si="422"/>
        <v>Blotting, Northern</v>
      </c>
      <c r="E9014" s="1" t="str">
        <f t="shared" si="420"/>
        <v>7935491</v>
      </c>
      <c r="F9014">
        <v>1994</v>
      </c>
      <c r="G9014" t="s">
        <v>6624</v>
      </c>
      <c r="H9014" t="s">
        <v>6623</v>
      </c>
      <c r="I9014" t="s">
        <v>346</v>
      </c>
      <c r="J9014" t="s">
        <v>14</v>
      </c>
    </row>
    <row r="9015" spans="1:10" x14ac:dyDescent="0.25">
      <c r="A9015" t="str">
        <f t="shared" si="421"/>
        <v>Receptors, Melatonin</v>
      </c>
      <c r="B9015" s="4">
        <v>1</v>
      </c>
      <c r="C9015" s="4">
        <v>1</v>
      </c>
      <c r="D9015" t="str">
        <f t="shared" si="422"/>
        <v>Blotting, Northern</v>
      </c>
      <c r="E9015" s="1" t="str">
        <f t="shared" si="420"/>
        <v>7935491</v>
      </c>
      <c r="F9015">
        <v>1994</v>
      </c>
      <c r="G9015" t="s">
        <v>6624</v>
      </c>
      <c r="H9015" t="s">
        <v>6623</v>
      </c>
      <c r="I9015" t="s">
        <v>6625</v>
      </c>
      <c r="J9015" t="s">
        <v>14</v>
      </c>
    </row>
    <row r="9016" spans="1:10" x14ac:dyDescent="0.25">
      <c r="A9016" t="str">
        <f t="shared" si="421"/>
        <v>Receptors, Cell Surface</v>
      </c>
      <c r="B9016" s="4">
        <v>1</v>
      </c>
      <c r="C9016" s="4">
        <v>1</v>
      </c>
      <c r="D9016" t="str">
        <f t="shared" si="422"/>
        <v>Precipitin Tests</v>
      </c>
      <c r="E9016" s="1" t="str">
        <f t="shared" si="420"/>
        <v>7947717</v>
      </c>
      <c r="F9016">
        <v>1994</v>
      </c>
      <c r="G9016" t="s">
        <v>6627</v>
      </c>
      <c r="H9016" t="s">
        <v>6626</v>
      </c>
      <c r="I9016" t="s">
        <v>603</v>
      </c>
      <c r="J9016" t="s">
        <v>77</v>
      </c>
    </row>
    <row r="9017" spans="1:10" x14ac:dyDescent="0.25">
      <c r="A9017" t="str">
        <f t="shared" si="421"/>
        <v>Receptors, G-Protein-Coupled</v>
      </c>
      <c r="B9017" s="4">
        <v>1</v>
      </c>
      <c r="C9017" s="4">
        <v>1</v>
      </c>
      <c r="D9017" t="str">
        <f t="shared" si="422"/>
        <v>Precipitin Tests</v>
      </c>
      <c r="E9017" s="1" t="str">
        <f t="shared" si="420"/>
        <v>7947717</v>
      </c>
      <c r="F9017">
        <v>1994</v>
      </c>
      <c r="G9017" t="s">
        <v>6627</v>
      </c>
      <c r="H9017" t="s">
        <v>6626</v>
      </c>
      <c r="I9017" t="s">
        <v>850</v>
      </c>
      <c r="J9017" t="s">
        <v>77</v>
      </c>
    </row>
    <row r="9018" spans="1:10" x14ac:dyDescent="0.25">
      <c r="A9018" t="str">
        <f t="shared" si="421"/>
        <v>Eye Proteins</v>
      </c>
      <c r="B9018" s="4">
        <v>1</v>
      </c>
      <c r="C9018" s="4">
        <v>1</v>
      </c>
      <c r="D9018" t="str">
        <f t="shared" si="422"/>
        <v>Precipitin Tests</v>
      </c>
      <c r="E9018" s="1" t="str">
        <f t="shared" si="420"/>
        <v>7947717</v>
      </c>
      <c r="F9018">
        <v>1994</v>
      </c>
      <c r="G9018" t="s">
        <v>6627</v>
      </c>
      <c r="H9018" t="s">
        <v>6626</v>
      </c>
      <c r="I9018" t="s">
        <v>213</v>
      </c>
      <c r="J9018" t="s">
        <v>77</v>
      </c>
    </row>
    <row r="9019" spans="1:10" x14ac:dyDescent="0.25">
      <c r="A9019" t="str">
        <f t="shared" si="421"/>
        <v>Carrier Proteins</v>
      </c>
      <c r="B9019" s="4">
        <v>1</v>
      </c>
      <c r="C9019" s="4">
        <v>1</v>
      </c>
      <c r="D9019" t="str">
        <f t="shared" si="422"/>
        <v>Precipitin Tests</v>
      </c>
      <c r="E9019" s="1" t="str">
        <f t="shared" si="420"/>
        <v>7947717</v>
      </c>
      <c r="F9019">
        <v>1994</v>
      </c>
      <c r="G9019" t="s">
        <v>6627</v>
      </c>
      <c r="H9019" t="s">
        <v>6626</v>
      </c>
      <c r="I9019" t="s">
        <v>88</v>
      </c>
      <c r="J9019" t="s">
        <v>77</v>
      </c>
    </row>
    <row r="9020" spans="1:10" x14ac:dyDescent="0.25">
      <c r="A9020" t="str">
        <f t="shared" si="421"/>
        <v>G protein-coupled receptor RGR</v>
      </c>
      <c r="B9020" s="4">
        <v>0</v>
      </c>
      <c r="C9020" s="4">
        <v>1</v>
      </c>
      <c r="D9020" t="str">
        <f t="shared" si="422"/>
        <v>Precipitin Tests</v>
      </c>
      <c r="E9020" s="1" t="str">
        <f t="shared" si="420"/>
        <v>7947717</v>
      </c>
      <c r="F9020">
        <v>1994</v>
      </c>
      <c r="G9020" t="s">
        <v>6627</v>
      </c>
      <c r="H9020" t="s">
        <v>6626</v>
      </c>
      <c r="I9020" t="s">
        <v>851</v>
      </c>
      <c r="J9020" t="s">
        <v>77</v>
      </c>
    </row>
    <row r="9021" spans="1:10" x14ac:dyDescent="0.25">
      <c r="A9021" t="str">
        <f t="shared" si="421"/>
        <v>11-cis-retinal-binding protein</v>
      </c>
      <c r="B9021" s="4">
        <v>0</v>
      </c>
      <c r="C9021" s="4">
        <v>1</v>
      </c>
      <c r="D9021" t="str">
        <f t="shared" si="422"/>
        <v>Precipitin Tests</v>
      </c>
      <c r="E9021" s="1" t="str">
        <f t="shared" si="420"/>
        <v>7947717</v>
      </c>
      <c r="F9021">
        <v>1994</v>
      </c>
      <c r="G9021" t="s">
        <v>6627</v>
      </c>
      <c r="H9021" t="s">
        <v>6626</v>
      </c>
      <c r="I9021" t="s">
        <v>1569</v>
      </c>
      <c r="J9021" t="s">
        <v>77</v>
      </c>
    </row>
    <row r="9022" spans="1:10" x14ac:dyDescent="0.25">
      <c r="A9022" t="str">
        <f t="shared" si="421"/>
        <v>retinoic acid binding protein II, cellular</v>
      </c>
      <c r="B9022" s="4">
        <v>0</v>
      </c>
      <c r="C9022" s="4">
        <v>1</v>
      </c>
      <c r="D9022" t="str">
        <f t="shared" si="422"/>
        <v>Spectrometry, Fluorescence</v>
      </c>
      <c r="E9022" s="1" t="str">
        <f t="shared" si="420"/>
        <v>7947970</v>
      </c>
      <c r="F9022">
        <v>1994</v>
      </c>
      <c r="G9022" t="s">
        <v>6629</v>
      </c>
      <c r="H9022" t="s">
        <v>6628</v>
      </c>
      <c r="I9022" t="s">
        <v>264</v>
      </c>
      <c r="J9022" t="s">
        <v>85</v>
      </c>
    </row>
    <row r="9023" spans="1:10" x14ac:dyDescent="0.25">
      <c r="A9023" t="str">
        <f t="shared" si="421"/>
        <v>Tretinoin</v>
      </c>
      <c r="B9023" s="4">
        <v>0</v>
      </c>
      <c r="C9023" s="4">
        <v>0</v>
      </c>
      <c r="D9023" t="str">
        <f t="shared" si="422"/>
        <v>Spectrometry, Fluorescence</v>
      </c>
      <c r="E9023" s="1" t="str">
        <f t="shared" si="420"/>
        <v>7947970</v>
      </c>
      <c r="F9023">
        <v>1994</v>
      </c>
      <c r="G9023" t="s">
        <v>6629</v>
      </c>
      <c r="H9023" t="s">
        <v>6628</v>
      </c>
      <c r="I9023" t="s">
        <v>63</v>
      </c>
      <c r="J9023" t="s">
        <v>85</v>
      </c>
    </row>
    <row r="9024" spans="1:10" x14ac:dyDescent="0.25">
      <c r="A9024" t="str">
        <f t="shared" si="421"/>
        <v>Receptors, Retinoic Acid</v>
      </c>
      <c r="B9024" s="4">
        <v>1</v>
      </c>
      <c r="C9024" s="4">
        <v>1</v>
      </c>
      <c r="D9024" t="str">
        <f t="shared" si="422"/>
        <v>Spectrometry, Fluorescence</v>
      </c>
      <c r="E9024" s="1" t="str">
        <f t="shared" si="420"/>
        <v>7947970</v>
      </c>
      <c r="F9024">
        <v>1994</v>
      </c>
      <c r="G9024" t="s">
        <v>6629</v>
      </c>
      <c r="H9024" t="s">
        <v>6628</v>
      </c>
      <c r="I9024" t="s">
        <v>8</v>
      </c>
      <c r="J9024" t="s">
        <v>85</v>
      </c>
    </row>
    <row r="9025" spans="1:10" x14ac:dyDescent="0.25">
      <c r="A9025" t="str">
        <f t="shared" si="421"/>
        <v>retinoic acid binding protein I, cellular</v>
      </c>
      <c r="B9025" s="4">
        <v>0</v>
      </c>
      <c r="C9025" s="4">
        <v>1</v>
      </c>
      <c r="D9025" t="str">
        <f t="shared" si="422"/>
        <v>Spectrometry, Fluorescence</v>
      </c>
      <c r="E9025" s="1" t="str">
        <f t="shared" si="420"/>
        <v>7947970</v>
      </c>
      <c r="F9025">
        <v>1994</v>
      </c>
      <c r="G9025" t="s">
        <v>6629</v>
      </c>
      <c r="H9025" t="s">
        <v>6628</v>
      </c>
      <c r="I9025" t="s">
        <v>272</v>
      </c>
      <c r="J9025" t="s">
        <v>85</v>
      </c>
    </row>
    <row r="9026" spans="1:10" x14ac:dyDescent="0.25">
      <c r="A9026" t="str">
        <f t="shared" si="421"/>
        <v>Retinal Pigments</v>
      </c>
      <c r="B9026" s="4">
        <v>1</v>
      </c>
      <c r="C9026" s="4">
        <v>0</v>
      </c>
      <c r="D9026" t="str">
        <f t="shared" si="422"/>
        <v>Spectrophotometry</v>
      </c>
      <c r="E9026" s="1" t="str">
        <f t="shared" si="420"/>
        <v>7948697</v>
      </c>
      <c r="F9026">
        <v>1994</v>
      </c>
      <c r="G9026" t="s">
        <v>6631</v>
      </c>
      <c r="H9026" t="s">
        <v>6630</v>
      </c>
      <c r="I9026" t="s">
        <v>112</v>
      </c>
      <c r="J9026" t="s">
        <v>105</v>
      </c>
    </row>
    <row r="9027" spans="1:10" x14ac:dyDescent="0.25">
      <c r="A9027" t="str">
        <f t="shared" si="421"/>
        <v>Retinaldehyde</v>
      </c>
      <c r="B9027" s="4">
        <v>0</v>
      </c>
      <c r="C9027" s="4">
        <v>0</v>
      </c>
      <c r="D9027" t="str">
        <f t="shared" si="422"/>
        <v>Spectrophotometry</v>
      </c>
      <c r="E9027" s="1" t="str">
        <f t="shared" ref="E9027:E9090" si="423">HYPERLINK("http://www.ncbi.nlm.nih.gov/pubmed/" &amp; H9027,H9027)</f>
        <v>7948697</v>
      </c>
      <c r="F9027">
        <v>1994</v>
      </c>
      <c r="G9027" t="s">
        <v>6631</v>
      </c>
      <c r="H9027" t="s">
        <v>6630</v>
      </c>
      <c r="I9027" t="s">
        <v>184</v>
      </c>
      <c r="J9027" t="s">
        <v>105</v>
      </c>
    </row>
    <row r="9028" spans="1:10" x14ac:dyDescent="0.25">
      <c r="A9028" t="str">
        <f t="shared" ref="A9028:A9091" si="424">HYPERLINK("https://meshb.nlm.nih.gov/#/fieldSearch?searchInField=allTerms&amp;searchType=exactMatch&amp;q=" &amp;  I9028,I9028)</f>
        <v>DNA, Neoplasm</v>
      </c>
      <c r="B9028" s="4">
        <v>0</v>
      </c>
      <c r="C9028" s="4">
        <v>0</v>
      </c>
      <c r="D9028" t="str">
        <f t="shared" ref="D9028:D9091" si="425">HYPERLINK("https://meshb.nlm.nih.gov/#/fieldSearch?searchInField=allTerms&amp;searchType=exactMatch&amp;q=" &amp;  J9028,J9028)</f>
        <v>Flow Cytometry</v>
      </c>
      <c r="E9028" s="1" t="str">
        <f t="shared" si="423"/>
        <v>7950899</v>
      </c>
      <c r="F9028">
        <v>1994</v>
      </c>
      <c r="G9028" t="s">
        <v>6633</v>
      </c>
      <c r="H9028" t="s">
        <v>6632</v>
      </c>
      <c r="I9028" t="s">
        <v>318</v>
      </c>
      <c r="J9028" t="s">
        <v>94</v>
      </c>
    </row>
    <row r="9029" spans="1:10" x14ac:dyDescent="0.25">
      <c r="A9029" t="str">
        <f t="shared" si="424"/>
        <v>Triiodothyronine</v>
      </c>
      <c r="B9029" s="4">
        <v>0</v>
      </c>
      <c r="C9029" s="4">
        <v>1</v>
      </c>
      <c r="D9029" t="str">
        <f t="shared" si="425"/>
        <v>Chromatography, High Pressure Liquid</v>
      </c>
      <c r="E9029" s="1" t="str">
        <f t="shared" si="423"/>
        <v>7956931</v>
      </c>
      <c r="F9029">
        <v>1994</v>
      </c>
      <c r="G9029" t="s">
        <v>6635</v>
      </c>
      <c r="H9029" t="s">
        <v>6634</v>
      </c>
      <c r="I9029" t="s">
        <v>2198</v>
      </c>
      <c r="J9029" t="s">
        <v>54</v>
      </c>
    </row>
    <row r="9030" spans="1:10" x14ac:dyDescent="0.25">
      <c r="A9030" t="str">
        <f t="shared" si="424"/>
        <v>Retinol-Binding Proteins</v>
      </c>
      <c r="B9030" s="4">
        <v>1</v>
      </c>
      <c r="C9030" s="4">
        <v>1</v>
      </c>
      <c r="D9030" t="str">
        <f t="shared" si="425"/>
        <v>Chromatography, Affinity</v>
      </c>
      <c r="E9030" s="1" t="str">
        <f t="shared" si="423"/>
        <v>7957858</v>
      </c>
      <c r="F9030">
        <v>1993</v>
      </c>
      <c r="G9030" t="s">
        <v>6637</v>
      </c>
      <c r="H9030" t="s">
        <v>6636</v>
      </c>
      <c r="I9030" t="s">
        <v>44</v>
      </c>
      <c r="J9030" t="s">
        <v>203</v>
      </c>
    </row>
    <row r="9031" spans="1:10" x14ac:dyDescent="0.25">
      <c r="A9031" t="str">
        <f t="shared" si="424"/>
        <v>Retinol-Binding Proteins</v>
      </c>
      <c r="B9031" s="4">
        <v>1</v>
      </c>
      <c r="C9031" s="4">
        <v>1</v>
      </c>
      <c r="D9031" t="str">
        <f t="shared" si="425"/>
        <v>Chromatography, Ion Exchange</v>
      </c>
      <c r="E9031" s="1" t="str">
        <f t="shared" si="423"/>
        <v>7957858</v>
      </c>
      <c r="F9031">
        <v>1993</v>
      </c>
      <c r="G9031" t="s">
        <v>6637</v>
      </c>
      <c r="H9031" t="s">
        <v>6636</v>
      </c>
      <c r="I9031" t="s">
        <v>44</v>
      </c>
      <c r="J9031" t="s">
        <v>413</v>
      </c>
    </row>
    <row r="9032" spans="1:10" x14ac:dyDescent="0.25">
      <c r="A9032" t="str">
        <f t="shared" si="424"/>
        <v>Eye Proteins</v>
      </c>
      <c r="B9032" s="4">
        <v>1</v>
      </c>
      <c r="C9032" s="4">
        <v>1</v>
      </c>
      <c r="D9032" t="str">
        <f t="shared" si="425"/>
        <v>Chromatography, Affinity</v>
      </c>
      <c r="E9032" s="1" t="str">
        <f t="shared" si="423"/>
        <v>7957858</v>
      </c>
      <c r="F9032">
        <v>1993</v>
      </c>
      <c r="G9032" t="s">
        <v>6637</v>
      </c>
      <c r="H9032" t="s">
        <v>6636</v>
      </c>
      <c r="I9032" t="s">
        <v>213</v>
      </c>
      <c r="J9032" t="s">
        <v>203</v>
      </c>
    </row>
    <row r="9033" spans="1:10" x14ac:dyDescent="0.25">
      <c r="A9033" t="str">
        <f t="shared" si="424"/>
        <v>Eye Proteins</v>
      </c>
      <c r="B9033" s="4">
        <v>1</v>
      </c>
      <c r="C9033" s="4">
        <v>1</v>
      </c>
      <c r="D9033" t="str">
        <f t="shared" si="425"/>
        <v>Chromatography, Ion Exchange</v>
      </c>
      <c r="E9033" s="1" t="str">
        <f t="shared" si="423"/>
        <v>7957858</v>
      </c>
      <c r="F9033">
        <v>1993</v>
      </c>
      <c r="G9033" t="s">
        <v>6637</v>
      </c>
      <c r="H9033" t="s">
        <v>6636</v>
      </c>
      <c r="I9033" t="s">
        <v>213</v>
      </c>
      <c r="J9033" t="s">
        <v>413</v>
      </c>
    </row>
    <row r="9034" spans="1:10" x14ac:dyDescent="0.25">
      <c r="A9034" t="str">
        <f t="shared" si="424"/>
        <v>Arrestin</v>
      </c>
      <c r="B9034" s="4">
        <v>0</v>
      </c>
      <c r="C9034" s="4">
        <v>1</v>
      </c>
      <c r="D9034" t="str">
        <f t="shared" si="425"/>
        <v>Chromatography, Affinity</v>
      </c>
      <c r="E9034" s="1" t="str">
        <f t="shared" si="423"/>
        <v>7957858</v>
      </c>
      <c r="F9034">
        <v>1993</v>
      </c>
      <c r="G9034" t="s">
        <v>6637</v>
      </c>
      <c r="H9034" t="s">
        <v>6636</v>
      </c>
      <c r="I9034" t="s">
        <v>3112</v>
      </c>
      <c r="J9034" t="s">
        <v>203</v>
      </c>
    </row>
    <row r="9035" spans="1:10" x14ac:dyDescent="0.25">
      <c r="A9035" t="str">
        <f t="shared" si="424"/>
        <v>Arrestin</v>
      </c>
      <c r="B9035" s="4">
        <v>0</v>
      </c>
      <c r="C9035" s="4">
        <v>1</v>
      </c>
      <c r="D9035" t="str">
        <f t="shared" si="425"/>
        <v>Chromatography, Ion Exchange</v>
      </c>
      <c r="E9035" s="1" t="str">
        <f t="shared" si="423"/>
        <v>7957858</v>
      </c>
      <c r="F9035">
        <v>1993</v>
      </c>
      <c r="G9035" t="s">
        <v>6637</v>
      </c>
      <c r="H9035" t="s">
        <v>6636</v>
      </c>
      <c r="I9035" t="s">
        <v>3112</v>
      </c>
      <c r="J9035" t="s">
        <v>413</v>
      </c>
    </row>
    <row r="9036" spans="1:10" x14ac:dyDescent="0.25">
      <c r="A9036" t="str">
        <f t="shared" si="424"/>
        <v>interstitial retinol-binding protein</v>
      </c>
      <c r="B9036" s="4">
        <v>0</v>
      </c>
      <c r="C9036" s="4">
        <v>1</v>
      </c>
      <c r="D9036" t="str">
        <f t="shared" si="425"/>
        <v>Chromatography, Affinity</v>
      </c>
      <c r="E9036" s="1" t="str">
        <f t="shared" si="423"/>
        <v>7957858</v>
      </c>
      <c r="F9036">
        <v>1993</v>
      </c>
      <c r="G9036" t="s">
        <v>6637</v>
      </c>
      <c r="H9036" t="s">
        <v>6636</v>
      </c>
      <c r="I9036" t="s">
        <v>76</v>
      </c>
      <c r="J9036" t="s">
        <v>203</v>
      </c>
    </row>
    <row r="9037" spans="1:10" x14ac:dyDescent="0.25">
      <c r="A9037" t="str">
        <f t="shared" si="424"/>
        <v>interstitial retinol-binding protein</v>
      </c>
      <c r="B9037" s="4">
        <v>0</v>
      </c>
      <c r="C9037" s="4">
        <v>1</v>
      </c>
      <c r="D9037" t="str">
        <f t="shared" si="425"/>
        <v>Chromatography, Ion Exchange</v>
      </c>
      <c r="E9037" s="1" t="str">
        <f t="shared" si="423"/>
        <v>7957858</v>
      </c>
      <c r="F9037">
        <v>1993</v>
      </c>
      <c r="G9037" t="s">
        <v>6637</v>
      </c>
      <c r="H9037" t="s">
        <v>6636</v>
      </c>
      <c r="I9037" t="s">
        <v>76</v>
      </c>
      <c r="J9037" t="s">
        <v>413</v>
      </c>
    </row>
    <row r="9038" spans="1:10" x14ac:dyDescent="0.25">
      <c r="A9038" t="str">
        <f t="shared" si="424"/>
        <v>Amino Acids</v>
      </c>
      <c r="B9038" s="4">
        <v>1</v>
      </c>
      <c r="C9038" s="4">
        <v>1</v>
      </c>
      <c r="D9038" t="str">
        <f t="shared" si="425"/>
        <v>Chromatography, Affinity</v>
      </c>
      <c r="E9038" s="1" t="str">
        <f t="shared" si="423"/>
        <v>7957858</v>
      </c>
      <c r="F9038">
        <v>1993</v>
      </c>
      <c r="G9038" t="s">
        <v>6637</v>
      </c>
      <c r="H9038" t="s">
        <v>6636</v>
      </c>
      <c r="I9038" t="s">
        <v>2157</v>
      </c>
      <c r="J9038" t="s">
        <v>203</v>
      </c>
    </row>
    <row r="9039" spans="1:10" x14ac:dyDescent="0.25">
      <c r="A9039" t="str">
        <f t="shared" si="424"/>
        <v>Amino Acids</v>
      </c>
      <c r="B9039" s="4">
        <v>1</v>
      </c>
      <c r="C9039" s="4">
        <v>1</v>
      </c>
      <c r="D9039" t="str">
        <f t="shared" si="425"/>
        <v>Chromatography, Ion Exchange</v>
      </c>
      <c r="E9039" s="1" t="str">
        <f t="shared" si="423"/>
        <v>7957858</v>
      </c>
      <c r="F9039">
        <v>1993</v>
      </c>
      <c r="G9039" t="s">
        <v>6637</v>
      </c>
      <c r="H9039" t="s">
        <v>6636</v>
      </c>
      <c r="I9039" t="s">
        <v>2157</v>
      </c>
      <c r="J9039" t="s">
        <v>413</v>
      </c>
    </row>
    <row r="9040" spans="1:10" x14ac:dyDescent="0.25">
      <c r="A9040" t="str">
        <f t="shared" si="424"/>
        <v>Antigens</v>
      </c>
      <c r="B9040" s="4">
        <v>1</v>
      </c>
      <c r="C9040" s="4">
        <v>0</v>
      </c>
      <c r="D9040" t="str">
        <f t="shared" si="425"/>
        <v>Chromatography, Affinity</v>
      </c>
      <c r="E9040" s="1" t="str">
        <f t="shared" si="423"/>
        <v>7957858</v>
      </c>
      <c r="F9040">
        <v>1993</v>
      </c>
      <c r="G9040" t="s">
        <v>6637</v>
      </c>
      <c r="H9040" t="s">
        <v>6636</v>
      </c>
      <c r="I9040" t="s">
        <v>4097</v>
      </c>
      <c r="J9040" t="s">
        <v>203</v>
      </c>
    </row>
    <row r="9041" spans="1:10" x14ac:dyDescent="0.25">
      <c r="A9041" t="str">
        <f t="shared" si="424"/>
        <v>Antigens</v>
      </c>
      <c r="B9041" s="4">
        <v>1</v>
      </c>
      <c r="C9041" s="4">
        <v>0</v>
      </c>
      <c r="D9041" t="str">
        <f t="shared" si="425"/>
        <v>Chromatography, Ion Exchange</v>
      </c>
      <c r="E9041" s="1" t="str">
        <f t="shared" si="423"/>
        <v>7957858</v>
      </c>
      <c r="F9041">
        <v>1993</v>
      </c>
      <c r="G9041" t="s">
        <v>6637</v>
      </c>
      <c r="H9041" t="s">
        <v>6636</v>
      </c>
      <c r="I9041" t="s">
        <v>4097</v>
      </c>
      <c r="J9041" t="s">
        <v>413</v>
      </c>
    </row>
    <row r="9042" spans="1:10" x14ac:dyDescent="0.25">
      <c r="A9042" t="str">
        <f t="shared" si="424"/>
        <v>DNA-Binding Proteins</v>
      </c>
      <c r="B9042" s="4">
        <v>1</v>
      </c>
      <c r="C9042" s="4">
        <v>1</v>
      </c>
      <c r="D9042" t="str">
        <f t="shared" si="425"/>
        <v>Blotting, Western</v>
      </c>
      <c r="E9042" s="1" t="str">
        <f t="shared" si="423"/>
        <v>7958450</v>
      </c>
      <c r="F9042">
        <v>1994</v>
      </c>
      <c r="G9042" t="s">
        <v>6639</v>
      </c>
      <c r="H9042" t="s">
        <v>6638</v>
      </c>
      <c r="I9042" t="s">
        <v>10</v>
      </c>
      <c r="J9042" t="s">
        <v>12</v>
      </c>
    </row>
    <row r="9043" spans="1:10" x14ac:dyDescent="0.25">
      <c r="A9043" t="str">
        <f t="shared" si="424"/>
        <v>Wnt1 protein, mouse</v>
      </c>
      <c r="B9043" s="4">
        <v>0</v>
      </c>
      <c r="C9043" s="4">
        <v>1</v>
      </c>
      <c r="D9043" t="str">
        <f t="shared" si="425"/>
        <v>Blotting, Northern</v>
      </c>
      <c r="E9043" s="1" t="str">
        <f t="shared" si="423"/>
        <v>7958454</v>
      </c>
      <c r="F9043">
        <v>1994</v>
      </c>
      <c r="G9043" t="s">
        <v>6642</v>
      </c>
      <c r="H9043" t="s">
        <v>6640</v>
      </c>
      <c r="I9043" t="s">
        <v>6641</v>
      </c>
      <c r="J9043" t="s">
        <v>14</v>
      </c>
    </row>
    <row r="9044" spans="1:10" x14ac:dyDescent="0.25">
      <c r="A9044" t="str">
        <f t="shared" si="424"/>
        <v>Proto-Oncogene Proteins</v>
      </c>
      <c r="B9044" s="4">
        <v>1</v>
      </c>
      <c r="C9044" s="4">
        <v>1</v>
      </c>
      <c r="D9044" t="str">
        <f t="shared" si="425"/>
        <v>Blotting, Northern</v>
      </c>
      <c r="E9044" s="1" t="str">
        <f t="shared" si="423"/>
        <v>7958454</v>
      </c>
      <c r="F9044">
        <v>1994</v>
      </c>
      <c r="G9044" t="s">
        <v>6642</v>
      </c>
      <c r="H9044" t="s">
        <v>6640</v>
      </c>
      <c r="I9044" t="s">
        <v>1758</v>
      </c>
      <c r="J9044" t="s">
        <v>14</v>
      </c>
    </row>
    <row r="9045" spans="1:10" x14ac:dyDescent="0.25">
      <c r="A9045" t="str">
        <f t="shared" si="424"/>
        <v>Wnt1 Protein</v>
      </c>
      <c r="B9045" s="4">
        <v>0</v>
      </c>
      <c r="C9045" s="4">
        <v>1</v>
      </c>
      <c r="D9045" t="str">
        <f t="shared" si="425"/>
        <v>Blotting, Northern</v>
      </c>
      <c r="E9045" s="1" t="str">
        <f t="shared" si="423"/>
        <v>7958454</v>
      </c>
      <c r="F9045">
        <v>1994</v>
      </c>
      <c r="G9045" t="s">
        <v>6642</v>
      </c>
      <c r="H9045" t="s">
        <v>6640</v>
      </c>
      <c r="I9045" t="s">
        <v>6643</v>
      </c>
      <c r="J9045" t="s">
        <v>14</v>
      </c>
    </row>
    <row r="9046" spans="1:10" x14ac:dyDescent="0.25">
      <c r="A9046" t="str">
        <f t="shared" si="424"/>
        <v>GTP-Binding Proteins</v>
      </c>
      <c r="B9046" s="4">
        <v>1</v>
      </c>
      <c r="C9046" s="4">
        <v>1</v>
      </c>
      <c r="D9046" t="str">
        <f t="shared" si="425"/>
        <v>Blotting, Northern</v>
      </c>
      <c r="E9046" s="1" t="str">
        <f t="shared" si="423"/>
        <v>7959013</v>
      </c>
      <c r="F9046">
        <v>1994</v>
      </c>
      <c r="G9046" t="s">
        <v>6645</v>
      </c>
      <c r="H9046" t="s">
        <v>6644</v>
      </c>
      <c r="I9046" t="s">
        <v>148</v>
      </c>
      <c r="J9046" t="s">
        <v>14</v>
      </c>
    </row>
    <row r="9047" spans="1:10" x14ac:dyDescent="0.25">
      <c r="A9047" t="str">
        <f t="shared" si="424"/>
        <v>Retinoids</v>
      </c>
      <c r="B9047" s="4">
        <v>1</v>
      </c>
      <c r="C9047" s="4">
        <v>0</v>
      </c>
      <c r="D9047" t="str">
        <f t="shared" si="425"/>
        <v>Crystallography, X-Ray</v>
      </c>
      <c r="E9047" s="1" t="str">
        <f t="shared" si="423"/>
        <v>7961949</v>
      </c>
      <c r="F9047">
        <v>1994</v>
      </c>
      <c r="G9047" t="s">
        <v>6647</v>
      </c>
      <c r="H9047" t="s">
        <v>6646</v>
      </c>
      <c r="I9047" t="s">
        <v>135</v>
      </c>
      <c r="J9047" t="s">
        <v>41</v>
      </c>
    </row>
    <row r="9048" spans="1:10" x14ac:dyDescent="0.25">
      <c r="A9048" t="str">
        <f t="shared" si="424"/>
        <v>Retinol-Binding Proteins</v>
      </c>
      <c r="B9048" s="4">
        <v>1</v>
      </c>
      <c r="C9048" s="4">
        <v>1</v>
      </c>
      <c r="D9048" t="str">
        <f t="shared" si="425"/>
        <v>Crystallography, X-Ray</v>
      </c>
      <c r="E9048" s="1" t="str">
        <f t="shared" si="423"/>
        <v>7961949</v>
      </c>
      <c r="F9048">
        <v>1994</v>
      </c>
      <c r="G9048" t="s">
        <v>6647</v>
      </c>
      <c r="H9048" t="s">
        <v>6646</v>
      </c>
      <c r="I9048" t="s">
        <v>44</v>
      </c>
      <c r="J9048" t="s">
        <v>41</v>
      </c>
    </row>
    <row r="9049" spans="1:10" x14ac:dyDescent="0.25">
      <c r="A9049" t="str">
        <f t="shared" si="424"/>
        <v>Retinol-Binding Proteins, Plasma</v>
      </c>
      <c r="B9049" s="4">
        <v>1</v>
      </c>
      <c r="C9049" s="4">
        <v>1</v>
      </c>
      <c r="D9049" t="str">
        <f t="shared" si="425"/>
        <v>Crystallography, X-Ray</v>
      </c>
      <c r="E9049" s="1" t="str">
        <f t="shared" si="423"/>
        <v>7961949</v>
      </c>
      <c r="F9049">
        <v>1994</v>
      </c>
      <c r="G9049" t="s">
        <v>6647</v>
      </c>
      <c r="H9049" t="s">
        <v>6646</v>
      </c>
      <c r="I9049" t="s">
        <v>38</v>
      </c>
      <c r="J9049" t="s">
        <v>41</v>
      </c>
    </row>
    <row r="9050" spans="1:10" x14ac:dyDescent="0.25">
      <c r="A9050" t="str">
        <f t="shared" si="424"/>
        <v>Retinol-Binding Proteins, Plasma</v>
      </c>
      <c r="B9050" s="4">
        <v>1</v>
      </c>
      <c r="C9050" s="4">
        <v>1</v>
      </c>
      <c r="D9050" t="str">
        <f t="shared" si="425"/>
        <v>Crystallography, X-Ray</v>
      </c>
      <c r="E9050" s="1" t="str">
        <f t="shared" si="423"/>
        <v>7966314</v>
      </c>
      <c r="F9050">
        <v>1994</v>
      </c>
      <c r="G9050" t="s">
        <v>6649</v>
      </c>
      <c r="H9050" t="s">
        <v>6648</v>
      </c>
      <c r="I9050" t="s">
        <v>38</v>
      </c>
      <c r="J9050" t="s">
        <v>41</v>
      </c>
    </row>
    <row r="9051" spans="1:10" x14ac:dyDescent="0.25">
      <c r="A9051" t="str">
        <f t="shared" si="424"/>
        <v>Prealbumin</v>
      </c>
      <c r="B9051" s="4">
        <v>0</v>
      </c>
      <c r="C9051" s="4">
        <v>1</v>
      </c>
      <c r="D9051" t="str">
        <f t="shared" si="425"/>
        <v>Crystallography, X-Ray</v>
      </c>
      <c r="E9051" s="1" t="str">
        <f t="shared" si="423"/>
        <v>7966314</v>
      </c>
      <c r="F9051">
        <v>1994</v>
      </c>
      <c r="G9051" t="s">
        <v>6649</v>
      </c>
      <c r="H9051" t="s">
        <v>6648</v>
      </c>
      <c r="I9051" t="s">
        <v>43</v>
      </c>
      <c r="J9051" t="s">
        <v>41</v>
      </c>
    </row>
    <row r="9052" spans="1:10" x14ac:dyDescent="0.25">
      <c r="A9052" t="str">
        <f t="shared" si="424"/>
        <v>Retinol-Binding Proteins</v>
      </c>
      <c r="B9052" s="4">
        <v>1</v>
      </c>
      <c r="C9052" s="4">
        <v>1</v>
      </c>
      <c r="D9052" t="str">
        <f t="shared" si="425"/>
        <v>Crystallography, X-Ray</v>
      </c>
      <c r="E9052" s="1" t="str">
        <f t="shared" si="423"/>
        <v>7966314</v>
      </c>
      <c r="F9052">
        <v>1994</v>
      </c>
      <c r="G9052" t="s">
        <v>6649</v>
      </c>
      <c r="H9052" t="s">
        <v>6648</v>
      </c>
      <c r="I9052" t="s">
        <v>44</v>
      </c>
      <c r="J9052" t="s">
        <v>41</v>
      </c>
    </row>
    <row r="9053" spans="1:10" x14ac:dyDescent="0.25">
      <c r="A9053" t="str">
        <f t="shared" si="424"/>
        <v>Vitamin E</v>
      </c>
      <c r="B9053" s="4">
        <v>0</v>
      </c>
      <c r="C9053" s="4">
        <v>0</v>
      </c>
      <c r="D9053" t="str">
        <f t="shared" si="425"/>
        <v>Chromatography, High Pressure Liquid</v>
      </c>
      <c r="E9053" s="1" t="str">
        <f t="shared" si="423"/>
        <v>7975436</v>
      </c>
      <c r="F9053">
        <v>1993</v>
      </c>
      <c r="G9053" t="s">
        <v>6651</v>
      </c>
      <c r="H9053" t="s">
        <v>6650</v>
      </c>
      <c r="I9053" t="s">
        <v>22</v>
      </c>
      <c r="J9053" t="s">
        <v>54</v>
      </c>
    </row>
    <row r="9054" spans="1:10" x14ac:dyDescent="0.25">
      <c r="A9054" t="str">
        <f t="shared" si="424"/>
        <v>Carotenoids</v>
      </c>
      <c r="B9054" s="4">
        <v>1</v>
      </c>
      <c r="C9054" s="4">
        <v>0</v>
      </c>
      <c r="D9054" t="str">
        <f t="shared" si="425"/>
        <v>Chromatography, High Pressure Liquid</v>
      </c>
      <c r="E9054" s="1" t="str">
        <f t="shared" si="423"/>
        <v>7975436</v>
      </c>
      <c r="F9054">
        <v>1993</v>
      </c>
      <c r="G9054" t="s">
        <v>6651</v>
      </c>
      <c r="H9054" t="s">
        <v>6650</v>
      </c>
      <c r="I9054" t="s">
        <v>23</v>
      </c>
      <c r="J9054" t="s">
        <v>54</v>
      </c>
    </row>
    <row r="9055" spans="1:10" x14ac:dyDescent="0.25">
      <c r="A9055" t="str">
        <f t="shared" si="424"/>
        <v>Vitamin A</v>
      </c>
      <c r="B9055" s="4">
        <v>0</v>
      </c>
      <c r="C9055" s="4">
        <v>0</v>
      </c>
      <c r="D9055" t="str">
        <f t="shared" si="425"/>
        <v>Chromatography, High Pressure Liquid</v>
      </c>
      <c r="E9055" s="1" t="str">
        <f t="shared" si="423"/>
        <v>7975436</v>
      </c>
      <c r="F9055">
        <v>1993</v>
      </c>
      <c r="G9055" t="s">
        <v>6651</v>
      </c>
      <c r="H9055" t="s">
        <v>6650</v>
      </c>
      <c r="I9055" t="s">
        <v>19</v>
      </c>
      <c r="J9055" t="s">
        <v>54</v>
      </c>
    </row>
    <row r="9056" spans="1:10" x14ac:dyDescent="0.25">
      <c r="A9056" t="str">
        <f t="shared" si="424"/>
        <v>Vitamin A</v>
      </c>
      <c r="B9056" s="4">
        <v>0</v>
      </c>
      <c r="C9056" s="4">
        <v>0</v>
      </c>
      <c r="D9056" t="str">
        <f t="shared" si="425"/>
        <v>Chromatography, High Pressure Liquid</v>
      </c>
      <c r="E9056" s="1" t="str">
        <f t="shared" si="423"/>
        <v>7975908</v>
      </c>
      <c r="F9056">
        <v>1994</v>
      </c>
      <c r="G9056" t="s">
        <v>6653</v>
      </c>
      <c r="H9056" t="s">
        <v>6652</v>
      </c>
      <c r="I9056" t="s">
        <v>19</v>
      </c>
      <c r="J9056" t="s">
        <v>54</v>
      </c>
    </row>
    <row r="9057" spans="1:10" x14ac:dyDescent="0.25">
      <c r="A9057" t="str">
        <f t="shared" si="424"/>
        <v>Retinoblastoma Protein</v>
      </c>
      <c r="B9057" s="4">
        <v>0</v>
      </c>
      <c r="C9057" s="4">
        <v>1</v>
      </c>
      <c r="D9057" t="str">
        <f t="shared" si="425"/>
        <v>Blotting, Northern</v>
      </c>
      <c r="E9057" s="1" t="str">
        <f t="shared" si="423"/>
        <v>7979182</v>
      </c>
      <c r="F9057">
        <v>1994</v>
      </c>
      <c r="G9057" t="s">
        <v>6655</v>
      </c>
      <c r="H9057" t="s">
        <v>6654</v>
      </c>
      <c r="I9057" t="s">
        <v>928</v>
      </c>
      <c r="J9057" t="s">
        <v>14</v>
      </c>
    </row>
    <row r="9058" spans="1:10" x14ac:dyDescent="0.25">
      <c r="A9058" t="str">
        <f t="shared" si="424"/>
        <v>Nuclear Proteins</v>
      </c>
      <c r="B9058" s="4">
        <v>1</v>
      </c>
      <c r="C9058" s="4">
        <v>1</v>
      </c>
      <c r="D9058" t="str">
        <f t="shared" si="425"/>
        <v>Precipitin Tests</v>
      </c>
      <c r="E9058" s="1" t="str">
        <f t="shared" si="423"/>
        <v>7980510</v>
      </c>
      <c r="F9058">
        <v>1994</v>
      </c>
      <c r="G9058" t="s">
        <v>6657</v>
      </c>
      <c r="H9058" t="s">
        <v>6656</v>
      </c>
      <c r="I9058" t="s">
        <v>15</v>
      </c>
      <c r="J9058" t="s">
        <v>77</v>
      </c>
    </row>
    <row r="9059" spans="1:10" x14ac:dyDescent="0.25">
      <c r="A9059" t="str">
        <f t="shared" si="424"/>
        <v>Nuclear Proteins</v>
      </c>
      <c r="B9059" s="4">
        <v>1</v>
      </c>
      <c r="C9059" s="4">
        <v>1</v>
      </c>
      <c r="D9059" t="str">
        <f t="shared" si="425"/>
        <v>Blotting, Western</v>
      </c>
      <c r="E9059" s="1" t="str">
        <f t="shared" si="423"/>
        <v>7980510</v>
      </c>
      <c r="F9059">
        <v>1994</v>
      </c>
      <c r="G9059" t="s">
        <v>6657</v>
      </c>
      <c r="H9059" t="s">
        <v>6656</v>
      </c>
      <c r="I9059" t="s">
        <v>15</v>
      </c>
      <c r="J9059" t="s">
        <v>12</v>
      </c>
    </row>
    <row r="9060" spans="1:10" x14ac:dyDescent="0.25">
      <c r="A9060" t="str">
        <f t="shared" si="424"/>
        <v>Nuclear Proteins</v>
      </c>
      <c r="B9060" s="4">
        <v>1</v>
      </c>
      <c r="C9060" s="4">
        <v>1</v>
      </c>
      <c r="D9060" t="str">
        <f t="shared" si="425"/>
        <v>Electrophoresis, Polyacrylamide Gel</v>
      </c>
      <c r="E9060" s="1" t="str">
        <f t="shared" si="423"/>
        <v>7980510</v>
      </c>
      <c r="F9060">
        <v>1994</v>
      </c>
      <c r="G9060" t="s">
        <v>6657</v>
      </c>
      <c r="H9060" t="s">
        <v>6656</v>
      </c>
      <c r="I9060" t="s">
        <v>15</v>
      </c>
      <c r="J9060" t="s">
        <v>205</v>
      </c>
    </row>
    <row r="9061" spans="1:10" x14ac:dyDescent="0.25">
      <c r="A9061" t="str">
        <f t="shared" si="424"/>
        <v>Receptors, Cytoplasmic and Nuclear</v>
      </c>
      <c r="B9061" s="4">
        <v>1</v>
      </c>
      <c r="C9061" s="4">
        <v>1</v>
      </c>
      <c r="D9061" t="str">
        <f t="shared" si="425"/>
        <v>Precipitin Tests</v>
      </c>
      <c r="E9061" s="1" t="str">
        <f t="shared" si="423"/>
        <v>7980510</v>
      </c>
      <c r="F9061">
        <v>1994</v>
      </c>
      <c r="G9061" t="s">
        <v>6657</v>
      </c>
      <c r="H9061" t="s">
        <v>6656</v>
      </c>
      <c r="I9061" t="s">
        <v>346</v>
      </c>
      <c r="J9061" t="s">
        <v>77</v>
      </c>
    </row>
    <row r="9062" spans="1:10" x14ac:dyDescent="0.25">
      <c r="A9062" t="str">
        <f t="shared" si="424"/>
        <v>Receptors, Cytoplasmic and Nuclear</v>
      </c>
      <c r="B9062" s="4">
        <v>1</v>
      </c>
      <c r="C9062" s="4">
        <v>1</v>
      </c>
      <c r="D9062" t="str">
        <f t="shared" si="425"/>
        <v>Blotting, Western</v>
      </c>
      <c r="E9062" s="1" t="str">
        <f t="shared" si="423"/>
        <v>7980510</v>
      </c>
      <c r="F9062">
        <v>1994</v>
      </c>
      <c r="G9062" t="s">
        <v>6657</v>
      </c>
      <c r="H9062" t="s">
        <v>6656</v>
      </c>
      <c r="I9062" t="s">
        <v>346</v>
      </c>
      <c r="J9062" t="s">
        <v>12</v>
      </c>
    </row>
    <row r="9063" spans="1:10" x14ac:dyDescent="0.25">
      <c r="A9063" t="str">
        <f t="shared" si="424"/>
        <v>Receptors, Cytoplasmic and Nuclear</v>
      </c>
      <c r="B9063" s="4">
        <v>1</v>
      </c>
      <c r="C9063" s="4">
        <v>1</v>
      </c>
      <c r="D9063" t="str">
        <f t="shared" si="425"/>
        <v>Electrophoresis, Polyacrylamide Gel</v>
      </c>
      <c r="E9063" s="1" t="str">
        <f t="shared" si="423"/>
        <v>7980510</v>
      </c>
      <c r="F9063">
        <v>1994</v>
      </c>
      <c r="G9063" t="s">
        <v>6657</v>
      </c>
      <c r="H9063" t="s">
        <v>6656</v>
      </c>
      <c r="I9063" t="s">
        <v>346</v>
      </c>
      <c r="J9063" t="s">
        <v>205</v>
      </c>
    </row>
    <row r="9064" spans="1:10" x14ac:dyDescent="0.25">
      <c r="A9064" t="str">
        <f t="shared" si="424"/>
        <v>Neoplasm Proteins</v>
      </c>
      <c r="B9064" s="4">
        <v>1</v>
      </c>
      <c r="C9064" s="4">
        <v>1</v>
      </c>
      <c r="D9064" t="str">
        <f t="shared" si="425"/>
        <v>Binding, Competitive</v>
      </c>
      <c r="E9064" s="1" t="str">
        <f t="shared" si="423"/>
        <v>7984149</v>
      </c>
      <c r="F9064">
        <v>1994</v>
      </c>
      <c r="G9064" t="s">
        <v>6659</v>
      </c>
      <c r="H9064" t="s">
        <v>6658</v>
      </c>
      <c r="I9064" t="s">
        <v>616</v>
      </c>
      <c r="J9064" t="s">
        <v>47</v>
      </c>
    </row>
    <row r="9065" spans="1:10" x14ac:dyDescent="0.25">
      <c r="A9065" t="str">
        <f t="shared" si="424"/>
        <v>Neoplasm Proteins</v>
      </c>
      <c r="B9065" s="4">
        <v>1</v>
      </c>
      <c r="C9065" s="4">
        <v>1</v>
      </c>
      <c r="D9065" t="str">
        <f t="shared" si="425"/>
        <v>Blotting, Western</v>
      </c>
      <c r="E9065" s="1" t="str">
        <f t="shared" si="423"/>
        <v>7984149</v>
      </c>
      <c r="F9065">
        <v>1994</v>
      </c>
      <c r="G9065" t="s">
        <v>6659</v>
      </c>
      <c r="H9065" t="s">
        <v>6658</v>
      </c>
      <c r="I9065" t="s">
        <v>616</v>
      </c>
      <c r="J9065" t="s">
        <v>12</v>
      </c>
    </row>
    <row r="9066" spans="1:10" x14ac:dyDescent="0.25">
      <c r="A9066" t="str">
        <f t="shared" si="424"/>
        <v>Neoplasm Proteins</v>
      </c>
      <c r="B9066" s="4">
        <v>1</v>
      </c>
      <c r="C9066" s="4">
        <v>1</v>
      </c>
      <c r="D9066" t="str">
        <f t="shared" si="425"/>
        <v>Precipitin Tests</v>
      </c>
      <c r="E9066" s="1" t="str">
        <f t="shared" si="423"/>
        <v>7984149</v>
      </c>
      <c r="F9066">
        <v>1994</v>
      </c>
      <c r="G9066" t="s">
        <v>6659</v>
      </c>
      <c r="H9066" t="s">
        <v>6658</v>
      </c>
      <c r="I9066" t="s">
        <v>616</v>
      </c>
      <c r="J9066" t="s">
        <v>77</v>
      </c>
    </row>
    <row r="9067" spans="1:10" x14ac:dyDescent="0.25">
      <c r="A9067" t="str">
        <f t="shared" si="424"/>
        <v>Tissue Extracts</v>
      </c>
      <c r="B9067" s="4">
        <v>1</v>
      </c>
      <c r="C9067" s="4">
        <v>0</v>
      </c>
      <c r="D9067" t="str">
        <f t="shared" si="425"/>
        <v>Binding, Competitive</v>
      </c>
      <c r="E9067" s="1" t="str">
        <f t="shared" si="423"/>
        <v>7984149</v>
      </c>
      <c r="F9067">
        <v>1994</v>
      </c>
      <c r="G9067" t="s">
        <v>6659</v>
      </c>
      <c r="H9067" t="s">
        <v>6658</v>
      </c>
      <c r="I9067" t="s">
        <v>6660</v>
      </c>
      <c r="J9067" t="s">
        <v>47</v>
      </c>
    </row>
    <row r="9068" spans="1:10" x14ac:dyDescent="0.25">
      <c r="A9068" t="str">
        <f t="shared" si="424"/>
        <v>Tissue Extracts</v>
      </c>
      <c r="B9068" s="4">
        <v>1</v>
      </c>
      <c r="C9068" s="4">
        <v>0</v>
      </c>
      <c r="D9068" t="str">
        <f t="shared" si="425"/>
        <v>Blotting, Western</v>
      </c>
      <c r="E9068" s="1" t="str">
        <f t="shared" si="423"/>
        <v>7984149</v>
      </c>
      <c r="F9068">
        <v>1994</v>
      </c>
      <c r="G9068" t="s">
        <v>6659</v>
      </c>
      <c r="H9068" t="s">
        <v>6658</v>
      </c>
      <c r="I9068" t="s">
        <v>6660</v>
      </c>
      <c r="J9068" t="s">
        <v>12</v>
      </c>
    </row>
    <row r="9069" spans="1:10" x14ac:dyDescent="0.25">
      <c r="A9069" t="str">
        <f t="shared" si="424"/>
        <v>Tissue Extracts</v>
      </c>
      <c r="B9069" s="4">
        <v>1</v>
      </c>
      <c r="C9069" s="4">
        <v>0</v>
      </c>
      <c r="D9069" t="str">
        <f t="shared" si="425"/>
        <v>Precipitin Tests</v>
      </c>
      <c r="E9069" s="1" t="str">
        <f t="shared" si="423"/>
        <v>7984149</v>
      </c>
      <c r="F9069">
        <v>1994</v>
      </c>
      <c r="G9069" t="s">
        <v>6659</v>
      </c>
      <c r="H9069" t="s">
        <v>6658</v>
      </c>
      <c r="I9069" t="s">
        <v>6660</v>
      </c>
      <c r="J9069" t="s">
        <v>77</v>
      </c>
    </row>
    <row r="9070" spans="1:10" x14ac:dyDescent="0.25">
      <c r="A9070" t="str">
        <f t="shared" si="424"/>
        <v>Transcription Factors</v>
      </c>
      <c r="B9070" s="4">
        <v>1</v>
      </c>
      <c r="C9070" s="4">
        <v>1</v>
      </c>
      <c r="D9070" t="str">
        <f t="shared" si="425"/>
        <v>Binding, Competitive</v>
      </c>
      <c r="E9070" s="1" t="str">
        <f t="shared" si="423"/>
        <v>7984149</v>
      </c>
      <c r="F9070">
        <v>1994</v>
      </c>
      <c r="G9070" t="s">
        <v>6659</v>
      </c>
      <c r="H9070" t="s">
        <v>6658</v>
      </c>
      <c r="I9070" t="s">
        <v>4</v>
      </c>
      <c r="J9070" t="s">
        <v>47</v>
      </c>
    </row>
    <row r="9071" spans="1:10" x14ac:dyDescent="0.25">
      <c r="A9071" t="str">
        <f t="shared" si="424"/>
        <v>Transcription Factors</v>
      </c>
      <c r="B9071" s="4">
        <v>1</v>
      </c>
      <c r="C9071" s="4">
        <v>1</v>
      </c>
      <c r="D9071" t="str">
        <f t="shared" si="425"/>
        <v>Blotting, Western</v>
      </c>
      <c r="E9071" s="1" t="str">
        <f t="shared" si="423"/>
        <v>7984149</v>
      </c>
      <c r="F9071">
        <v>1994</v>
      </c>
      <c r="G9071" t="s">
        <v>6659</v>
      </c>
      <c r="H9071" t="s">
        <v>6658</v>
      </c>
      <c r="I9071" t="s">
        <v>4</v>
      </c>
      <c r="J9071" t="s">
        <v>12</v>
      </c>
    </row>
    <row r="9072" spans="1:10" x14ac:dyDescent="0.25">
      <c r="A9072" t="str">
        <f t="shared" si="424"/>
        <v>Transcription Factors</v>
      </c>
      <c r="B9072" s="4">
        <v>1</v>
      </c>
      <c r="C9072" s="4">
        <v>1</v>
      </c>
      <c r="D9072" t="str">
        <f t="shared" si="425"/>
        <v>Precipitin Tests</v>
      </c>
      <c r="E9072" s="1" t="str">
        <f t="shared" si="423"/>
        <v>7984149</v>
      </c>
      <c r="F9072">
        <v>1994</v>
      </c>
      <c r="G9072" t="s">
        <v>6659</v>
      </c>
      <c r="H9072" t="s">
        <v>6658</v>
      </c>
      <c r="I9072" t="s">
        <v>4</v>
      </c>
      <c r="J9072" t="s">
        <v>77</v>
      </c>
    </row>
    <row r="9073" spans="1:10" x14ac:dyDescent="0.25">
      <c r="A9073" t="str">
        <f t="shared" si="424"/>
        <v>Receptors, Retinoic Acid</v>
      </c>
      <c r="B9073" s="4">
        <v>1</v>
      </c>
      <c r="C9073" s="4">
        <v>1</v>
      </c>
      <c r="D9073" t="str">
        <f t="shared" si="425"/>
        <v>Binding, Competitive</v>
      </c>
      <c r="E9073" s="1" t="str">
        <f t="shared" si="423"/>
        <v>7984149</v>
      </c>
      <c r="F9073">
        <v>1994</v>
      </c>
      <c r="G9073" t="s">
        <v>6659</v>
      </c>
      <c r="H9073" t="s">
        <v>6658</v>
      </c>
      <c r="I9073" t="s">
        <v>8</v>
      </c>
      <c r="J9073" t="s">
        <v>47</v>
      </c>
    </row>
    <row r="9074" spans="1:10" x14ac:dyDescent="0.25">
      <c r="A9074" t="str">
        <f t="shared" si="424"/>
        <v>Receptors, Retinoic Acid</v>
      </c>
      <c r="B9074" s="4">
        <v>1</v>
      </c>
      <c r="C9074" s="4">
        <v>1</v>
      </c>
      <c r="D9074" t="str">
        <f t="shared" si="425"/>
        <v>Blotting, Western</v>
      </c>
      <c r="E9074" s="1" t="str">
        <f t="shared" si="423"/>
        <v>7984149</v>
      </c>
      <c r="F9074">
        <v>1994</v>
      </c>
      <c r="G9074" t="s">
        <v>6659</v>
      </c>
      <c r="H9074" t="s">
        <v>6658</v>
      </c>
      <c r="I9074" t="s">
        <v>8</v>
      </c>
      <c r="J9074" t="s">
        <v>12</v>
      </c>
    </row>
    <row r="9075" spans="1:10" x14ac:dyDescent="0.25">
      <c r="A9075" t="str">
        <f t="shared" si="424"/>
        <v>Receptors, Retinoic Acid</v>
      </c>
      <c r="B9075" s="4">
        <v>1</v>
      </c>
      <c r="C9075" s="4">
        <v>1</v>
      </c>
      <c r="D9075" t="str">
        <f t="shared" si="425"/>
        <v>Precipitin Tests</v>
      </c>
      <c r="E9075" s="1" t="str">
        <f t="shared" si="423"/>
        <v>7984149</v>
      </c>
      <c r="F9075">
        <v>1994</v>
      </c>
      <c r="G9075" t="s">
        <v>6659</v>
      </c>
      <c r="H9075" t="s">
        <v>6658</v>
      </c>
      <c r="I9075" t="s">
        <v>8</v>
      </c>
      <c r="J9075" t="s">
        <v>77</v>
      </c>
    </row>
    <row r="9076" spans="1:10" x14ac:dyDescent="0.25">
      <c r="A9076" t="str">
        <f t="shared" si="424"/>
        <v>Retinoid X Receptors</v>
      </c>
      <c r="B9076" s="4">
        <v>1</v>
      </c>
      <c r="C9076" s="4">
        <v>1</v>
      </c>
      <c r="D9076" t="str">
        <f t="shared" si="425"/>
        <v>Binding, Competitive</v>
      </c>
      <c r="E9076" s="1" t="str">
        <f t="shared" si="423"/>
        <v>7984149</v>
      </c>
      <c r="F9076">
        <v>1994</v>
      </c>
      <c r="G9076" t="s">
        <v>6659</v>
      </c>
      <c r="H9076" t="s">
        <v>6658</v>
      </c>
      <c r="I9076" t="s">
        <v>9</v>
      </c>
      <c r="J9076" t="s">
        <v>47</v>
      </c>
    </row>
    <row r="9077" spans="1:10" x14ac:dyDescent="0.25">
      <c r="A9077" t="str">
        <f t="shared" si="424"/>
        <v>Retinoid X Receptors</v>
      </c>
      <c r="B9077" s="4">
        <v>1</v>
      </c>
      <c r="C9077" s="4">
        <v>1</v>
      </c>
      <c r="D9077" t="str">
        <f t="shared" si="425"/>
        <v>Blotting, Western</v>
      </c>
      <c r="E9077" s="1" t="str">
        <f t="shared" si="423"/>
        <v>7984149</v>
      </c>
      <c r="F9077">
        <v>1994</v>
      </c>
      <c r="G9077" t="s">
        <v>6659</v>
      </c>
      <c r="H9077" t="s">
        <v>6658</v>
      </c>
      <c r="I9077" t="s">
        <v>9</v>
      </c>
      <c r="J9077" t="s">
        <v>12</v>
      </c>
    </row>
    <row r="9078" spans="1:10" x14ac:dyDescent="0.25">
      <c r="A9078" t="str">
        <f t="shared" si="424"/>
        <v>Retinoid X Receptors</v>
      </c>
      <c r="B9078" s="4">
        <v>1</v>
      </c>
      <c r="C9078" s="4">
        <v>1</v>
      </c>
      <c r="D9078" t="str">
        <f t="shared" si="425"/>
        <v>Precipitin Tests</v>
      </c>
      <c r="E9078" s="1" t="str">
        <f t="shared" si="423"/>
        <v>7984149</v>
      </c>
      <c r="F9078">
        <v>1994</v>
      </c>
      <c r="G9078" t="s">
        <v>6659</v>
      </c>
      <c r="H9078" t="s">
        <v>6658</v>
      </c>
      <c r="I9078" t="s">
        <v>9</v>
      </c>
      <c r="J9078" t="s">
        <v>77</v>
      </c>
    </row>
    <row r="9079" spans="1:10" x14ac:dyDescent="0.25">
      <c r="A9079" t="str">
        <f t="shared" si="424"/>
        <v>Sensory Rhodopsins</v>
      </c>
      <c r="B9079" s="4">
        <v>1</v>
      </c>
      <c r="C9079" s="4">
        <v>1</v>
      </c>
      <c r="D9079" t="str">
        <f t="shared" si="425"/>
        <v>Spectrum Analysis, Raman</v>
      </c>
      <c r="E9079" s="1" t="str">
        <f t="shared" si="423"/>
        <v>7988713</v>
      </c>
      <c r="F9079">
        <v>1994</v>
      </c>
      <c r="G9079" t="s">
        <v>6662</v>
      </c>
      <c r="H9079" t="s">
        <v>6661</v>
      </c>
      <c r="I9079" t="s">
        <v>395</v>
      </c>
      <c r="J9079" t="s">
        <v>669</v>
      </c>
    </row>
    <row r="9080" spans="1:10" x14ac:dyDescent="0.25">
      <c r="A9080" t="str">
        <f t="shared" si="424"/>
        <v>Halorhodopsins</v>
      </c>
      <c r="B9080" s="4">
        <v>1</v>
      </c>
      <c r="C9080" s="4">
        <v>1</v>
      </c>
      <c r="D9080" t="str">
        <f t="shared" si="425"/>
        <v>Spectrum Analysis, Raman</v>
      </c>
      <c r="E9080" s="1" t="str">
        <f t="shared" si="423"/>
        <v>7988713</v>
      </c>
      <c r="F9080">
        <v>1994</v>
      </c>
      <c r="G9080" t="s">
        <v>6662</v>
      </c>
      <c r="H9080" t="s">
        <v>6661</v>
      </c>
      <c r="I9080" t="s">
        <v>191</v>
      </c>
      <c r="J9080" t="s">
        <v>669</v>
      </c>
    </row>
    <row r="9081" spans="1:10" x14ac:dyDescent="0.25">
      <c r="A9081" t="str">
        <f t="shared" si="424"/>
        <v>Bacteriorhodopsins</v>
      </c>
      <c r="B9081" s="4">
        <v>1</v>
      </c>
      <c r="C9081" s="4">
        <v>1</v>
      </c>
      <c r="D9081" t="str">
        <f t="shared" si="425"/>
        <v>Spectrum Analysis, Raman</v>
      </c>
      <c r="E9081" s="1" t="str">
        <f t="shared" si="423"/>
        <v>7988713</v>
      </c>
      <c r="F9081">
        <v>1994</v>
      </c>
      <c r="G9081" t="s">
        <v>6662</v>
      </c>
      <c r="H9081" t="s">
        <v>6661</v>
      </c>
      <c r="I9081" t="s">
        <v>194</v>
      </c>
      <c r="J9081" t="s">
        <v>669</v>
      </c>
    </row>
    <row r="9082" spans="1:10" x14ac:dyDescent="0.25">
      <c r="A9082" t="str">
        <f t="shared" si="424"/>
        <v>SRI protein, Halobacterium</v>
      </c>
      <c r="B9082" s="4">
        <v>0</v>
      </c>
      <c r="C9082" s="4">
        <v>1</v>
      </c>
      <c r="D9082" t="str">
        <f t="shared" si="425"/>
        <v>Spectrum Analysis, Raman</v>
      </c>
      <c r="E9082" s="1" t="str">
        <f t="shared" si="423"/>
        <v>7988713</v>
      </c>
      <c r="F9082">
        <v>1994</v>
      </c>
      <c r="G9082" t="s">
        <v>6662</v>
      </c>
      <c r="H9082" t="s">
        <v>6661</v>
      </c>
      <c r="I9082" t="s">
        <v>1048</v>
      </c>
      <c r="J9082" t="s">
        <v>669</v>
      </c>
    </row>
    <row r="9083" spans="1:10" x14ac:dyDescent="0.25">
      <c r="A9083" t="str">
        <f t="shared" si="424"/>
        <v>Retinaldehyde</v>
      </c>
      <c r="B9083" s="4">
        <v>0</v>
      </c>
      <c r="C9083" s="4">
        <v>0</v>
      </c>
      <c r="D9083" t="str">
        <f t="shared" si="425"/>
        <v>Spectrum Analysis, Raman</v>
      </c>
      <c r="E9083" s="1" t="str">
        <f t="shared" si="423"/>
        <v>7988713</v>
      </c>
      <c r="F9083">
        <v>1994</v>
      </c>
      <c r="G9083" t="s">
        <v>6662</v>
      </c>
      <c r="H9083" t="s">
        <v>6661</v>
      </c>
      <c r="I9083" t="s">
        <v>184</v>
      </c>
      <c r="J9083" t="s">
        <v>669</v>
      </c>
    </row>
    <row r="9084" spans="1:10" x14ac:dyDescent="0.25">
      <c r="A9084" t="str">
        <f t="shared" si="424"/>
        <v>sensory rhodopsin II protein, archaeal</v>
      </c>
      <c r="B9084" s="4">
        <v>0</v>
      </c>
      <c r="C9084" s="4">
        <v>1</v>
      </c>
      <c r="D9084" t="str">
        <f t="shared" si="425"/>
        <v>Spectrophotometry</v>
      </c>
      <c r="E9084" s="1" t="str">
        <f t="shared" si="423"/>
        <v>7991666</v>
      </c>
      <c r="F9084">
        <v>1994</v>
      </c>
      <c r="G9084" t="s">
        <v>6664</v>
      </c>
      <c r="H9084" t="s">
        <v>6663</v>
      </c>
      <c r="I9084" t="s">
        <v>398</v>
      </c>
      <c r="J9084" t="s">
        <v>105</v>
      </c>
    </row>
    <row r="9085" spans="1:10" x14ac:dyDescent="0.25">
      <c r="A9085" t="str">
        <f t="shared" si="424"/>
        <v>Bacteriorhodopsins</v>
      </c>
      <c r="B9085" s="4">
        <v>1</v>
      </c>
      <c r="C9085" s="4">
        <v>1</v>
      </c>
      <c r="D9085" t="str">
        <f t="shared" si="425"/>
        <v>Spectrophotometry</v>
      </c>
      <c r="E9085" s="1" t="str">
        <f t="shared" si="423"/>
        <v>7991666</v>
      </c>
      <c r="F9085">
        <v>1994</v>
      </c>
      <c r="G9085" t="s">
        <v>6664</v>
      </c>
      <c r="H9085" t="s">
        <v>6663</v>
      </c>
      <c r="I9085" t="s">
        <v>194</v>
      </c>
      <c r="J9085" t="s">
        <v>105</v>
      </c>
    </row>
    <row r="9086" spans="1:10" x14ac:dyDescent="0.25">
      <c r="A9086" t="str">
        <f t="shared" si="424"/>
        <v>Halorhodopsins</v>
      </c>
      <c r="B9086" s="4">
        <v>1</v>
      </c>
      <c r="C9086" s="4">
        <v>1</v>
      </c>
      <c r="D9086" t="str">
        <f t="shared" si="425"/>
        <v>Spectrophotometry</v>
      </c>
      <c r="E9086" s="1" t="str">
        <f t="shared" si="423"/>
        <v>7991666</v>
      </c>
      <c r="F9086">
        <v>1994</v>
      </c>
      <c r="G9086" t="s">
        <v>6664</v>
      </c>
      <c r="H9086" t="s">
        <v>6663</v>
      </c>
      <c r="I9086" t="s">
        <v>191</v>
      </c>
      <c r="J9086" t="s">
        <v>105</v>
      </c>
    </row>
    <row r="9087" spans="1:10" x14ac:dyDescent="0.25">
      <c r="A9087" t="str">
        <f t="shared" si="424"/>
        <v>Sensory Rhodopsins</v>
      </c>
      <c r="B9087" s="4">
        <v>1</v>
      </c>
      <c r="C9087" s="4">
        <v>1</v>
      </c>
      <c r="D9087" t="str">
        <f t="shared" si="425"/>
        <v>Spectrophotometry</v>
      </c>
      <c r="E9087" s="1" t="str">
        <f t="shared" si="423"/>
        <v>7991666</v>
      </c>
      <c r="F9087">
        <v>1994</v>
      </c>
      <c r="G9087" t="s">
        <v>6664</v>
      </c>
      <c r="H9087" t="s">
        <v>6663</v>
      </c>
      <c r="I9087" t="s">
        <v>395</v>
      </c>
      <c r="J9087" t="s">
        <v>105</v>
      </c>
    </row>
    <row r="9088" spans="1:10" x14ac:dyDescent="0.25">
      <c r="A9088" t="str">
        <f t="shared" si="424"/>
        <v>interstitial retinol-binding protein</v>
      </c>
      <c r="B9088" s="4">
        <v>0</v>
      </c>
      <c r="C9088" s="4">
        <v>1</v>
      </c>
      <c r="D9088" t="str">
        <f t="shared" si="425"/>
        <v>Blotting, Northern</v>
      </c>
      <c r="E9088" s="1" t="str">
        <f t="shared" si="423"/>
        <v>8001085</v>
      </c>
      <c r="F9088">
        <v>1994</v>
      </c>
      <c r="G9088" t="s">
        <v>6666</v>
      </c>
      <c r="H9088" t="s">
        <v>6665</v>
      </c>
      <c r="I9088" t="s">
        <v>76</v>
      </c>
      <c r="J9088" t="s">
        <v>14</v>
      </c>
    </row>
    <row r="9089" spans="1:10" x14ac:dyDescent="0.25">
      <c r="A9089" t="str">
        <f t="shared" si="424"/>
        <v>Retinol-Binding Proteins</v>
      </c>
      <c r="B9089" s="4">
        <v>1</v>
      </c>
      <c r="C9089" s="4">
        <v>1</v>
      </c>
      <c r="D9089" t="str">
        <f t="shared" si="425"/>
        <v>Blotting, Northern</v>
      </c>
      <c r="E9089" s="1" t="str">
        <f t="shared" si="423"/>
        <v>8001085</v>
      </c>
      <c r="F9089">
        <v>1994</v>
      </c>
      <c r="G9089" t="s">
        <v>6666</v>
      </c>
      <c r="H9089" t="s">
        <v>6665</v>
      </c>
      <c r="I9089" t="s">
        <v>44</v>
      </c>
      <c r="J9089" t="s">
        <v>14</v>
      </c>
    </row>
    <row r="9090" spans="1:10" x14ac:dyDescent="0.25">
      <c r="A9090" t="str">
        <f t="shared" si="424"/>
        <v>3-hydroxyretinal</v>
      </c>
      <c r="B9090" s="4">
        <v>0</v>
      </c>
      <c r="C9090" s="4">
        <v>0</v>
      </c>
      <c r="D9090" t="str">
        <f t="shared" si="425"/>
        <v>Chromatography, High Pressure Liquid</v>
      </c>
      <c r="E9090" s="1" t="str">
        <f t="shared" si="423"/>
        <v>8001586</v>
      </c>
      <c r="F9090">
        <v>1994</v>
      </c>
      <c r="G9090" t="s">
        <v>6668</v>
      </c>
      <c r="H9090" t="s">
        <v>6667</v>
      </c>
      <c r="I9090" t="s">
        <v>2189</v>
      </c>
      <c r="J9090" t="s">
        <v>54</v>
      </c>
    </row>
    <row r="9091" spans="1:10" x14ac:dyDescent="0.25">
      <c r="A9091" t="str">
        <f t="shared" si="424"/>
        <v>Retinaldehyde</v>
      </c>
      <c r="B9091" s="4">
        <v>0</v>
      </c>
      <c r="C9091" s="4">
        <v>0</v>
      </c>
      <c r="D9091" t="str">
        <f t="shared" si="425"/>
        <v>Chromatography, High Pressure Liquid</v>
      </c>
      <c r="E9091" s="1" t="str">
        <f t="shared" ref="E9091:E9154" si="426">HYPERLINK("http://www.ncbi.nlm.nih.gov/pubmed/" &amp; H9091,H9091)</f>
        <v>8001586</v>
      </c>
      <c r="F9091">
        <v>1994</v>
      </c>
      <c r="G9091" t="s">
        <v>6668</v>
      </c>
      <c r="H9091" t="s">
        <v>6667</v>
      </c>
      <c r="I9091" t="s">
        <v>184</v>
      </c>
      <c r="J9091" t="s">
        <v>54</v>
      </c>
    </row>
    <row r="9092" spans="1:10" x14ac:dyDescent="0.25">
      <c r="A9092" t="str">
        <f t="shared" ref="A9092:A9155" si="427">HYPERLINK("https://meshb.nlm.nih.gov/#/fieldSearch?searchInField=allTerms&amp;searchType=exactMatch&amp;q=" &amp;  I9092,I9092)</f>
        <v>Receptors, Retinoic Acid</v>
      </c>
      <c r="B9092" s="4">
        <v>1</v>
      </c>
      <c r="C9092" s="4">
        <v>1</v>
      </c>
      <c r="D9092" t="str">
        <f t="shared" ref="D9092:D9155" si="428">HYPERLINK("https://meshb.nlm.nih.gov/#/fieldSearch?searchInField=allTerms&amp;searchType=exactMatch&amp;q=" &amp;  J9092,J9092)</f>
        <v>Chromatography, Affinity</v>
      </c>
      <c r="E9092" s="1" t="str">
        <f t="shared" si="426"/>
        <v>8001825</v>
      </c>
      <c r="F9092">
        <v>1994</v>
      </c>
      <c r="G9092" t="s">
        <v>6670</v>
      </c>
      <c r="H9092" t="s">
        <v>6669</v>
      </c>
      <c r="I9092" t="s">
        <v>8</v>
      </c>
      <c r="J9092" t="s">
        <v>203</v>
      </c>
    </row>
    <row r="9093" spans="1:10" x14ac:dyDescent="0.25">
      <c r="A9093" t="str">
        <f t="shared" si="427"/>
        <v>Retinoid X Receptors</v>
      </c>
      <c r="B9093" s="4">
        <v>1</v>
      </c>
      <c r="C9093" s="4">
        <v>1</v>
      </c>
      <c r="D9093" t="str">
        <f t="shared" si="428"/>
        <v>Chromatography, Affinity</v>
      </c>
      <c r="E9093" s="1" t="str">
        <f t="shared" si="426"/>
        <v>8001825</v>
      </c>
      <c r="F9093">
        <v>1994</v>
      </c>
      <c r="G9093" t="s">
        <v>6670</v>
      </c>
      <c r="H9093" t="s">
        <v>6669</v>
      </c>
      <c r="I9093" t="s">
        <v>9</v>
      </c>
      <c r="J9093" t="s">
        <v>203</v>
      </c>
    </row>
    <row r="9094" spans="1:10" x14ac:dyDescent="0.25">
      <c r="A9094" t="str">
        <f t="shared" si="427"/>
        <v>Transcription Factors</v>
      </c>
      <c r="B9094" s="4">
        <v>1</v>
      </c>
      <c r="C9094" s="4">
        <v>1</v>
      </c>
      <c r="D9094" t="str">
        <f t="shared" si="428"/>
        <v>Chromatography, Affinity</v>
      </c>
      <c r="E9094" s="1" t="str">
        <f t="shared" si="426"/>
        <v>8001825</v>
      </c>
      <c r="F9094">
        <v>1994</v>
      </c>
      <c r="G9094" t="s">
        <v>6670</v>
      </c>
      <c r="H9094" t="s">
        <v>6669</v>
      </c>
      <c r="I9094" t="s">
        <v>4</v>
      </c>
      <c r="J9094" t="s">
        <v>203</v>
      </c>
    </row>
    <row r="9095" spans="1:10" x14ac:dyDescent="0.25">
      <c r="A9095" t="str">
        <f t="shared" si="427"/>
        <v>Fatty Acids, Unsaturated</v>
      </c>
      <c r="B9095" s="4">
        <v>1</v>
      </c>
      <c r="C9095" s="4">
        <v>0</v>
      </c>
      <c r="D9095" t="str">
        <f t="shared" si="428"/>
        <v>Spectrometry, Fluorescence</v>
      </c>
      <c r="E9095" s="1" t="str">
        <f t="shared" si="426"/>
        <v>8003521</v>
      </c>
      <c r="F9095">
        <v>1994</v>
      </c>
      <c r="G9095" t="s">
        <v>6672</v>
      </c>
      <c r="H9095" t="s">
        <v>6671</v>
      </c>
      <c r="I9095" t="s">
        <v>1003</v>
      </c>
      <c r="J9095" t="s">
        <v>85</v>
      </c>
    </row>
    <row r="9096" spans="1:10" x14ac:dyDescent="0.25">
      <c r="A9096" t="str">
        <f t="shared" si="427"/>
        <v>Lactoglobulins</v>
      </c>
      <c r="B9096" s="4">
        <v>1</v>
      </c>
      <c r="C9096" s="4">
        <v>1</v>
      </c>
      <c r="D9096" t="str">
        <f t="shared" si="428"/>
        <v>Spectrometry, Fluorescence</v>
      </c>
      <c r="E9096" s="1" t="str">
        <f t="shared" si="426"/>
        <v>8003521</v>
      </c>
      <c r="F9096">
        <v>1994</v>
      </c>
      <c r="G9096" t="s">
        <v>6672</v>
      </c>
      <c r="H9096" t="s">
        <v>6671</v>
      </c>
      <c r="I9096" t="s">
        <v>331</v>
      </c>
      <c r="J9096" t="s">
        <v>85</v>
      </c>
    </row>
    <row r="9097" spans="1:10" x14ac:dyDescent="0.25">
      <c r="A9097" t="str">
        <f t="shared" si="427"/>
        <v>Vitamin A</v>
      </c>
      <c r="B9097" s="4">
        <v>0</v>
      </c>
      <c r="C9097" s="4">
        <v>0</v>
      </c>
      <c r="D9097" t="str">
        <f t="shared" si="428"/>
        <v>Spectrometry, Fluorescence</v>
      </c>
      <c r="E9097" s="1" t="str">
        <f t="shared" si="426"/>
        <v>8003521</v>
      </c>
      <c r="F9097">
        <v>1994</v>
      </c>
      <c r="G9097" t="s">
        <v>6672</v>
      </c>
      <c r="H9097" t="s">
        <v>6671</v>
      </c>
      <c r="I9097" t="s">
        <v>19</v>
      </c>
      <c r="J9097" t="s">
        <v>85</v>
      </c>
    </row>
    <row r="9098" spans="1:10" x14ac:dyDescent="0.25">
      <c r="A9098" t="str">
        <f t="shared" si="427"/>
        <v>parinaric acid</v>
      </c>
      <c r="B9098" s="4">
        <v>0</v>
      </c>
      <c r="C9098" s="4">
        <v>0</v>
      </c>
      <c r="D9098" t="str">
        <f t="shared" si="428"/>
        <v>Spectrometry, Fluorescence</v>
      </c>
      <c r="E9098" s="1" t="str">
        <f t="shared" si="426"/>
        <v>8003521</v>
      </c>
      <c r="F9098">
        <v>1994</v>
      </c>
      <c r="G9098" t="s">
        <v>6672</v>
      </c>
      <c r="H9098" t="s">
        <v>6671</v>
      </c>
      <c r="I9098" t="s">
        <v>6673</v>
      </c>
      <c r="J9098" t="s">
        <v>85</v>
      </c>
    </row>
    <row r="9099" spans="1:10" x14ac:dyDescent="0.25">
      <c r="A9099" t="str">
        <f t="shared" si="427"/>
        <v>Glycolipids</v>
      </c>
      <c r="B9099" s="4">
        <v>1</v>
      </c>
      <c r="C9099" s="4">
        <v>0</v>
      </c>
      <c r="D9099" t="str">
        <f t="shared" si="428"/>
        <v>Chromatography, High Pressure Liquid</v>
      </c>
      <c r="E9099" s="1" t="str">
        <f t="shared" si="426"/>
        <v>8014006</v>
      </c>
      <c r="F9099">
        <v>1994</v>
      </c>
      <c r="G9099" t="s">
        <v>6675</v>
      </c>
      <c r="H9099" t="s">
        <v>6674</v>
      </c>
      <c r="I9099" t="s">
        <v>5580</v>
      </c>
      <c r="J9099" t="s">
        <v>54</v>
      </c>
    </row>
    <row r="9100" spans="1:10" x14ac:dyDescent="0.25">
      <c r="A9100" t="str">
        <f t="shared" si="427"/>
        <v>Glycolipids</v>
      </c>
      <c r="B9100" s="4">
        <v>1</v>
      </c>
      <c r="C9100" s="4">
        <v>0</v>
      </c>
      <c r="D9100" t="str">
        <f t="shared" si="428"/>
        <v>Chromatography, Thin Layer</v>
      </c>
      <c r="E9100" s="1" t="str">
        <f t="shared" si="426"/>
        <v>8014006</v>
      </c>
      <c r="F9100">
        <v>1994</v>
      </c>
      <c r="G9100" t="s">
        <v>6675</v>
      </c>
      <c r="H9100" t="s">
        <v>6674</v>
      </c>
      <c r="I9100" t="s">
        <v>5580</v>
      </c>
      <c r="J9100" t="s">
        <v>66</v>
      </c>
    </row>
    <row r="9101" spans="1:10" x14ac:dyDescent="0.25">
      <c r="A9101" t="str">
        <f t="shared" si="427"/>
        <v>Biomarkers, Tumor</v>
      </c>
      <c r="B9101" s="4">
        <v>1</v>
      </c>
      <c r="C9101" s="4">
        <v>0</v>
      </c>
      <c r="D9101" t="str">
        <f t="shared" si="428"/>
        <v>Chromatography, High Pressure Liquid</v>
      </c>
      <c r="E9101" s="1" t="str">
        <f t="shared" si="426"/>
        <v>8014006</v>
      </c>
      <c r="F9101">
        <v>1994</v>
      </c>
      <c r="G9101" t="s">
        <v>6675</v>
      </c>
      <c r="H9101" t="s">
        <v>6674</v>
      </c>
      <c r="I9101" t="s">
        <v>440</v>
      </c>
      <c r="J9101" t="s">
        <v>54</v>
      </c>
    </row>
    <row r="9102" spans="1:10" x14ac:dyDescent="0.25">
      <c r="A9102" t="str">
        <f t="shared" si="427"/>
        <v>Biomarkers, Tumor</v>
      </c>
      <c r="B9102" s="4">
        <v>1</v>
      </c>
      <c r="C9102" s="4">
        <v>0</v>
      </c>
      <c r="D9102" t="str">
        <f t="shared" si="428"/>
        <v>Chromatography, Thin Layer</v>
      </c>
      <c r="E9102" s="1" t="str">
        <f t="shared" si="426"/>
        <v>8014006</v>
      </c>
      <c r="F9102">
        <v>1994</v>
      </c>
      <c r="G9102" t="s">
        <v>6675</v>
      </c>
      <c r="H9102" t="s">
        <v>6674</v>
      </c>
      <c r="I9102" t="s">
        <v>440</v>
      </c>
      <c r="J9102" t="s">
        <v>66</v>
      </c>
    </row>
    <row r="9103" spans="1:10" x14ac:dyDescent="0.25">
      <c r="A9103" t="str">
        <f t="shared" si="427"/>
        <v>DNA</v>
      </c>
      <c r="B9103" s="4">
        <v>0</v>
      </c>
      <c r="C9103" s="4">
        <v>0</v>
      </c>
      <c r="D9103" t="str">
        <f t="shared" si="428"/>
        <v>Binding, Competitive</v>
      </c>
      <c r="E9103" s="1" t="str">
        <f t="shared" si="426"/>
        <v>8015545</v>
      </c>
      <c r="F9103">
        <v>1994</v>
      </c>
      <c r="G9103" t="s">
        <v>6677</v>
      </c>
      <c r="H9103" t="s">
        <v>6676</v>
      </c>
      <c r="I9103" t="s">
        <v>53</v>
      </c>
      <c r="J9103" t="s">
        <v>47</v>
      </c>
    </row>
    <row r="9104" spans="1:10" x14ac:dyDescent="0.25">
      <c r="A9104" t="str">
        <f t="shared" si="427"/>
        <v>Receptors, Cytoplasmic and Nuclear</v>
      </c>
      <c r="B9104" s="4">
        <v>1</v>
      </c>
      <c r="C9104" s="4">
        <v>1</v>
      </c>
      <c r="D9104" t="str">
        <f t="shared" si="428"/>
        <v>Binding, Competitive</v>
      </c>
      <c r="E9104" s="1" t="str">
        <f t="shared" si="426"/>
        <v>8015545</v>
      </c>
      <c r="F9104">
        <v>1994</v>
      </c>
      <c r="G9104" t="s">
        <v>6677</v>
      </c>
      <c r="H9104" t="s">
        <v>6676</v>
      </c>
      <c r="I9104" t="s">
        <v>346</v>
      </c>
      <c r="J9104" t="s">
        <v>47</v>
      </c>
    </row>
    <row r="9105" spans="1:10" x14ac:dyDescent="0.25">
      <c r="A9105" t="str">
        <f t="shared" si="427"/>
        <v>Receptors, Calcitriol</v>
      </c>
      <c r="B9105" s="4">
        <v>1</v>
      </c>
      <c r="C9105" s="4">
        <v>1</v>
      </c>
      <c r="D9105" t="str">
        <f t="shared" si="428"/>
        <v>Binding, Competitive</v>
      </c>
      <c r="E9105" s="1" t="str">
        <f t="shared" si="426"/>
        <v>8015545</v>
      </c>
      <c r="F9105">
        <v>1994</v>
      </c>
      <c r="G9105" t="s">
        <v>6677</v>
      </c>
      <c r="H9105" t="s">
        <v>6676</v>
      </c>
      <c r="I9105" t="s">
        <v>341</v>
      </c>
      <c r="J9105" t="s">
        <v>47</v>
      </c>
    </row>
    <row r="9106" spans="1:10" x14ac:dyDescent="0.25">
      <c r="A9106" t="str">
        <f t="shared" si="427"/>
        <v>Retinal Pigments</v>
      </c>
      <c r="B9106" s="4">
        <v>1</v>
      </c>
      <c r="C9106" s="4">
        <v>0</v>
      </c>
      <c r="D9106" t="str">
        <f t="shared" si="428"/>
        <v>Spectrum Analysis</v>
      </c>
      <c r="E9106" s="1" t="str">
        <f t="shared" si="426"/>
        <v>8023444</v>
      </c>
      <c r="F9106">
        <v>1994</v>
      </c>
      <c r="G9106" t="s">
        <v>6679</v>
      </c>
      <c r="H9106" t="s">
        <v>6678</v>
      </c>
      <c r="I9106" t="s">
        <v>112</v>
      </c>
      <c r="J9106" t="s">
        <v>64</v>
      </c>
    </row>
    <row r="9107" spans="1:10" x14ac:dyDescent="0.25">
      <c r="A9107" t="str">
        <f t="shared" si="427"/>
        <v>Retinal Pigments</v>
      </c>
      <c r="B9107" s="4">
        <v>1</v>
      </c>
      <c r="C9107" s="4">
        <v>0</v>
      </c>
      <c r="D9107" t="str">
        <f t="shared" si="428"/>
        <v>Microspectrophotometry</v>
      </c>
      <c r="E9107" s="1" t="str">
        <f t="shared" si="426"/>
        <v>8023444</v>
      </c>
      <c r="F9107">
        <v>1994</v>
      </c>
      <c r="G9107" t="s">
        <v>6679</v>
      </c>
      <c r="H9107" t="s">
        <v>6678</v>
      </c>
      <c r="I9107" t="s">
        <v>112</v>
      </c>
      <c r="J9107" t="s">
        <v>734</v>
      </c>
    </row>
    <row r="9108" spans="1:10" x14ac:dyDescent="0.25">
      <c r="A9108" t="str">
        <f t="shared" si="427"/>
        <v>Retinal Pigments</v>
      </c>
      <c r="B9108" s="4">
        <v>1</v>
      </c>
      <c r="C9108" s="4">
        <v>0</v>
      </c>
      <c r="D9108" t="str">
        <f t="shared" si="428"/>
        <v>Microspectrophotometry</v>
      </c>
      <c r="E9108" s="1" t="str">
        <f t="shared" si="426"/>
        <v>8023447</v>
      </c>
      <c r="F9108">
        <v>1994</v>
      </c>
      <c r="G9108" t="s">
        <v>6681</v>
      </c>
      <c r="H9108" t="s">
        <v>6680</v>
      </c>
      <c r="I9108" t="s">
        <v>112</v>
      </c>
      <c r="J9108" t="s">
        <v>734</v>
      </c>
    </row>
    <row r="9109" spans="1:10" x14ac:dyDescent="0.25">
      <c r="A9109" t="str">
        <f t="shared" si="427"/>
        <v>Palmitic Acids</v>
      </c>
      <c r="B9109" s="4">
        <v>1</v>
      </c>
      <c r="C9109" s="4">
        <v>0</v>
      </c>
      <c r="D9109" t="str">
        <f t="shared" si="428"/>
        <v>Chromatography, High Pressure Liquid</v>
      </c>
      <c r="E9109" s="1" t="str">
        <f t="shared" si="426"/>
        <v>8031123</v>
      </c>
      <c r="F9109">
        <v>1994</v>
      </c>
      <c r="G9109" t="s">
        <v>6683</v>
      </c>
      <c r="H9109" t="s">
        <v>6682</v>
      </c>
      <c r="I9109" t="s">
        <v>6026</v>
      </c>
      <c r="J9109" t="s">
        <v>54</v>
      </c>
    </row>
    <row r="9110" spans="1:10" x14ac:dyDescent="0.25">
      <c r="A9110" t="str">
        <f t="shared" si="427"/>
        <v>Retinol-Binding Proteins</v>
      </c>
      <c r="B9110" s="4">
        <v>1</v>
      </c>
      <c r="C9110" s="4">
        <v>1</v>
      </c>
      <c r="D9110" t="str">
        <f t="shared" si="428"/>
        <v>Chromatography, High Pressure Liquid</v>
      </c>
      <c r="E9110" s="1" t="str">
        <f t="shared" si="426"/>
        <v>8031123</v>
      </c>
      <c r="F9110">
        <v>1994</v>
      </c>
      <c r="G9110" t="s">
        <v>6683</v>
      </c>
      <c r="H9110" t="s">
        <v>6682</v>
      </c>
      <c r="I9110" t="s">
        <v>44</v>
      </c>
      <c r="J9110" t="s">
        <v>54</v>
      </c>
    </row>
    <row r="9111" spans="1:10" x14ac:dyDescent="0.25">
      <c r="A9111" t="str">
        <f t="shared" si="427"/>
        <v>interstitial retinol-binding protein</v>
      </c>
      <c r="B9111" s="4">
        <v>0</v>
      </c>
      <c r="C9111" s="4">
        <v>1</v>
      </c>
      <c r="D9111" t="str">
        <f t="shared" si="428"/>
        <v>Chromatography, High Pressure Liquid</v>
      </c>
      <c r="E9111" s="1" t="str">
        <f t="shared" si="426"/>
        <v>8031123</v>
      </c>
      <c r="F9111">
        <v>1994</v>
      </c>
      <c r="G9111" t="s">
        <v>6683</v>
      </c>
      <c r="H9111" t="s">
        <v>6682</v>
      </c>
      <c r="I9111" t="s">
        <v>76</v>
      </c>
      <c r="J9111" t="s">
        <v>54</v>
      </c>
    </row>
    <row r="9112" spans="1:10" x14ac:dyDescent="0.25">
      <c r="A9112" t="str">
        <f t="shared" si="427"/>
        <v>Palmitic Acid</v>
      </c>
      <c r="B9112" s="4">
        <v>0</v>
      </c>
      <c r="C9112" s="4">
        <v>0</v>
      </c>
      <c r="D9112" t="str">
        <f t="shared" si="428"/>
        <v>Chromatography, High Pressure Liquid</v>
      </c>
      <c r="E9112" s="1" t="str">
        <f t="shared" si="426"/>
        <v>8031123</v>
      </c>
      <c r="F9112">
        <v>1994</v>
      </c>
      <c r="G9112" t="s">
        <v>6683</v>
      </c>
      <c r="H9112" t="s">
        <v>6682</v>
      </c>
      <c r="I9112" t="s">
        <v>6684</v>
      </c>
      <c r="J9112" t="s">
        <v>54</v>
      </c>
    </row>
    <row r="9113" spans="1:10" x14ac:dyDescent="0.25">
      <c r="A9113" t="str">
        <f t="shared" si="427"/>
        <v>16-(9-anthroyloxy)palmitic acid</v>
      </c>
      <c r="B9113" s="4">
        <v>0</v>
      </c>
      <c r="C9113" s="4">
        <v>0</v>
      </c>
      <c r="D9113" t="str">
        <f t="shared" si="428"/>
        <v>Chromatography, High Pressure Liquid</v>
      </c>
      <c r="E9113" s="1" t="str">
        <f t="shared" si="426"/>
        <v>8031123</v>
      </c>
      <c r="F9113">
        <v>1994</v>
      </c>
      <c r="G9113" t="s">
        <v>6683</v>
      </c>
      <c r="H9113" t="s">
        <v>6682</v>
      </c>
      <c r="I9113" t="s">
        <v>6685</v>
      </c>
      <c r="J9113" t="s">
        <v>54</v>
      </c>
    </row>
    <row r="9114" spans="1:10" x14ac:dyDescent="0.25">
      <c r="A9114" t="str">
        <f t="shared" si="427"/>
        <v>DNA, Viral</v>
      </c>
      <c r="B9114" s="4">
        <v>0</v>
      </c>
      <c r="C9114" s="4">
        <v>0</v>
      </c>
      <c r="D9114" t="str">
        <f t="shared" si="428"/>
        <v>Blotting, Southern</v>
      </c>
      <c r="E9114" s="1" t="str">
        <f t="shared" si="426"/>
        <v>8031918</v>
      </c>
      <c r="F9114">
        <v>1994</v>
      </c>
      <c r="G9114" t="s">
        <v>6688</v>
      </c>
      <c r="H9114" t="s">
        <v>6686</v>
      </c>
      <c r="I9114" t="s">
        <v>6687</v>
      </c>
      <c r="J9114" t="s">
        <v>609</v>
      </c>
    </row>
    <row r="9115" spans="1:10" x14ac:dyDescent="0.25">
      <c r="A9115" t="str">
        <f t="shared" si="427"/>
        <v>vitamin A2</v>
      </c>
      <c r="B9115" s="4">
        <v>0</v>
      </c>
      <c r="C9115" s="4">
        <v>0</v>
      </c>
      <c r="D9115" t="str">
        <f t="shared" si="428"/>
        <v>Chromatography, High Pressure Liquid</v>
      </c>
      <c r="E9115" s="1" t="str">
        <f t="shared" si="426"/>
        <v>8032128</v>
      </c>
      <c r="F9115">
        <v>1994</v>
      </c>
      <c r="G9115" t="s">
        <v>6690</v>
      </c>
      <c r="H9115" t="s">
        <v>6689</v>
      </c>
      <c r="I9115" t="s">
        <v>1249</v>
      </c>
      <c r="J9115" t="s">
        <v>54</v>
      </c>
    </row>
    <row r="9116" spans="1:10" x14ac:dyDescent="0.25">
      <c r="A9116" t="str">
        <f t="shared" si="427"/>
        <v>Vitamin A</v>
      </c>
      <c r="B9116" s="4">
        <v>0</v>
      </c>
      <c r="C9116" s="4">
        <v>0</v>
      </c>
      <c r="D9116" t="str">
        <f t="shared" si="428"/>
        <v>Chromatography, High Pressure Liquid</v>
      </c>
      <c r="E9116" s="1" t="str">
        <f t="shared" si="426"/>
        <v>8032128</v>
      </c>
      <c r="F9116">
        <v>1994</v>
      </c>
      <c r="G9116" t="s">
        <v>6690</v>
      </c>
      <c r="H9116" t="s">
        <v>6689</v>
      </c>
      <c r="I9116" t="s">
        <v>19</v>
      </c>
      <c r="J9116" t="s">
        <v>54</v>
      </c>
    </row>
    <row r="9117" spans="1:10" x14ac:dyDescent="0.25">
      <c r="A9117" t="str">
        <f t="shared" si="427"/>
        <v>Bacteriorhodopsins</v>
      </c>
      <c r="B9117" s="4">
        <v>1</v>
      </c>
      <c r="C9117" s="4">
        <v>1</v>
      </c>
      <c r="D9117" t="str">
        <f t="shared" si="428"/>
        <v>Spectrum Analysis, Raman</v>
      </c>
      <c r="E9117" s="1" t="str">
        <f t="shared" si="426"/>
        <v>8038384</v>
      </c>
      <c r="F9117">
        <v>1994</v>
      </c>
      <c r="G9117" t="s">
        <v>6692</v>
      </c>
      <c r="H9117" t="s">
        <v>6691</v>
      </c>
      <c r="I9117" t="s">
        <v>194</v>
      </c>
      <c r="J9117" t="s">
        <v>669</v>
      </c>
    </row>
    <row r="9118" spans="1:10" x14ac:dyDescent="0.25">
      <c r="A9118" t="str">
        <f t="shared" si="427"/>
        <v>Rhodopsin</v>
      </c>
      <c r="B9118" s="4">
        <v>0</v>
      </c>
      <c r="C9118" s="4">
        <v>1</v>
      </c>
      <c r="D9118" t="str">
        <f t="shared" si="428"/>
        <v>Spectrum Analysis, Raman</v>
      </c>
      <c r="E9118" s="1" t="str">
        <f t="shared" si="426"/>
        <v>8038384</v>
      </c>
      <c r="F9118">
        <v>1994</v>
      </c>
      <c r="G9118" t="s">
        <v>6692</v>
      </c>
      <c r="H9118" t="s">
        <v>6691</v>
      </c>
      <c r="I9118" t="s">
        <v>146</v>
      </c>
      <c r="J9118" t="s">
        <v>669</v>
      </c>
    </row>
    <row r="9119" spans="1:10" x14ac:dyDescent="0.25">
      <c r="A9119" t="str">
        <f t="shared" si="427"/>
        <v>Serum Albumin, Bovine</v>
      </c>
      <c r="B9119" s="4">
        <v>0</v>
      </c>
      <c r="C9119" s="4">
        <v>1</v>
      </c>
      <c r="D9119" t="str">
        <f t="shared" si="428"/>
        <v>Spectrometry, Fluorescence</v>
      </c>
      <c r="E9119" s="1" t="str">
        <f t="shared" si="426"/>
        <v>8038727</v>
      </c>
      <c r="F9119">
        <v>1994</v>
      </c>
      <c r="G9119" t="s">
        <v>6694</v>
      </c>
      <c r="H9119" t="s">
        <v>6693</v>
      </c>
      <c r="I9119" t="s">
        <v>864</v>
      </c>
      <c r="J9119" t="s">
        <v>85</v>
      </c>
    </row>
    <row r="9120" spans="1:10" x14ac:dyDescent="0.25">
      <c r="A9120" t="str">
        <f t="shared" si="427"/>
        <v>Bacteriorhodopsins</v>
      </c>
      <c r="B9120" s="4">
        <v>1</v>
      </c>
      <c r="C9120" s="4">
        <v>1</v>
      </c>
      <c r="D9120" t="str">
        <f t="shared" si="428"/>
        <v>Magnetic Resonance Spectroscopy</v>
      </c>
      <c r="E9120" s="1" t="str">
        <f t="shared" si="426"/>
        <v>8043572</v>
      </c>
      <c r="F9120">
        <v>1994</v>
      </c>
      <c r="G9120" t="s">
        <v>6696</v>
      </c>
      <c r="H9120" t="s">
        <v>6695</v>
      </c>
      <c r="I9120" t="s">
        <v>194</v>
      </c>
      <c r="J9120" t="s">
        <v>125</v>
      </c>
    </row>
    <row r="9121" spans="1:10" x14ac:dyDescent="0.25">
      <c r="A9121" t="str">
        <f t="shared" si="427"/>
        <v>Lactoglobulins</v>
      </c>
      <c r="B9121" s="4">
        <v>1</v>
      </c>
      <c r="C9121" s="4">
        <v>1</v>
      </c>
      <c r="D9121" t="str">
        <f t="shared" si="428"/>
        <v>Circular Dichroism</v>
      </c>
      <c r="E9121" s="1" t="str">
        <f t="shared" si="426"/>
        <v>8043610</v>
      </c>
      <c r="F9121">
        <v>1994</v>
      </c>
      <c r="G9121" t="s">
        <v>6698</v>
      </c>
      <c r="H9121" t="s">
        <v>6697</v>
      </c>
      <c r="I9121" t="s">
        <v>331</v>
      </c>
      <c r="J9121" t="s">
        <v>100</v>
      </c>
    </row>
    <row r="9122" spans="1:10" x14ac:dyDescent="0.25">
      <c r="A9122" t="str">
        <f t="shared" si="427"/>
        <v>Tryptophan</v>
      </c>
      <c r="B9122" s="4">
        <v>0</v>
      </c>
      <c r="C9122" s="4">
        <v>1</v>
      </c>
      <c r="D9122" t="str">
        <f t="shared" si="428"/>
        <v>Circular Dichroism</v>
      </c>
      <c r="E9122" s="1" t="str">
        <f t="shared" si="426"/>
        <v>8043610</v>
      </c>
      <c r="F9122">
        <v>1994</v>
      </c>
      <c r="G9122" t="s">
        <v>6698</v>
      </c>
      <c r="H9122" t="s">
        <v>6697</v>
      </c>
      <c r="I9122" t="s">
        <v>526</v>
      </c>
      <c r="J9122" t="s">
        <v>100</v>
      </c>
    </row>
    <row r="9123" spans="1:10" x14ac:dyDescent="0.25">
      <c r="A9123" t="str">
        <f t="shared" si="427"/>
        <v>Vitamin A</v>
      </c>
      <c r="B9123" s="4">
        <v>0</v>
      </c>
      <c r="C9123" s="4">
        <v>0</v>
      </c>
      <c r="D9123" t="str">
        <f t="shared" si="428"/>
        <v>Circular Dichroism</v>
      </c>
      <c r="E9123" s="1" t="str">
        <f t="shared" si="426"/>
        <v>8043610</v>
      </c>
      <c r="F9123">
        <v>1994</v>
      </c>
      <c r="G9123" t="s">
        <v>6698</v>
      </c>
      <c r="H9123" t="s">
        <v>6697</v>
      </c>
      <c r="I9123" t="s">
        <v>19</v>
      </c>
      <c r="J9123" t="s">
        <v>100</v>
      </c>
    </row>
    <row r="9124" spans="1:10" x14ac:dyDescent="0.25">
      <c r="A9124" t="str">
        <f t="shared" si="427"/>
        <v>Oleanolic Acid</v>
      </c>
      <c r="B9124" s="4">
        <v>0</v>
      </c>
      <c r="C9124" s="4">
        <v>0</v>
      </c>
      <c r="D9124" t="str">
        <f t="shared" si="428"/>
        <v>Blotting, Northern</v>
      </c>
      <c r="E9124" s="1" t="str">
        <f t="shared" si="426"/>
        <v>8045916</v>
      </c>
      <c r="F9124">
        <v>1994</v>
      </c>
      <c r="G9124" t="s">
        <v>6700</v>
      </c>
      <c r="H9124" t="s">
        <v>6699</v>
      </c>
      <c r="I9124" t="s">
        <v>4387</v>
      </c>
      <c r="J9124" t="s">
        <v>14</v>
      </c>
    </row>
    <row r="9125" spans="1:10" x14ac:dyDescent="0.25">
      <c r="A9125" t="str">
        <f t="shared" si="427"/>
        <v>Triterpenes</v>
      </c>
      <c r="B9125" s="4">
        <v>1</v>
      </c>
      <c r="C9125" s="4">
        <v>0</v>
      </c>
      <c r="D9125" t="str">
        <f t="shared" si="428"/>
        <v>Blotting, Northern</v>
      </c>
      <c r="E9125" s="1" t="str">
        <f t="shared" si="426"/>
        <v>8045916</v>
      </c>
      <c r="F9125">
        <v>1994</v>
      </c>
      <c r="G9125" t="s">
        <v>6700</v>
      </c>
      <c r="H9125" t="s">
        <v>6699</v>
      </c>
      <c r="I9125" t="s">
        <v>6701</v>
      </c>
      <c r="J9125" t="s">
        <v>14</v>
      </c>
    </row>
    <row r="9126" spans="1:10" x14ac:dyDescent="0.25">
      <c r="A9126" t="str">
        <f t="shared" si="427"/>
        <v>ursolic acid</v>
      </c>
      <c r="B9126" s="4">
        <v>0</v>
      </c>
      <c r="C9126" s="4">
        <v>0</v>
      </c>
      <c r="D9126" t="str">
        <f t="shared" si="428"/>
        <v>Blotting, Northern</v>
      </c>
      <c r="E9126" s="1" t="str">
        <f t="shared" si="426"/>
        <v>8045916</v>
      </c>
      <c r="F9126">
        <v>1994</v>
      </c>
      <c r="G9126" t="s">
        <v>6700</v>
      </c>
      <c r="H9126" t="s">
        <v>6699</v>
      </c>
      <c r="I9126" t="s">
        <v>6702</v>
      </c>
      <c r="J9126" t="s">
        <v>14</v>
      </c>
    </row>
    <row r="9127" spans="1:10" x14ac:dyDescent="0.25">
      <c r="A9127" t="str">
        <f t="shared" si="427"/>
        <v>RHO rhodopsin protein, chicken</v>
      </c>
      <c r="B9127" s="4">
        <v>0</v>
      </c>
      <c r="C9127" s="4">
        <v>1</v>
      </c>
      <c r="D9127" t="str">
        <f t="shared" si="428"/>
        <v>Spectrophotometry</v>
      </c>
      <c r="E9127" s="1" t="str">
        <f t="shared" si="426"/>
        <v>8049204</v>
      </c>
      <c r="F9127">
        <v>1994</v>
      </c>
      <c r="G9127" t="s">
        <v>6704</v>
      </c>
      <c r="H9127" t="s">
        <v>6703</v>
      </c>
      <c r="I9127" t="s">
        <v>2502</v>
      </c>
      <c r="J9127" t="s">
        <v>105</v>
      </c>
    </row>
    <row r="9128" spans="1:10" x14ac:dyDescent="0.25">
      <c r="A9128" t="str">
        <f t="shared" si="427"/>
        <v>Eye Proteins</v>
      </c>
      <c r="B9128" s="4">
        <v>1</v>
      </c>
      <c r="C9128" s="4">
        <v>1</v>
      </c>
      <c r="D9128" t="str">
        <f t="shared" si="428"/>
        <v>Spectrophotometry</v>
      </c>
      <c r="E9128" s="1" t="str">
        <f t="shared" si="426"/>
        <v>8049204</v>
      </c>
      <c r="F9128">
        <v>1994</v>
      </c>
      <c r="G9128" t="s">
        <v>6704</v>
      </c>
      <c r="H9128" t="s">
        <v>6703</v>
      </c>
      <c r="I9128" t="s">
        <v>213</v>
      </c>
      <c r="J9128" t="s">
        <v>105</v>
      </c>
    </row>
    <row r="9129" spans="1:10" x14ac:dyDescent="0.25">
      <c r="A9129" t="str">
        <f t="shared" si="427"/>
        <v>Retinal Pigments</v>
      </c>
      <c r="B9129" s="4">
        <v>1</v>
      </c>
      <c r="C9129" s="4">
        <v>0</v>
      </c>
      <c r="D9129" t="str">
        <f t="shared" si="428"/>
        <v>Spectrophotometry</v>
      </c>
      <c r="E9129" s="1" t="str">
        <f t="shared" si="426"/>
        <v>8049204</v>
      </c>
      <c r="F9129">
        <v>1994</v>
      </c>
      <c r="G9129" t="s">
        <v>6704</v>
      </c>
      <c r="H9129" t="s">
        <v>6703</v>
      </c>
      <c r="I9129" t="s">
        <v>112</v>
      </c>
      <c r="J9129" t="s">
        <v>105</v>
      </c>
    </row>
    <row r="9130" spans="1:10" x14ac:dyDescent="0.25">
      <c r="A9130" t="str">
        <f t="shared" si="427"/>
        <v>Rhodopsin</v>
      </c>
      <c r="B9130" s="4">
        <v>0</v>
      </c>
      <c r="C9130" s="4">
        <v>1</v>
      </c>
      <c r="D9130" t="str">
        <f t="shared" si="428"/>
        <v>Spectrophotometry</v>
      </c>
      <c r="E9130" s="1" t="str">
        <f t="shared" si="426"/>
        <v>8049204</v>
      </c>
      <c r="F9130">
        <v>1994</v>
      </c>
      <c r="G9130" t="s">
        <v>6704</v>
      </c>
      <c r="H9130" t="s">
        <v>6703</v>
      </c>
      <c r="I9130" t="s">
        <v>146</v>
      </c>
      <c r="J9130" t="s">
        <v>105</v>
      </c>
    </row>
    <row r="9131" spans="1:10" x14ac:dyDescent="0.25">
      <c r="A9131" t="str">
        <f t="shared" si="427"/>
        <v>iodopsin</v>
      </c>
      <c r="B9131" s="4">
        <v>0</v>
      </c>
      <c r="C9131" s="4">
        <v>1</v>
      </c>
      <c r="D9131" t="str">
        <f t="shared" si="428"/>
        <v>Spectrophotometry</v>
      </c>
      <c r="E9131" s="1" t="str">
        <f t="shared" si="426"/>
        <v>8049204</v>
      </c>
      <c r="F9131">
        <v>1994</v>
      </c>
      <c r="G9131" t="s">
        <v>6704</v>
      </c>
      <c r="H9131" t="s">
        <v>6703</v>
      </c>
      <c r="I9131" t="s">
        <v>6454</v>
      </c>
      <c r="J9131" t="s">
        <v>105</v>
      </c>
    </row>
    <row r="9132" spans="1:10" x14ac:dyDescent="0.25">
      <c r="A9132" t="str">
        <f t="shared" si="427"/>
        <v>Rhodopsin</v>
      </c>
      <c r="B9132" s="4">
        <v>0</v>
      </c>
      <c r="C9132" s="4">
        <v>1</v>
      </c>
      <c r="D9132" t="str">
        <f t="shared" si="428"/>
        <v>Spectrophotometry, Ultraviolet</v>
      </c>
      <c r="E9132" s="1" t="str">
        <f t="shared" si="426"/>
        <v>8051054</v>
      </c>
      <c r="F9132">
        <v>1994</v>
      </c>
      <c r="G9132" t="s">
        <v>6706</v>
      </c>
      <c r="H9132" t="s">
        <v>6705</v>
      </c>
      <c r="I9132" t="s">
        <v>146</v>
      </c>
      <c r="J9132" t="s">
        <v>56</v>
      </c>
    </row>
    <row r="9133" spans="1:10" x14ac:dyDescent="0.25">
      <c r="A9133" t="str">
        <f t="shared" si="427"/>
        <v>Rhodopsin</v>
      </c>
      <c r="B9133" s="4">
        <v>0</v>
      </c>
      <c r="C9133" s="4">
        <v>1</v>
      </c>
      <c r="D9133" t="str">
        <f t="shared" si="428"/>
        <v>Electrophoresis, Polyacrylamide Gel</v>
      </c>
      <c r="E9133" s="1" t="str">
        <f t="shared" si="426"/>
        <v>8051054</v>
      </c>
      <c r="F9133">
        <v>1994</v>
      </c>
      <c r="G9133" t="s">
        <v>6706</v>
      </c>
      <c r="H9133" t="s">
        <v>6705</v>
      </c>
      <c r="I9133" t="s">
        <v>146</v>
      </c>
      <c r="J9133" t="s">
        <v>205</v>
      </c>
    </row>
    <row r="9134" spans="1:10" x14ac:dyDescent="0.25">
      <c r="A9134" t="str">
        <f t="shared" si="427"/>
        <v>Rhodopsin</v>
      </c>
      <c r="B9134" s="4">
        <v>0</v>
      </c>
      <c r="C9134" s="4">
        <v>1</v>
      </c>
      <c r="D9134" t="str">
        <f t="shared" si="428"/>
        <v>Blotting, Western</v>
      </c>
      <c r="E9134" s="1" t="str">
        <f t="shared" si="426"/>
        <v>8051054</v>
      </c>
      <c r="F9134">
        <v>1994</v>
      </c>
      <c r="G9134" t="s">
        <v>6706</v>
      </c>
      <c r="H9134" t="s">
        <v>6705</v>
      </c>
      <c r="I9134" t="s">
        <v>146</v>
      </c>
      <c r="J9134" t="s">
        <v>12</v>
      </c>
    </row>
    <row r="9135" spans="1:10" x14ac:dyDescent="0.25">
      <c r="A9135" t="str">
        <f t="shared" si="427"/>
        <v>Carotenoids</v>
      </c>
      <c r="B9135" s="4">
        <v>1</v>
      </c>
      <c r="C9135" s="4">
        <v>0</v>
      </c>
      <c r="D9135" t="str">
        <f t="shared" si="428"/>
        <v>Chromatography, High Pressure Liquid</v>
      </c>
      <c r="E9135" s="1" t="str">
        <f t="shared" si="426"/>
        <v>8053676</v>
      </c>
      <c r="F9135">
        <v>1994</v>
      </c>
      <c r="G9135" t="s">
        <v>6708</v>
      </c>
      <c r="H9135" t="s">
        <v>6707</v>
      </c>
      <c r="I9135" t="s">
        <v>23</v>
      </c>
      <c r="J9135" t="s">
        <v>54</v>
      </c>
    </row>
    <row r="9136" spans="1:10" x14ac:dyDescent="0.25">
      <c r="A9136" t="str">
        <f t="shared" si="427"/>
        <v>Tretinoin</v>
      </c>
      <c r="B9136" s="4">
        <v>0</v>
      </c>
      <c r="C9136" s="4">
        <v>0</v>
      </c>
      <c r="D9136" t="str">
        <f t="shared" si="428"/>
        <v>Chromatography, High Pressure Liquid</v>
      </c>
      <c r="E9136" s="1" t="str">
        <f t="shared" si="426"/>
        <v>8053676</v>
      </c>
      <c r="F9136">
        <v>1994</v>
      </c>
      <c r="G9136" t="s">
        <v>6708</v>
      </c>
      <c r="H9136" t="s">
        <v>6707</v>
      </c>
      <c r="I9136" t="s">
        <v>63</v>
      </c>
      <c r="J9136" t="s">
        <v>54</v>
      </c>
    </row>
    <row r="9137" spans="1:10" x14ac:dyDescent="0.25">
      <c r="A9137" t="str">
        <f t="shared" si="427"/>
        <v>beta Carotene</v>
      </c>
      <c r="B9137" s="4">
        <v>0</v>
      </c>
      <c r="C9137" s="4">
        <v>0</v>
      </c>
      <c r="D9137" t="str">
        <f t="shared" si="428"/>
        <v>Chromatography, High Pressure Liquid</v>
      </c>
      <c r="E9137" s="1" t="str">
        <f t="shared" si="426"/>
        <v>8053676</v>
      </c>
      <c r="F9137">
        <v>1994</v>
      </c>
      <c r="G9137" t="s">
        <v>6708</v>
      </c>
      <c r="H9137" t="s">
        <v>6707</v>
      </c>
      <c r="I9137" t="s">
        <v>153</v>
      </c>
      <c r="J9137" t="s">
        <v>54</v>
      </c>
    </row>
    <row r="9138" spans="1:10" x14ac:dyDescent="0.25">
      <c r="A9138" t="str">
        <f t="shared" si="427"/>
        <v>Vitamin A</v>
      </c>
      <c r="B9138" s="4">
        <v>0</v>
      </c>
      <c r="C9138" s="4">
        <v>0</v>
      </c>
      <c r="D9138" t="str">
        <f t="shared" si="428"/>
        <v>Chromatography, High Pressure Liquid</v>
      </c>
      <c r="E9138" s="1" t="str">
        <f t="shared" si="426"/>
        <v>8063966</v>
      </c>
      <c r="F9138">
        <v>1994</v>
      </c>
      <c r="G9138" t="s">
        <v>6710</v>
      </c>
      <c r="H9138" t="s">
        <v>6709</v>
      </c>
      <c r="I9138" t="s">
        <v>19</v>
      </c>
      <c r="J9138" t="s">
        <v>54</v>
      </c>
    </row>
    <row r="9139" spans="1:10" x14ac:dyDescent="0.25">
      <c r="A9139" t="str">
        <f t="shared" si="427"/>
        <v>Trace Elements</v>
      </c>
      <c r="B9139" s="4">
        <v>1</v>
      </c>
      <c r="C9139" s="4">
        <v>0</v>
      </c>
      <c r="D9139" t="str">
        <f t="shared" si="428"/>
        <v>Spectrum Analysis</v>
      </c>
      <c r="E9139" s="1" t="str">
        <f t="shared" si="426"/>
        <v>8067026</v>
      </c>
      <c r="F9139">
        <v>1994</v>
      </c>
      <c r="G9139" t="s">
        <v>6713</v>
      </c>
      <c r="H9139" t="s">
        <v>6711</v>
      </c>
      <c r="I9139" t="s">
        <v>6712</v>
      </c>
      <c r="J9139" t="s">
        <v>64</v>
      </c>
    </row>
    <row r="9140" spans="1:10" x14ac:dyDescent="0.25">
      <c r="A9140" t="str">
        <f t="shared" si="427"/>
        <v>Receptors, Retinoic Acid</v>
      </c>
      <c r="B9140" s="4">
        <v>1</v>
      </c>
      <c r="C9140" s="4">
        <v>1</v>
      </c>
      <c r="D9140" t="str">
        <f t="shared" si="428"/>
        <v>Chromatography, Ion Exchange</v>
      </c>
      <c r="E9140" s="1" t="str">
        <f t="shared" si="426"/>
        <v>8068708</v>
      </c>
      <c r="F9140">
        <v>1994</v>
      </c>
      <c r="G9140" t="s">
        <v>6715</v>
      </c>
      <c r="H9140" t="s">
        <v>6714</v>
      </c>
      <c r="I9140" t="s">
        <v>8</v>
      </c>
      <c r="J9140" t="s">
        <v>413</v>
      </c>
    </row>
    <row r="9141" spans="1:10" x14ac:dyDescent="0.25">
      <c r="A9141" t="str">
        <f t="shared" si="427"/>
        <v>Receptors, Retinoic Acid</v>
      </c>
      <c r="B9141" s="4">
        <v>1</v>
      </c>
      <c r="C9141" s="4">
        <v>1</v>
      </c>
      <c r="D9141" t="str">
        <f t="shared" si="428"/>
        <v>Electrophoresis, Polyacrylamide Gel</v>
      </c>
      <c r="E9141" s="1" t="str">
        <f t="shared" si="426"/>
        <v>8068708</v>
      </c>
      <c r="F9141">
        <v>1994</v>
      </c>
      <c r="G9141" t="s">
        <v>6715</v>
      </c>
      <c r="H9141" t="s">
        <v>6714</v>
      </c>
      <c r="I9141" t="s">
        <v>8</v>
      </c>
      <c r="J9141" t="s">
        <v>205</v>
      </c>
    </row>
    <row r="9142" spans="1:10" x14ac:dyDescent="0.25">
      <c r="A9142" t="str">
        <f t="shared" si="427"/>
        <v>Receptors, Retinoic Acid</v>
      </c>
      <c r="B9142" s="4">
        <v>1</v>
      </c>
      <c r="C9142" s="4">
        <v>1</v>
      </c>
      <c r="D9142" t="str">
        <f t="shared" si="428"/>
        <v>Blotting, Western</v>
      </c>
      <c r="E9142" s="1" t="str">
        <f t="shared" si="426"/>
        <v>8068708</v>
      </c>
      <c r="F9142">
        <v>1994</v>
      </c>
      <c r="G9142" t="s">
        <v>6715</v>
      </c>
      <c r="H9142" t="s">
        <v>6714</v>
      </c>
      <c r="I9142" t="s">
        <v>8</v>
      </c>
      <c r="J9142" t="s">
        <v>12</v>
      </c>
    </row>
    <row r="9143" spans="1:10" x14ac:dyDescent="0.25">
      <c r="A9143" t="str">
        <f t="shared" si="427"/>
        <v>Receptors, Retinoic Acid</v>
      </c>
      <c r="B9143" s="4">
        <v>1</v>
      </c>
      <c r="C9143" s="4">
        <v>1</v>
      </c>
      <c r="D9143" t="str">
        <f t="shared" si="428"/>
        <v>Chromatography, Gel</v>
      </c>
      <c r="E9143" s="1" t="str">
        <f t="shared" si="426"/>
        <v>8068708</v>
      </c>
      <c r="F9143">
        <v>1994</v>
      </c>
      <c r="G9143" t="s">
        <v>6715</v>
      </c>
      <c r="H9143" t="s">
        <v>6714</v>
      </c>
      <c r="I9143" t="s">
        <v>8</v>
      </c>
      <c r="J9143" t="s">
        <v>130</v>
      </c>
    </row>
    <row r="9144" spans="1:10" x14ac:dyDescent="0.25">
      <c r="A9144" t="str">
        <f t="shared" si="427"/>
        <v>Vitamins</v>
      </c>
      <c r="B9144" s="4">
        <v>1</v>
      </c>
      <c r="C9144" s="4">
        <v>0</v>
      </c>
      <c r="D9144" t="str">
        <f t="shared" si="428"/>
        <v>Chromatography, High Pressure Liquid</v>
      </c>
      <c r="E9144" s="1" t="str">
        <f t="shared" si="426"/>
        <v>8069579</v>
      </c>
      <c r="F9144">
        <v>1993</v>
      </c>
      <c r="G9144" t="s">
        <v>6717</v>
      </c>
      <c r="H9144" t="s">
        <v>6716</v>
      </c>
      <c r="I9144" t="s">
        <v>253</v>
      </c>
      <c r="J9144" t="s">
        <v>54</v>
      </c>
    </row>
    <row r="9145" spans="1:10" x14ac:dyDescent="0.25">
      <c r="A9145" t="str">
        <f t="shared" si="427"/>
        <v>Bile Acids and Salts</v>
      </c>
      <c r="B9145" s="4">
        <v>1</v>
      </c>
      <c r="C9145" s="4">
        <v>0</v>
      </c>
      <c r="D9145" t="str">
        <f t="shared" si="428"/>
        <v>Chromatography, High Pressure Liquid</v>
      </c>
      <c r="E9145" s="1" t="str">
        <f t="shared" si="426"/>
        <v>8069579</v>
      </c>
      <c r="F9145">
        <v>1993</v>
      </c>
      <c r="G9145" t="s">
        <v>6717</v>
      </c>
      <c r="H9145" t="s">
        <v>6716</v>
      </c>
      <c r="I9145" t="s">
        <v>2767</v>
      </c>
      <c r="J9145" t="s">
        <v>54</v>
      </c>
    </row>
    <row r="9146" spans="1:10" x14ac:dyDescent="0.25">
      <c r="A9146" t="str">
        <f t="shared" si="427"/>
        <v>Receptors, Retinoic Acid</v>
      </c>
      <c r="B9146" s="4">
        <v>1</v>
      </c>
      <c r="C9146" s="4">
        <v>1</v>
      </c>
      <c r="D9146" t="str">
        <f t="shared" si="428"/>
        <v>Crystallography, X-Ray</v>
      </c>
      <c r="E9146" s="1" t="str">
        <f t="shared" si="426"/>
        <v>8069623</v>
      </c>
      <c r="F9146">
        <v>1993</v>
      </c>
      <c r="G9146" t="s">
        <v>6719</v>
      </c>
      <c r="H9146" t="s">
        <v>6718</v>
      </c>
      <c r="I9146" t="s">
        <v>8</v>
      </c>
      <c r="J9146" t="s">
        <v>41</v>
      </c>
    </row>
    <row r="9147" spans="1:10" x14ac:dyDescent="0.25">
      <c r="A9147" t="str">
        <f t="shared" si="427"/>
        <v>Tretinoin</v>
      </c>
      <c r="B9147" s="4">
        <v>0</v>
      </c>
      <c r="C9147" s="4">
        <v>0</v>
      </c>
      <c r="D9147" t="str">
        <f t="shared" si="428"/>
        <v>Crystallography, X-Ray</v>
      </c>
      <c r="E9147" s="1" t="str">
        <f t="shared" si="426"/>
        <v>8069623</v>
      </c>
      <c r="F9147">
        <v>1993</v>
      </c>
      <c r="G9147" t="s">
        <v>6719</v>
      </c>
      <c r="H9147" t="s">
        <v>6718</v>
      </c>
      <c r="I9147" t="s">
        <v>63</v>
      </c>
      <c r="J9147" t="s">
        <v>41</v>
      </c>
    </row>
    <row r="9148" spans="1:10" x14ac:dyDescent="0.25">
      <c r="A9148" t="str">
        <f t="shared" si="427"/>
        <v>Phosphoprotein Phosphatases</v>
      </c>
      <c r="B9148" s="4">
        <v>1</v>
      </c>
      <c r="C9148" s="4">
        <v>1</v>
      </c>
      <c r="D9148" t="str">
        <f t="shared" si="428"/>
        <v>Blotting, Northern</v>
      </c>
      <c r="E9148" s="1" t="str">
        <f t="shared" si="426"/>
        <v>8069853</v>
      </c>
      <c r="F9148">
        <v>1994</v>
      </c>
      <c r="G9148" t="s">
        <v>6722</v>
      </c>
      <c r="H9148" t="s">
        <v>6720</v>
      </c>
      <c r="I9148" t="s">
        <v>6721</v>
      </c>
      <c r="J9148" t="s">
        <v>14</v>
      </c>
    </row>
    <row r="9149" spans="1:10" x14ac:dyDescent="0.25">
      <c r="A9149" t="str">
        <f t="shared" si="427"/>
        <v>Acitretin</v>
      </c>
      <c r="B9149" s="4">
        <v>0</v>
      </c>
      <c r="C9149" s="4">
        <v>0</v>
      </c>
      <c r="D9149" t="str">
        <f t="shared" si="428"/>
        <v>Chromatography, High Pressure Liquid</v>
      </c>
      <c r="E9149" s="1" t="str">
        <f t="shared" si="426"/>
        <v>8071808</v>
      </c>
      <c r="F9149">
        <v>1994</v>
      </c>
      <c r="G9149" t="s">
        <v>6724</v>
      </c>
      <c r="H9149" t="s">
        <v>6723</v>
      </c>
      <c r="I9149" t="s">
        <v>2565</v>
      </c>
      <c r="J9149" t="s">
        <v>54</v>
      </c>
    </row>
    <row r="9150" spans="1:10" x14ac:dyDescent="0.25">
      <c r="A9150" t="str">
        <f t="shared" si="427"/>
        <v>Carotenoids</v>
      </c>
      <c r="B9150" s="4">
        <v>1</v>
      </c>
      <c r="C9150" s="4">
        <v>0</v>
      </c>
      <c r="D9150" t="str">
        <f t="shared" si="428"/>
        <v>Chromatography, High Pressure Liquid</v>
      </c>
      <c r="E9150" s="1" t="str">
        <f t="shared" si="426"/>
        <v>8074317</v>
      </c>
      <c r="F9150">
        <v>1994</v>
      </c>
      <c r="G9150" t="s">
        <v>6726</v>
      </c>
      <c r="H9150" t="s">
        <v>6725</v>
      </c>
      <c r="I9150" t="s">
        <v>23</v>
      </c>
      <c r="J9150" t="s">
        <v>54</v>
      </c>
    </row>
    <row r="9151" spans="1:10" x14ac:dyDescent="0.25">
      <c r="A9151" t="str">
        <f t="shared" si="427"/>
        <v>Vitamin A</v>
      </c>
      <c r="B9151" s="4">
        <v>0</v>
      </c>
      <c r="C9151" s="4">
        <v>0</v>
      </c>
      <c r="D9151" t="str">
        <f t="shared" si="428"/>
        <v>Chromatography, High Pressure Liquid</v>
      </c>
      <c r="E9151" s="1" t="str">
        <f t="shared" si="426"/>
        <v>8074317</v>
      </c>
      <c r="F9151">
        <v>1994</v>
      </c>
      <c r="G9151" t="s">
        <v>6726</v>
      </c>
      <c r="H9151" t="s">
        <v>6725</v>
      </c>
      <c r="I9151" t="s">
        <v>19</v>
      </c>
      <c r="J9151" t="s">
        <v>54</v>
      </c>
    </row>
    <row r="9152" spans="1:10" x14ac:dyDescent="0.25">
      <c r="A9152" t="str">
        <f t="shared" si="427"/>
        <v>Vitamin E</v>
      </c>
      <c r="B9152" s="4">
        <v>0</v>
      </c>
      <c r="C9152" s="4">
        <v>0</v>
      </c>
      <c r="D9152" t="str">
        <f t="shared" si="428"/>
        <v>Chromatography, High Pressure Liquid</v>
      </c>
      <c r="E9152" s="1" t="str">
        <f t="shared" si="426"/>
        <v>8074317</v>
      </c>
      <c r="F9152">
        <v>1994</v>
      </c>
      <c r="G9152" t="s">
        <v>6726</v>
      </c>
      <c r="H9152" t="s">
        <v>6725</v>
      </c>
      <c r="I9152" t="s">
        <v>22</v>
      </c>
      <c r="J9152" t="s">
        <v>54</v>
      </c>
    </row>
    <row r="9153" spans="1:10" x14ac:dyDescent="0.25">
      <c r="A9153" t="str">
        <f t="shared" si="427"/>
        <v>Retinol-Binding Proteins</v>
      </c>
      <c r="B9153" s="4">
        <v>1</v>
      </c>
      <c r="C9153" s="4">
        <v>1</v>
      </c>
      <c r="D9153" t="str">
        <f t="shared" si="428"/>
        <v>Blotting, Northern</v>
      </c>
      <c r="E9153" s="1" t="str">
        <f t="shared" si="426"/>
        <v>8080909</v>
      </c>
      <c r="F9153">
        <v>1994</v>
      </c>
      <c r="G9153" t="s">
        <v>6728</v>
      </c>
      <c r="H9153" t="s">
        <v>6727</v>
      </c>
      <c r="I9153" t="s">
        <v>44</v>
      </c>
      <c r="J9153" t="s">
        <v>14</v>
      </c>
    </row>
    <row r="9154" spans="1:10" x14ac:dyDescent="0.25">
      <c r="A9154" t="str">
        <f t="shared" si="427"/>
        <v>Fucose</v>
      </c>
      <c r="B9154" s="4">
        <v>0</v>
      </c>
      <c r="C9154" s="4">
        <v>0</v>
      </c>
      <c r="D9154" t="str">
        <f t="shared" si="428"/>
        <v>Electrophoresis, Gel, Two-Dimensional</v>
      </c>
      <c r="E9154" s="1" t="str">
        <f t="shared" si="426"/>
        <v>8086041</v>
      </c>
      <c r="F9154">
        <v>1994</v>
      </c>
      <c r="G9154" t="s">
        <v>6731</v>
      </c>
      <c r="H9154" t="s">
        <v>6729</v>
      </c>
      <c r="I9154" t="s">
        <v>6730</v>
      </c>
      <c r="J9154" t="s">
        <v>214</v>
      </c>
    </row>
    <row r="9155" spans="1:10" x14ac:dyDescent="0.25">
      <c r="A9155" t="str">
        <f t="shared" si="427"/>
        <v>Fucose</v>
      </c>
      <c r="B9155" s="4">
        <v>0</v>
      </c>
      <c r="C9155" s="4">
        <v>0</v>
      </c>
      <c r="D9155" t="str">
        <f t="shared" si="428"/>
        <v>Electrophoresis, Polyacrylamide Gel</v>
      </c>
      <c r="E9155" s="1" t="str">
        <f t="shared" ref="E9155:E9218" si="429">HYPERLINK("http://www.ncbi.nlm.nih.gov/pubmed/" &amp; H9155,H9155)</f>
        <v>8086041</v>
      </c>
      <c r="F9155">
        <v>1994</v>
      </c>
      <c r="G9155" t="s">
        <v>6731</v>
      </c>
      <c r="H9155" t="s">
        <v>6729</v>
      </c>
      <c r="I9155" t="s">
        <v>6730</v>
      </c>
      <c r="J9155" t="s">
        <v>205</v>
      </c>
    </row>
    <row r="9156" spans="1:10" x14ac:dyDescent="0.25">
      <c r="A9156" t="str">
        <f t="shared" ref="A9156:A9219" si="430">HYPERLINK("https://meshb.nlm.nih.gov/#/fieldSearch?searchInField=allTerms&amp;searchType=exactMatch&amp;q=" &amp;  I9156,I9156)</f>
        <v>Glycoproteins</v>
      </c>
      <c r="B9156" s="4">
        <v>1</v>
      </c>
      <c r="C9156" s="4">
        <v>1</v>
      </c>
      <c r="D9156" t="str">
        <f t="shared" ref="D9156:D9219" si="431">HYPERLINK("https://meshb.nlm.nih.gov/#/fieldSearch?searchInField=allTerms&amp;searchType=exactMatch&amp;q=" &amp;  J9156,J9156)</f>
        <v>Electrophoresis, Gel, Two-Dimensional</v>
      </c>
      <c r="E9156" s="1" t="str">
        <f t="shared" si="429"/>
        <v>8086041</v>
      </c>
      <c r="F9156">
        <v>1994</v>
      </c>
      <c r="G9156" t="s">
        <v>6731</v>
      </c>
      <c r="H9156" t="s">
        <v>6729</v>
      </c>
      <c r="I9156" t="s">
        <v>323</v>
      </c>
      <c r="J9156" t="s">
        <v>214</v>
      </c>
    </row>
    <row r="9157" spans="1:10" x14ac:dyDescent="0.25">
      <c r="A9157" t="str">
        <f t="shared" si="430"/>
        <v>Glycoproteins</v>
      </c>
      <c r="B9157" s="4">
        <v>1</v>
      </c>
      <c r="C9157" s="4">
        <v>1</v>
      </c>
      <c r="D9157" t="str">
        <f t="shared" si="431"/>
        <v>Electrophoresis, Polyacrylamide Gel</v>
      </c>
      <c r="E9157" s="1" t="str">
        <f t="shared" si="429"/>
        <v>8086041</v>
      </c>
      <c r="F9157">
        <v>1994</v>
      </c>
      <c r="G9157" t="s">
        <v>6731</v>
      </c>
      <c r="H9157" t="s">
        <v>6729</v>
      </c>
      <c r="I9157" t="s">
        <v>323</v>
      </c>
      <c r="J9157" t="s">
        <v>205</v>
      </c>
    </row>
    <row r="9158" spans="1:10" x14ac:dyDescent="0.25">
      <c r="A9158" t="str">
        <f t="shared" si="430"/>
        <v>Vitamin A</v>
      </c>
      <c r="B9158" s="4">
        <v>0</v>
      </c>
      <c r="C9158" s="4">
        <v>0</v>
      </c>
      <c r="D9158" t="str">
        <f t="shared" si="431"/>
        <v>Magnetic Resonance Spectroscopy</v>
      </c>
      <c r="E9158" s="1" t="str">
        <f t="shared" si="429"/>
        <v>8086427</v>
      </c>
      <c r="F9158">
        <v>1994</v>
      </c>
      <c r="G9158" t="s">
        <v>6733</v>
      </c>
      <c r="H9158" t="s">
        <v>6732</v>
      </c>
      <c r="I9158" t="s">
        <v>19</v>
      </c>
      <c r="J9158" t="s">
        <v>125</v>
      </c>
    </row>
    <row r="9159" spans="1:10" x14ac:dyDescent="0.25">
      <c r="A9159" t="str">
        <f t="shared" si="430"/>
        <v>Retinol-Binding Proteins, Cellular</v>
      </c>
      <c r="B9159" s="4">
        <v>1</v>
      </c>
      <c r="C9159" s="4">
        <v>1</v>
      </c>
      <c r="D9159" t="str">
        <f t="shared" si="431"/>
        <v>Magnetic Resonance Spectroscopy</v>
      </c>
      <c r="E9159" s="1" t="str">
        <f t="shared" si="429"/>
        <v>8086427</v>
      </c>
      <c r="F9159">
        <v>1994</v>
      </c>
      <c r="G9159" t="s">
        <v>6733</v>
      </c>
      <c r="H9159" t="s">
        <v>6732</v>
      </c>
      <c r="I9159" t="s">
        <v>61</v>
      </c>
      <c r="J9159" t="s">
        <v>125</v>
      </c>
    </row>
    <row r="9160" spans="1:10" x14ac:dyDescent="0.25">
      <c r="A9160" t="str">
        <f t="shared" si="430"/>
        <v>Retinol-Binding Proteins</v>
      </c>
      <c r="B9160" s="4">
        <v>1</v>
      </c>
      <c r="C9160" s="4">
        <v>1</v>
      </c>
      <c r="D9160" t="str">
        <f t="shared" si="431"/>
        <v>Magnetic Resonance Spectroscopy</v>
      </c>
      <c r="E9160" s="1" t="str">
        <f t="shared" si="429"/>
        <v>8086427</v>
      </c>
      <c r="F9160">
        <v>1994</v>
      </c>
      <c r="G9160" t="s">
        <v>6733</v>
      </c>
      <c r="H9160" t="s">
        <v>6732</v>
      </c>
      <c r="I9160" t="s">
        <v>44</v>
      </c>
      <c r="J9160" t="s">
        <v>125</v>
      </c>
    </row>
    <row r="9161" spans="1:10" x14ac:dyDescent="0.25">
      <c r="A9161" t="str">
        <f t="shared" si="430"/>
        <v>Rbp2 protein, rat</v>
      </c>
      <c r="B9161" s="4">
        <v>0</v>
      </c>
      <c r="C9161" s="4">
        <v>1</v>
      </c>
      <c r="D9161" t="str">
        <f t="shared" si="431"/>
        <v>Magnetic Resonance Spectroscopy</v>
      </c>
      <c r="E9161" s="1" t="str">
        <f t="shared" si="429"/>
        <v>8086427</v>
      </c>
      <c r="F9161">
        <v>1994</v>
      </c>
      <c r="G9161" t="s">
        <v>6733</v>
      </c>
      <c r="H9161" t="s">
        <v>6732</v>
      </c>
      <c r="I9161" t="s">
        <v>561</v>
      </c>
      <c r="J9161" t="s">
        <v>125</v>
      </c>
    </row>
    <row r="9162" spans="1:10" x14ac:dyDescent="0.25">
      <c r="A9162" t="str">
        <f t="shared" si="430"/>
        <v>Retinaldehyde</v>
      </c>
      <c r="B9162" s="4">
        <v>0</v>
      </c>
      <c r="C9162" s="4">
        <v>0</v>
      </c>
      <c r="D9162" t="str">
        <f t="shared" si="431"/>
        <v>Chromatography, High Pressure Liquid</v>
      </c>
      <c r="E9162" s="1" t="str">
        <f t="shared" si="429"/>
        <v>8088462</v>
      </c>
      <c r="F9162">
        <v>1994</v>
      </c>
      <c r="G9162" t="s">
        <v>6735</v>
      </c>
      <c r="H9162" t="s">
        <v>6734</v>
      </c>
      <c r="I9162" t="s">
        <v>184</v>
      </c>
      <c r="J9162" t="s">
        <v>54</v>
      </c>
    </row>
    <row r="9163" spans="1:10" x14ac:dyDescent="0.25">
      <c r="A9163" t="str">
        <f t="shared" si="430"/>
        <v>Retinaldehyde</v>
      </c>
      <c r="B9163" s="4">
        <v>0</v>
      </c>
      <c r="C9163" s="4">
        <v>0</v>
      </c>
      <c r="D9163" t="str">
        <f t="shared" si="431"/>
        <v>Spectrophotometry</v>
      </c>
      <c r="E9163" s="1" t="str">
        <f t="shared" si="429"/>
        <v>8088462</v>
      </c>
      <c r="F9163">
        <v>1994</v>
      </c>
      <c r="G9163" t="s">
        <v>6735</v>
      </c>
      <c r="H9163" t="s">
        <v>6734</v>
      </c>
      <c r="I9163" t="s">
        <v>184</v>
      </c>
      <c r="J9163" t="s">
        <v>105</v>
      </c>
    </row>
    <row r="9164" spans="1:10" x14ac:dyDescent="0.25">
      <c r="A9164" t="str">
        <f t="shared" si="430"/>
        <v>interstitial retinol-binding protein</v>
      </c>
      <c r="B9164" s="4">
        <v>0</v>
      </c>
      <c r="C9164" s="4">
        <v>1</v>
      </c>
      <c r="D9164" t="str">
        <f t="shared" si="431"/>
        <v>Chromatography, Gel</v>
      </c>
      <c r="E9164" s="1" t="str">
        <f t="shared" si="429"/>
        <v>8088950</v>
      </c>
      <c r="F9164">
        <v>1994</v>
      </c>
      <c r="G9164" t="s">
        <v>6737</v>
      </c>
      <c r="H9164" t="s">
        <v>6736</v>
      </c>
      <c r="I9164" t="s">
        <v>76</v>
      </c>
      <c r="J9164" t="s">
        <v>130</v>
      </c>
    </row>
    <row r="9165" spans="1:10" x14ac:dyDescent="0.25">
      <c r="A9165" t="str">
        <f t="shared" si="430"/>
        <v>interstitial retinol-binding protein</v>
      </c>
      <c r="B9165" s="4">
        <v>0</v>
      </c>
      <c r="C9165" s="4">
        <v>1</v>
      </c>
      <c r="D9165" t="str">
        <f t="shared" si="431"/>
        <v>Spectrometry, Fluorescence</v>
      </c>
      <c r="E9165" s="1" t="str">
        <f t="shared" si="429"/>
        <v>8088950</v>
      </c>
      <c r="F9165">
        <v>1994</v>
      </c>
      <c r="G9165" t="s">
        <v>6737</v>
      </c>
      <c r="H9165" t="s">
        <v>6736</v>
      </c>
      <c r="I9165" t="s">
        <v>76</v>
      </c>
      <c r="J9165" t="s">
        <v>85</v>
      </c>
    </row>
    <row r="9166" spans="1:10" x14ac:dyDescent="0.25">
      <c r="A9166" t="str">
        <f t="shared" si="430"/>
        <v>Eye Proteins</v>
      </c>
      <c r="B9166" s="4">
        <v>1</v>
      </c>
      <c r="C9166" s="4">
        <v>1</v>
      </c>
      <c r="D9166" t="str">
        <f t="shared" si="431"/>
        <v>Chromatography, Gel</v>
      </c>
      <c r="E9166" s="1" t="str">
        <f t="shared" si="429"/>
        <v>8088950</v>
      </c>
      <c r="F9166">
        <v>1994</v>
      </c>
      <c r="G9166" t="s">
        <v>6737</v>
      </c>
      <c r="H9166" t="s">
        <v>6736</v>
      </c>
      <c r="I9166" t="s">
        <v>213</v>
      </c>
      <c r="J9166" t="s">
        <v>130</v>
      </c>
    </row>
    <row r="9167" spans="1:10" x14ac:dyDescent="0.25">
      <c r="A9167" t="str">
        <f t="shared" si="430"/>
        <v>Eye Proteins</v>
      </c>
      <c r="B9167" s="4">
        <v>1</v>
      </c>
      <c r="C9167" s="4">
        <v>1</v>
      </c>
      <c r="D9167" t="str">
        <f t="shared" si="431"/>
        <v>Spectrometry, Fluorescence</v>
      </c>
      <c r="E9167" s="1" t="str">
        <f t="shared" si="429"/>
        <v>8088950</v>
      </c>
      <c r="F9167">
        <v>1994</v>
      </c>
      <c r="G9167" t="s">
        <v>6737</v>
      </c>
      <c r="H9167" t="s">
        <v>6736</v>
      </c>
      <c r="I9167" t="s">
        <v>213</v>
      </c>
      <c r="J9167" t="s">
        <v>85</v>
      </c>
    </row>
    <row r="9168" spans="1:10" x14ac:dyDescent="0.25">
      <c r="A9168" t="str">
        <f t="shared" si="430"/>
        <v>Retinol-Binding Proteins</v>
      </c>
      <c r="B9168" s="4">
        <v>1</v>
      </c>
      <c r="C9168" s="4">
        <v>1</v>
      </c>
      <c r="D9168" t="str">
        <f t="shared" si="431"/>
        <v>Chromatography, Gel</v>
      </c>
      <c r="E9168" s="1" t="str">
        <f t="shared" si="429"/>
        <v>8088950</v>
      </c>
      <c r="F9168">
        <v>1994</v>
      </c>
      <c r="G9168" t="s">
        <v>6737</v>
      </c>
      <c r="H9168" t="s">
        <v>6736</v>
      </c>
      <c r="I9168" t="s">
        <v>44</v>
      </c>
      <c r="J9168" t="s">
        <v>130</v>
      </c>
    </row>
    <row r="9169" spans="1:10" x14ac:dyDescent="0.25">
      <c r="A9169" t="str">
        <f t="shared" si="430"/>
        <v>Retinol-Binding Proteins</v>
      </c>
      <c r="B9169" s="4">
        <v>1</v>
      </c>
      <c r="C9169" s="4">
        <v>1</v>
      </c>
      <c r="D9169" t="str">
        <f t="shared" si="431"/>
        <v>Spectrometry, Fluorescence</v>
      </c>
      <c r="E9169" s="1" t="str">
        <f t="shared" si="429"/>
        <v>8088950</v>
      </c>
      <c r="F9169">
        <v>1994</v>
      </c>
      <c r="G9169" t="s">
        <v>6737</v>
      </c>
      <c r="H9169" t="s">
        <v>6736</v>
      </c>
      <c r="I9169" t="s">
        <v>44</v>
      </c>
      <c r="J9169" t="s">
        <v>85</v>
      </c>
    </row>
    <row r="9170" spans="1:10" x14ac:dyDescent="0.25">
      <c r="A9170" t="str">
        <f t="shared" si="430"/>
        <v>DNA</v>
      </c>
      <c r="B9170" s="4">
        <v>0</v>
      </c>
      <c r="C9170" s="4">
        <v>0</v>
      </c>
      <c r="D9170" t="str">
        <f t="shared" si="431"/>
        <v>Binding, Competitive</v>
      </c>
      <c r="E9170" s="1" t="str">
        <f t="shared" si="429"/>
        <v>8089767</v>
      </c>
      <c r="F9170">
        <v>1994</v>
      </c>
      <c r="G9170" t="s">
        <v>6739</v>
      </c>
      <c r="H9170" t="s">
        <v>6738</v>
      </c>
      <c r="I9170" t="s">
        <v>53</v>
      </c>
      <c r="J9170" t="s">
        <v>47</v>
      </c>
    </row>
    <row r="9171" spans="1:10" x14ac:dyDescent="0.25">
      <c r="A9171" t="str">
        <f t="shared" si="430"/>
        <v>FABP7 protein, human</v>
      </c>
      <c r="B9171" s="4">
        <v>0</v>
      </c>
      <c r="C9171" s="4">
        <v>1</v>
      </c>
      <c r="D9171" t="str">
        <f t="shared" si="431"/>
        <v>Chromatography, Affinity</v>
      </c>
      <c r="E9171" s="1" t="str">
        <f t="shared" si="429"/>
        <v>8092987</v>
      </c>
      <c r="F9171">
        <v>1994</v>
      </c>
      <c r="G9171" t="s">
        <v>6742</v>
      </c>
      <c r="H9171" t="s">
        <v>6740</v>
      </c>
      <c r="I9171" t="s">
        <v>6741</v>
      </c>
      <c r="J9171" t="s">
        <v>203</v>
      </c>
    </row>
    <row r="9172" spans="1:10" x14ac:dyDescent="0.25">
      <c r="A9172" t="str">
        <f t="shared" si="430"/>
        <v>FABP7 protein, human</v>
      </c>
      <c r="B9172" s="4">
        <v>0</v>
      </c>
      <c r="C9172" s="4">
        <v>1</v>
      </c>
      <c r="D9172" t="str">
        <f t="shared" si="431"/>
        <v>Electrophoresis, Polyacrylamide Gel</v>
      </c>
      <c r="E9172" s="1" t="str">
        <f t="shared" si="429"/>
        <v>8092987</v>
      </c>
      <c r="F9172">
        <v>1994</v>
      </c>
      <c r="G9172" t="s">
        <v>6742</v>
      </c>
      <c r="H9172" t="s">
        <v>6740</v>
      </c>
      <c r="I9172" t="s">
        <v>6741</v>
      </c>
      <c r="J9172" t="s">
        <v>205</v>
      </c>
    </row>
    <row r="9173" spans="1:10" x14ac:dyDescent="0.25">
      <c r="A9173" t="str">
        <f t="shared" si="430"/>
        <v>FABP7 protein, human</v>
      </c>
      <c r="B9173" s="4">
        <v>0</v>
      </c>
      <c r="C9173" s="4">
        <v>1</v>
      </c>
      <c r="D9173" t="str">
        <f t="shared" si="431"/>
        <v>Isoelectric Focusing</v>
      </c>
      <c r="E9173" s="1" t="str">
        <f t="shared" si="429"/>
        <v>8092987</v>
      </c>
      <c r="F9173">
        <v>1994</v>
      </c>
      <c r="G9173" t="s">
        <v>6742</v>
      </c>
      <c r="H9173" t="s">
        <v>6740</v>
      </c>
      <c r="I9173" t="s">
        <v>6741</v>
      </c>
      <c r="J9173" t="s">
        <v>496</v>
      </c>
    </row>
    <row r="9174" spans="1:10" x14ac:dyDescent="0.25">
      <c r="A9174" t="str">
        <f t="shared" si="430"/>
        <v>FABP5 protein, human</v>
      </c>
      <c r="B9174" s="4">
        <v>0</v>
      </c>
      <c r="C9174" s="4">
        <v>1</v>
      </c>
      <c r="D9174" t="str">
        <f t="shared" si="431"/>
        <v>Chromatography, Affinity</v>
      </c>
      <c r="E9174" s="1" t="str">
        <f t="shared" si="429"/>
        <v>8092987</v>
      </c>
      <c r="F9174">
        <v>1994</v>
      </c>
      <c r="G9174" t="s">
        <v>6742</v>
      </c>
      <c r="H9174" t="s">
        <v>6740</v>
      </c>
      <c r="I9174" t="s">
        <v>4911</v>
      </c>
      <c r="J9174" t="s">
        <v>203</v>
      </c>
    </row>
    <row r="9175" spans="1:10" x14ac:dyDescent="0.25">
      <c r="A9175" t="str">
        <f t="shared" si="430"/>
        <v>FABP5 protein, human</v>
      </c>
      <c r="B9175" s="4">
        <v>0</v>
      </c>
      <c r="C9175" s="4">
        <v>1</v>
      </c>
      <c r="D9175" t="str">
        <f t="shared" si="431"/>
        <v>Electrophoresis, Polyacrylamide Gel</v>
      </c>
      <c r="E9175" s="1" t="str">
        <f t="shared" si="429"/>
        <v>8092987</v>
      </c>
      <c r="F9175">
        <v>1994</v>
      </c>
      <c r="G9175" t="s">
        <v>6742</v>
      </c>
      <c r="H9175" t="s">
        <v>6740</v>
      </c>
      <c r="I9175" t="s">
        <v>4911</v>
      </c>
      <c r="J9175" t="s">
        <v>205</v>
      </c>
    </row>
    <row r="9176" spans="1:10" x14ac:dyDescent="0.25">
      <c r="A9176" t="str">
        <f t="shared" si="430"/>
        <v>FABP5 protein, human</v>
      </c>
      <c r="B9176" s="4">
        <v>0</v>
      </c>
      <c r="C9176" s="4">
        <v>1</v>
      </c>
      <c r="D9176" t="str">
        <f t="shared" si="431"/>
        <v>Isoelectric Focusing</v>
      </c>
      <c r="E9176" s="1" t="str">
        <f t="shared" si="429"/>
        <v>8092987</v>
      </c>
      <c r="F9176">
        <v>1994</v>
      </c>
      <c r="G9176" t="s">
        <v>6742</v>
      </c>
      <c r="H9176" t="s">
        <v>6740</v>
      </c>
      <c r="I9176" t="s">
        <v>4911</v>
      </c>
      <c r="J9176" t="s">
        <v>496</v>
      </c>
    </row>
    <row r="9177" spans="1:10" x14ac:dyDescent="0.25">
      <c r="A9177" t="str">
        <f t="shared" si="430"/>
        <v>Carrier Proteins</v>
      </c>
      <c r="B9177" s="4">
        <v>1</v>
      </c>
      <c r="C9177" s="4">
        <v>1</v>
      </c>
      <c r="D9177" t="str">
        <f t="shared" si="431"/>
        <v>Chromatography, Affinity</v>
      </c>
      <c r="E9177" s="1" t="str">
        <f t="shared" si="429"/>
        <v>8092987</v>
      </c>
      <c r="F9177">
        <v>1994</v>
      </c>
      <c r="G9177" t="s">
        <v>6742</v>
      </c>
      <c r="H9177" t="s">
        <v>6740</v>
      </c>
      <c r="I9177" t="s">
        <v>88</v>
      </c>
      <c r="J9177" t="s">
        <v>203</v>
      </c>
    </row>
    <row r="9178" spans="1:10" x14ac:dyDescent="0.25">
      <c r="A9178" t="str">
        <f t="shared" si="430"/>
        <v>Carrier Proteins</v>
      </c>
      <c r="B9178" s="4">
        <v>1</v>
      </c>
      <c r="C9178" s="4">
        <v>1</v>
      </c>
      <c r="D9178" t="str">
        <f t="shared" si="431"/>
        <v>Electrophoresis, Polyacrylamide Gel</v>
      </c>
      <c r="E9178" s="1" t="str">
        <f t="shared" si="429"/>
        <v>8092987</v>
      </c>
      <c r="F9178">
        <v>1994</v>
      </c>
      <c r="G9178" t="s">
        <v>6742</v>
      </c>
      <c r="H9178" t="s">
        <v>6740</v>
      </c>
      <c r="I9178" t="s">
        <v>88</v>
      </c>
      <c r="J9178" t="s">
        <v>205</v>
      </c>
    </row>
    <row r="9179" spans="1:10" x14ac:dyDescent="0.25">
      <c r="A9179" t="str">
        <f t="shared" si="430"/>
        <v>Carrier Proteins</v>
      </c>
      <c r="B9179" s="4">
        <v>1</v>
      </c>
      <c r="C9179" s="4">
        <v>1</v>
      </c>
      <c r="D9179" t="str">
        <f t="shared" si="431"/>
        <v>Isoelectric Focusing</v>
      </c>
      <c r="E9179" s="1" t="str">
        <f t="shared" si="429"/>
        <v>8092987</v>
      </c>
      <c r="F9179">
        <v>1994</v>
      </c>
      <c r="G9179" t="s">
        <v>6742</v>
      </c>
      <c r="H9179" t="s">
        <v>6740</v>
      </c>
      <c r="I9179" t="s">
        <v>88</v>
      </c>
      <c r="J9179" t="s">
        <v>496</v>
      </c>
    </row>
    <row r="9180" spans="1:10" x14ac:dyDescent="0.25">
      <c r="A9180" t="str">
        <f t="shared" si="430"/>
        <v>Fatty Acid-Binding Proteins</v>
      </c>
      <c r="B9180" s="4">
        <v>1</v>
      </c>
      <c r="C9180" s="4">
        <v>1</v>
      </c>
      <c r="D9180" t="str">
        <f t="shared" si="431"/>
        <v>Chromatography, Affinity</v>
      </c>
      <c r="E9180" s="1" t="str">
        <f t="shared" si="429"/>
        <v>8092987</v>
      </c>
      <c r="F9180">
        <v>1994</v>
      </c>
      <c r="G9180" t="s">
        <v>6742</v>
      </c>
      <c r="H9180" t="s">
        <v>6740</v>
      </c>
      <c r="I9180" t="s">
        <v>90</v>
      </c>
      <c r="J9180" t="s">
        <v>203</v>
      </c>
    </row>
    <row r="9181" spans="1:10" x14ac:dyDescent="0.25">
      <c r="A9181" t="str">
        <f t="shared" si="430"/>
        <v>Fatty Acid-Binding Proteins</v>
      </c>
      <c r="B9181" s="4">
        <v>1</v>
      </c>
      <c r="C9181" s="4">
        <v>1</v>
      </c>
      <c r="D9181" t="str">
        <f t="shared" si="431"/>
        <v>Electrophoresis, Polyacrylamide Gel</v>
      </c>
      <c r="E9181" s="1" t="str">
        <f t="shared" si="429"/>
        <v>8092987</v>
      </c>
      <c r="F9181">
        <v>1994</v>
      </c>
      <c r="G9181" t="s">
        <v>6742</v>
      </c>
      <c r="H9181" t="s">
        <v>6740</v>
      </c>
      <c r="I9181" t="s">
        <v>90</v>
      </c>
      <c r="J9181" t="s">
        <v>205</v>
      </c>
    </row>
    <row r="9182" spans="1:10" x14ac:dyDescent="0.25">
      <c r="A9182" t="str">
        <f t="shared" si="430"/>
        <v>Fatty Acid-Binding Proteins</v>
      </c>
      <c r="B9182" s="4">
        <v>1</v>
      </c>
      <c r="C9182" s="4">
        <v>1</v>
      </c>
      <c r="D9182" t="str">
        <f t="shared" si="431"/>
        <v>Isoelectric Focusing</v>
      </c>
      <c r="E9182" s="1" t="str">
        <f t="shared" si="429"/>
        <v>8092987</v>
      </c>
      <c r="F9182">
        <v>1994</v>
      </c>
      <c r="G9182" t="s">
        <v>6742</v>
      </c>
      <c r="H9182" t="s">
        <v>6740</v>
      </c>
      <c r="I9182" t="s">
        <v>90</v>
      </c>
      <c r="J9182" t="s">
        <v>496</v>
      </c>
    </row>
    <row r="9183" spans="1:10" x14ac:dyDescent="0.25">
      <c r="A9183" t="str">
        <f t="shared" si="430"/>
        <v>Neoplasm Proteins</v>
      </c>
      <c r="B9183" s="4">
        <v>1</v>
      </c>
      <c r="C9183" s="4">
        <v>1</v>
      </c>
      <c r="D9183" t="str">
        <f t="shared" si="431"/>
        <v>Electrophoresis, Gel, Two-Dimensional</v>
      </c>
      <c r="E9183" s="1" t="str">
        <f t="shared" si="429"/>
        <v>8093685</v>
      </c>
      <c r="F9183">
        <v>1993</v>
      </c>
      <c r="G9183" t="s">
        <v>6744</v>
      </c>
      <c r="H9183" t="s">
        <v>6743</v>
      </c>
      <c r="I9183" t="s">
        <v>616</v>
      </c>
      <c r="J9183" t="s">
        <v>214</v>
      </c>
    </row>
    <row r="9184" spans="1:10" x14ac:dyDescent="0.25">
      <c r="A9184" t="str">
        <f t="shared" si="430"/>
        <v>Nuclear Proteins</v>
      </c>
      <c r="B9184" s="4">
        <v>1</v>
      </c>
      <c r="C9184" s="4">
        <v>1</v>
      </c>
      <c r="D9184" t="str">
        <f t="shared" si="431"/>
        <v>Electrophoresis, Gel, Two-Dimensional</v>
      </c>
      <c r="E9184" s="1" t="str">
        <f t="shared" si="429"/>
        <v>8093685</v>
      </c>
      <c r="F9184">
        <v>1993</v>
      </c>
      <c r="G9184" t="s">
        <v>6744</v>
      </c>
      <c r="H9184" t="s">
        <v>6743</v>
      </c>
      <c r="I9184" t="s">
        <v>15</v>
      </c>
      <c r="J9184" t="s">
        <v>214</v>
      </c>
    </row>
    <row r="9185" spans="1:10" x14ac:dyDescent="0.25">
      <c r="A9185" t="str">
        <f t="shared" si="430"/>
        <v>Proliferating Cell Nuclear Antigen</v>
      </c>
      <c r="B9185" s="4">
        <v>0</v>
      </c>
      <c r="C9185" s="4">
        <v>1</v>
      </c>
      <c r="D9185" t="str">
        <f t="shared" si="431"/>
        <v>Electrophoresis, Gel, Two-Dimensional</v>
      </c>
      <c r="E9185" s="1" t="str">
        <f t="shared" si="429"/>
        <v>8093685</v>
      </c>
      <c r="F9185">
        <v>1993</v>
      </c>
      <c r="G9185" t="s">
        <v>6744</v>
      </c>
      <c r="H9185" t="s">
        <v>6743</v>
      </c>
      <c r="I9185" t="s">
        <v>6745</v>
      </c>
      <c r="J9185" t="s">
        <v>214</v>
      </c>
    </row>
    <row r="9186" spans="1:10" x14ac:dyDescent="0.25">
      <c r="A9186" t="str">
        <f t="shared" si="430"/>
        <v>Retinaldehyde</v>
      </c>
      <c r="B9186" s="4">
        <v>0</v>
      </c>
      <c r="C9186" s="4">
        <v>0</v>
      </c>
      <c r="D9186" t="str">
        <f t="shared" si="431"/>
        <v>Magnetic Resonance Spectroscopy</v>
      </c>
      <c r="E9186" s="1" t="str">
        <f t="shared" si="429"/>
        <v>8105993</v>
      </c>
      <c r="F9186">
        <v>1993</v>
      </c>
      <c r="G9186" t="s">
        <v>6747</v>
      </c>
      <c r="H9186" t="s">
        <v>6746</v>
      </c>
      <c r="I9186" t="s">
        <v>184</v>
      </c>
      <c r="J9186" t="s">
        <v>125</v>
      </c>
    </row>
    <row r="9187" spans="1:10" x14ac:dyDescent="0.25">
      <c r="A9187" t="str">
        <f t="shared" si="430"/>
        <v>Rhodopsin</v>
      </c>
      <c r="B9187" s="4">
        <v>0</v>
      </c>
      <c r="C9187" s="4">
        <v>1</v>
      </c>
      <c r="D9187" t="str">
        <f t="shared" si="431"/>
        <v>Magnetic Resonance Spectroscopy</v>
      </c>
      <c r="E9187" s="1" t="str">
        <f t="shared" si="429"/>
        <v>8105993</v>
      </c>
      <c r="F9187">
        <v>1993</v>
      </c>
      <c r="G9187" t="s">
        <v>6747</v>
      </c>
      <c r="H9187" t="s">
        <v>6746</v>
      </c>
      <c r="I9187" t="s">
        <v>146</v>
      </c>
      <c r="J9187" t="s">
        <v>125</v>
      </c>
    </row>
    <row r="9188" spans="1:10" x14ac:dyDescent="0.25">
      <c r="A9188" t="str">
        <f t="shared" si="430"/>
        <v>Prealbumin</v>
      </c>
      <c r="B9188" s="4">
        <v>0</v>
      </c>
      <c r="C9188" s="4">
        <v>1</v>
      </c>
      <c r="D9188" t="str">
        <f t="shared" si="431"/>
        <v>Chromatography, Affinity</v>
      </c>
      <c r="E9188" s="1" t="str">
        <f t="shared" si="429"/>
        <v>8110786</v>
      </c>
      <c r="F9188">
        <v>1994</v>
      </c>
      <c r="G9188" t="s">
        <v>6749</v>
      </c>
      <c r="H9188" t="s">
        <v>6748</v>
      </c>
      <c r="I9188" t="s">
        <v>43</v>
      </c>
      <c r="J9188" t="s">
        <v>203</v>
      </c>
    </row>
    <row r="9189" spans="1:10" x14ac:dyDescent="0.25">
      <c r="A9189" t="str">
        <f t="shared" si="430"/>
        <v>Prealbumin</v>
      </c>
      <c r="B9189" s="4">
        <v>0</v>
      </c>
      <c r="C9189" s="4">
        <v>1</v>
      </c>
      <c r="D9189" t="str">
        <f t="shared" si="431"/>
        <v>Chromatography, Gel</v>
      </c>
      <c r="E9189" s="1" t="str">
        <f t="shared" si="429"/>
        <v>8110786</v>
      </c>
      <c r="F9189">
        <v>1994</v>
      </c>
      <c r="G9189" t="s">
        <v>6749</v>
      </c>
      <c r="H9189" t="s">
        <v>6748</v>
      </c>
      <c r="I9189" t="s">
        <v>43</v>
      </c>
      <c r="J9189" t="s">
        <v>130</v>
      </c>
    </row>
    <row r="9190" spans="1:10" x14ac:dyDescent="0.25">
      <c r="A9190" t="str">
        <f t="shared" si="430"/>
        <v>Retinol-Binding Proteins</v>
      </c>
      <c r="B9190" s="4">
        <v>1</v>
      </c>
      <c r="C9190" s="4">
        <v>1</v>
      </c>
      <c r="D9190" t="str">
        <f t="shared" si="431"/>
        <v>Chromatography, Affinity</v>
      </c>
      <c r="E9190" s="1" t="str">
        <f t="shared" si="429"/>
        <v>8110786</v>
      </c>
      <c r="F9190">
        <v>1994</v>
      </c>
      <c r="G9190" t="s">
        <v>6749</v>
      </c>
      <c r="H9190" t="s">
        <v>6748</v>
      </c>
      <c r="I9190" t="s">
        <v>44</v>
      </c>
      <c r="J9190" t="s">
        <v>203</v>
      </c>
    </row>
    <row r="9191" spans="1:10" x14ac:dyDescent="0.25">
      <c r="A9191" t="str">
        <f t="shared" si="430"/>
        <v>Retinol-Binding Proteins</v>
      </c>
      <c r="B9191" s="4">
        <v>1</v>
      </c>
      <c r="C9191" s="4">
        <v>1</v>
      </c>
      <c r="D9191" t="str">
        <f t="shared" si="431"/>
        <v>Chromatography, Gel</v>
      </c>
      <c r="E9191" s="1" t="str">
        <f t="shared" si="429"/>
        <v>8110786</v>
      </c>
      <c r="F9191">
        <v>1994</v>
      </c>
      <c r="G9191" t="s">
        <v>6749</v>
      </c>
      <c r="H9191" t="s">
        <v>6748</v>
      </c>
      <c r="I9191" t="s">
        <v>44</v>
      </c>
      <c r="J9191" t="s">
        <v>130</v>
      </c>
    </row>
    <row r="9192" spans="1:10" x14ac:dyDescent="0.25">
      <c r="A9192" t="str">
        <f t="shared" si="430"/>
        <v>Retinaldehyde</v>
      </c>
      <c r="B9192" s="4">
        <v>0</v>
      </c>
      <c r="C9192" s="4">
        <v>0</v>
      </c>
      <c r="D9192" t="str">
        <f t="shared" si="431"/>
        <v>Binding, Competitive</v>
      </c>
      <c r="E9192" s="1" t="str">
        <f t="shared" si="429"/>
        <v>8110799</v>
      </c>
      <c r="F9192">
        <v>1994</v>
      </c>
      <c r="G9192" t="s">
        <v>6751</v>
      </c>
      <c r="H9192" t="s">
        <v>6750</v>
      </c>
      <c r="I9192" t="s">
        <v>184</v>
      </c>
      <c r="J9192" t="s">
        <v>47</v>
      </c>
    </row>
    <row r="9193" spans="1:10" x14ac:dyDescent="0.25">
      <c r="A9193" t="str">
        <f t="shared" si="430"/>
        <v>RNA, Messenger</v>
      </c>
      <c r="B9193" s="4">
        <v>0</v>
      </c>
      <c r="C9193" s="4">
        <v>0</v>
      </c>
      <c r="D9193" t="str">
        <f t="shared" si="431"/>
        <v>Blotting, Northern</v>
      </c>
      <c r="E9193" s="1" t="str">
        <f t="shared" si="429"/>
        <v>8115118</v>
      </c>
      <c r="F9193">
        <v>1993</v>
      </c>
      <c r="G9193" t="s">
        <v>6753</v>
      </c>
      <c r="H9193" t="s">
        <v>6752</v>
      </c>
      <c r="I9193" t="s">
        <v>57</v>
      </c>
      <c r="J9193" t="s">
        <v>14</v>
      </c>
    </row>
    <row r="9194" spans="1:10" x14ac:dyDescent="0.25">
      <c r="A9194" t="str">
        <f t="shared" si="430"/>
        <v>RNA, Neoplasm</v>
      </c>
      <c r="B9194" s="4">
        <v>0</v>
      </c>
      <c r="C9194" s="4">
        <v>0</v>
      </c>
      <c r="D9194" t="str">
        <f t="shared" si="431"/>
        <v>Blotting, Northern</v>
      </c>
      <c r="E9194" s="1" t="str">
        <f t="shared" si="429"/>
        <v>8115118</v>
      </c>
      <c r="F9194">
        <v>1993</v>
      </c>
      <c r="G9194" t="s">
        <v>6753</v>
      </c>
      <c r="H9194" t="s">
        <v>6752</v>
      </c>
      <c r="I9194" t="s">
        <v>58</v>
      </c>
      <c r="J9194" t="s">
        <v>14</v>
      </c>
    </row>
    <row r="9195" spans="1:10" x14ac:dyDescent="0.25">
      <c r="A9195" t="str">
        <f t="shared" si="430"/>
        <v>poly-N-acetyllactosamine</v>
      </c>
      <c r="B9195" s="4">
        <v>0</v>
      </c>
      <c r="C9195" s="4">
        <v>0</v>
      </c>
      <c r="D9195" t="str">
        <f t="shared" si="431"/>
        <v>Chromatography, Gel</v>
      </c>
      <c r="E9195" s="1" t="str">
        <f t="shared" si="429"/>
        <v>8125095</v>
      </c>
      <c r="F9195">
        <v>1994</v>
      </c>
      <c r="G9195" t="s">
        <v>6756</v>
      </c>
      <c r="H9195" t="s">
        <v>6754</v>
      </c>
      <c r="I9195" t="s">
        <v>6755</v>
      </c>
      <c r="J9195" t="s">
        <v>130</v>
      </c>
    </row>
    <row r="9196" spans="1:10" x14ac:dyDescent="0.25">
      <c r="A9196" t="str">
        <f t="shared" si="430"/>
        <v>poly-N-acetyllactosamine</v>
      </c>
      <c r="B9196" s="4">
        <v>0</v>
      </c>
      <c r="C9196" s="4">
        <v>0</v>
      </c>
      <c r="D9196" t="str">
        <f t="shared" si="431"/>
        <v>Electrophoresis, Polyacrylamide Gel</v>
      </c>
      <c r="E9196" s="1" t="str">
        <f t="shared" si="429"/>
        <v>8125095</v>
      </c>
      <c r="F9196">
        <v>1994</v>
      </c>
      <c r="G9196" t="s">
        <v>6756</v>
      </c>
      <c r="H9196" t="s">
        <v>6754</v>
      </c>
      <c r="I9196" t="s">
        <v>6755</v>
      </c>
      <c r="J9196" t="s">
        <v>205</v>
      </c>
    </row>
    <row r="9197" spans="1:10" x14ac:dyDescent="0.25">
      <c r="A9197" t="str">
        <f t="shared" si="430"/>
        <v>poly-N-acetyllactosamine</v>
      </c>
      <c r="B9197" s="4">
        <v>0</v>
      </c>
      <c r="C9197" s="4">
        <v>0</v>
      </c>
      <c r="D9197" t="str">
        <f t="shared" si="431"/>
        <v>Chromatography, Affinity</v>
      </c>
      <c r="E9197" s="1" t="str">
        <f t="shared" si="429"/>
        <v>8125095</v>
      </c>
      <c r="F9197">
        <v>1994</v>
      </c>
      <c r="G9197" t="s">
        <v>6756</v>
      </c>
      <c r="H9197" t="s">
        <v>6754</v>
      </c>
      <c r="I9197" t="s">
        <v>6755</v>
      </c>
      <c r="J9197" t="s">
        <v>203</v>
      </c>
    </row>
    <row r="9198" spans="1:10" x14ac:dyDescent="0.25">
      <c r="A9198" t="str">
        <f t="shared" si="430"/>
        <v>Membrane Glycoproteins</v>
      </c>
      <c r="B9198" s="4">
        <v>1</v>
      </c>
      <c r="C9198" s="4">
        <v>1</v>
      </c>
      <c r="D9198" t="str">
        <f t="shared" si="431"/>
        <v>Chromatography, Gel</v>
      </c>
      <c r="E9198" s="1" t="str">
        <f t="shared" si="429"/>
        <v>8125095</v>
      </c>
      <c r="F9198">
        <v>1994</v>
      </c>
      <c r="G9198" t="s">
        <v>6756</v>
      </c>
      <c r="H9198" t="s">
        <v>6754</v>
      </c>
      <c r="I9198" t="s">
        <v>1302</v>
      </c>
      <c r="J9198" t="s">
        <v>130</v>
      </c>
    </row>
    <row r="9199" spans="1:10" x14ac:dyDescent="0.25">
      <c r="A9199" t="str">
        <f t="shared" si="430"/>
        <v>Membrane Glycoproteins</v>
      </c>
      <c r="B9199" s="4">
        <v>1</v>
      </c>
      <c r="C9199" s="4">
        <v>1</v>
      </c>
      <c r="D9199" t="str">
        <f t="shared" si="431"/>
        <v>Electrophoresis, Polyacrylamide Gel</v>
      </c>
      <c r="E9199" s="1" t="str">
        <f t="shared" si="429"/>
        <v>8125095</v>
      </c>
      <c r="F9199">
        <v>1994</v>
      </c>
      <c r="G9199" t="s">
        <v>6756</v>
      </c>
      <c r="H9199" t="s">
        <v>6754</v>
      </c>
      <c r="I9199" t="s">
        <v>1302</v>
      </c>
      <c r="J9199" t="s">
        <v>205</v>
      </c>
    </row>
    <row r="9200" spans="1:10" x14ac:dyDescent="0.25">
      <c r="A9200" t="str">
        <f t="shared" si="430"/>
        <v>Membrane Glycoproteins</v>
      </c>
      <c r="B9200" s="4">
        <v>1</v>
      </c>
      <c r="C9200" s="4">
        <v>1</v>
      </c>
      <c r="D9200" t="str">
        <f t="shared" si="431"/>
        <v>Chromatography, Affinity</v>
      </c>
      <c r="E9200" s="1" t="str">
        <f t="shared" si="429"/>
        <v>8125095</v>
      </c>
      <c r="F9200">
        <v>1994</v>
      </c>
      <c r="G9200" t="s">
        <v>6756</v>
      </c>
      <c r="H9200" t="s">
        <v>6754</v>
      </c>
      <c r="I9200" t="s">
        <v>1302</v>
      </c>
      <c r="J9200" t="s">
        <v>203</v>
      </c>
    </row>
    <row r="9201" spans="1:10" x14ac:dyDescent="0.25">
      <c r="A9201" t="str">
        <f t="shared" si="430"/>
        <v>Polysaccharides</v>
      </c>
      <c r="B9201" s="4">
        <v>1</v>
      </c>
      <c r="C9201" s="4">
        <v>0</v>
      </c>
      <c r="D9201" t="str">
        <f t="shared" si="431"/>
        <v>Chromatography, Gel</v>
      </c>
      <c r="E9201" s="1" t="str">
        <f t="shared" si="429"/>
        <v>8125095</v>
      </c>
      <c r="F9201">
        <v>1994</v>
      </c>
      <c r="G9201" t="s">
        <v>6756</v>
      </c>
      <c r="H9201" t="s">
        <v>6754</v>
      </c>
      <c r="I9201" t="s">
        <v>2259</v>
      </c>
      <c r="J9201" t="s">
        <v>130</v>
      </c>
    </row>
    <row r="9202" spans="1:10" x14ac:dyDescent="0.25">
      <c r="A9202" t="str">
        <f t="shared" si="430"/>
        <v>Polysaccharides</v>
      </c>
      <c r="B9202" s="4">
        <v>1</v>
      </c>
      <c r="C9202" s="4">
        <v>0</v>
      </c>
      <c r="D9202" t="str">
        <f t="shared" si="431"/>
        <v>Electrophoresis, Polyacrylamide Gel</v>
      </c>
      <c r="E9202" s="1" t="str">
        <f t="shared" si="429"/>
        <v>8125095</v>
      </c>
      <c r="F9202">
        <v>1994</v>
      </c>
      <c r="G9202" t="s">
        <v>6756</v>
      </c>
      <c r="H9202" t="s">
        <v>6754</v>
      </c>
      <c r="I9202" t="s">
        <v>2259</v>
      </c>
      <c r="J9202" t="s">
        <v>205</v>
      </c>
    </row>
    <row r="9203" spans="1:10" x14ac:dyDescent="0.25">
      <c r="A9203" t="str">
        <f t="shared" si="430"/>
        <v>Polysaccharides</v>
      </c>
      <c r="B9203" s="4">
        <v>1</v>
      </c>
      <c r="C9203" s="4">
        <v>0</v>
      </c>
      <c r="D9203" t="str">
        <f t="shared" si="431"/>
        <v>Chromatography, Affinity</v>
      </c>
      <c r="E9203" s="1" t="str">
        <f t="shared" si="429"/>
        <v>8125095</v>
      </c>
      <c r="F9203">
        <v>1994</v>
      </c>
      <c r="G9203" t="s">
        <v>6756</v>
      </c>
      <c r="H9203" t="s">
        <v>6754</v>
      </c>
      <c r="I9203" t="s">
        <v>2259</v>
      </c>
      <c r="J9203" t="s">
        <v>203</v>
      </c>
    </row>
    <row r="9204" spans="1:10" x14ac:dyDescent="0.25">
      <c r="A9204" t="str">
        <f t="shared" si="430"/>
        <v>Glycoproteins</v>
      </c>
      <c r="B9204" s="4">
        <v>1</v>
      </c>
      <c r="C9204" s="4">
        <v>1</v>
      </c>
      <c r="D9204" t="str">
        <f t="shared" si="431"/>
        <v>Blotting, Western</v>
      </c>
      <c r="E9204" s="1" t="str">
        <f t="shared" si="429"/>
        <v>8125157</v>
      </c>
      <c r="F9204">
        <v>1994</v>
      </c>
      <c r="G9204" t="s">
        <v>6758</v>
      </c>
      <c r="H9204" t="s">
        <v>6757</v>
      </c>
      <c r="I9204" t="s">
        <v>323</v>
      </c>
      <c r="J9204" t="s">
        <v>12</v>
      </c>
    </row>
    <row r="9205" spans="1:10" x14ac:dyDescent="0.25">
      <c r="A9205" t="str">
        <f t="shared" si="430"/>
        <v>Protein Precursors</v>
      </c>
      <c r="B9205" s="4">
        <v>1</v>
      </c>
      <c r="C9205" s="4">
        <v>1</v>
      </c>
      <c r="D9205" t="str">
        <f t="shared" si="431"/>
        <v>Blotting, Western</v>
      </c>
      <c r="E9205" s="1" t="str">
        <f t="shared" si="429"/>
        <v>8125157</v>
      </c>
      <c r="F9205">
        <v>1994</v>
      </c>
      <c r="G9205" t="s">
        <v>6758</v>
      </c>
      <c r="H9205" t="s">
        <v>6757</v>
      </c>
      <c r="I9205" t="s">
        <v>6593</v>
      </c>
      <c r="J9205" t="s">
        <v>12</v>
      </c>
    </row>
    <row r="9206" spans="1:10" x14ac:dyDescent="0.25">
      <c r="A9206" t="str">
        <f t="shared" si="430"/>
        <v>Mixed Function Oxygenases</v>
      </c>
      <c r="B9206" s="4">
        <v>1</v>
      </c>
      <c r="C9206" s="4">
        <v>1</v>
      </c>
      <c r="D9206" t="str">
        <f t="shared" si="431"/>
        <v>Blotting, Western</v>
      </c>
      <c r="E9206" s="1" t="str">
        <f t="shared" si="429"/>
        <v>8129853</v>
      </c>
      <c r="F9206">
        <v>1993</v>
      </c>
      <c r="G9206" t="s">
        <v>6760</v>
      </c>
      <c r="H9206" t="s">
        <v>6759</v>
      </c>
      <c r="I9206" t="s">
        <v>4472</v>
      </c>
      <c r="J9206" t="s">
        <v>12</v>
      </c>
    </row>
    <row r="9207" spans="1:10" x14ac:dyDescent="0.25">
      <c r="A9207" t="str">
        <f t="shared" si="430"/>
        <v>Mixed Function Oxygenases</v>
      </c>
      <c r="B9207" s="4">
        <v>1</v>
      </c>
      <c r="C9207" s="4">
        <v>1</v>
      </c>
      <c r="D9207" t="str">
        <f t="shared" si="431"/>
        <v>Peptide Mapping</v>
      </c>
      <c r="E9207" s="1" t="str">
        <f t="shared" si="429"/>
        <v>8129853</v>
      </c>
      <c r="F9207">
        <v>1993</v>
      </c>
      <c r="G9207" t="s">
        <v>6760</v>
      </c>
      <c r="H9207" t="s">
        <v>6759</v>
      </c>
      <c r="I9207" t="s">
        <v>4472</v>
      </c>
      <c r="J9207" t="s">
        <v>324</v>
      </c>
    </row>
    <row r="9208" spans="1:10" x14ac:dyDescent="0.25">
      <c r="A9208" t="str">
        <f t="shared" si="430"/>
        <v>Isoenzymes</v>
      </c>
      <c r="B9208" s="4">
        <v>1</v>
      </c>
      <c r="C9208" s="4">
        <v>1</v>
      </c>
      <c r="D9208" t="str">
        <f t="shared" si="431"/>
        <v>Blotting, Western</v>
      </c>
      <c r="E9208" s="1" t="str">
        <f t="shared" si="429"/>
        <v>8129853</v>
      </c>
      <c r="F9208">
        <v>1993</v>
      </c>
      <c r="G9208" t="s">
        <v>6760</v>
      </c>
      <c r="H9208" t="s">
        <v>6759</v>
      </c>
      <c r="I9208" t="s">
        <v>142</v>
      </c>
      <c r="J9208" t="s">
        <v>12</v>
      </c>
    </row>
    <row r="9209" spans="1:10" x14ac:dyDescent="0.25">
      <c r="A9209" t="str">
        <f t="shared" si="430"/>
        <v>Isoenzymes</v>
      </c>
      <c r="B9209" s="4">
        <v>1</v>
      </c>
      <c r="C9209" s="4">
        <v>1</v>
      </c>
      <c r="D9209" t="str">
        <f t="shared" si="431"/>
        <v>Peptide Mapping</v>
      </c>
      <c r="E9209" s="1" t="str">
        <f t="shared" si="429"/>
        <v>8129853</v>
      </c>
      <c r="F9209">
        <v>1993</v>
      </c>
      <c r="G9209" t="s">
        <v>6760</v>
      </c>
      <c r="H9209" t="s">
        <v>6759</v>
      </c>
      <c r="I9209" t="s">
        <v>142</v>
      </c>
      <c r="J9209" t="s">
        <v>324</v>
      </c>
    </row>
    <row r="9210" spans="1:10" x14ac:dyDescent="0.25">
      <c r="A9210" t="str">
        <f t="shared" si="430"/>
        <v>Cytochrome P-450 Enzyme System</v>
      </c>
      <c r="B9210" s="4">
        <v>0</v>
      </c>
      <c r="C9210" s="4">
        <v>1</v>
      </c>
      <c r="D9210" t="str">
        <f t="shared" si="431"/>
        <v>Blotting, Western</v>
      </c>
      <c r="E9210" s="1" t="str">
        <f t="shared" si="429"/>
        <v>8129853</v>
      </c>
      <c r="F9210">
        <v>1993</v>
      </c>
      <c r="G9210" t="s">
        <v>6760</v>
      </c>
      <c r="H9210" t="s">
        <v>6759</v>
      </c>
      <c r="I9210" t="s">
        <v>2048</v>
      </c>
      <c r="J9210" t="s">
        <v>12</v>
      </c>
    </row>
    <row r="9211" spans="1:10" x14ac:dyDescent="0.25">
      <c r="A9211" t="str">
        <f t="shared" si="430"/>
        <v>Cytochrome P-450 Enzyme System</v>
      </c>
      <c r="B9211" s="4">
        <v>0</v>
      </c>
      <c r="C9211" s="4">
        <v>1</v>
      </c>
      <c r="D9211" t="str">
        <f t="shared" si="431"/>
        <v>Peptide Mapping</v>
      </c>
      <c r="E9211" s="1" t="str">
        <f t="shared" si="429"/>
        <v>8129853</v>
      </c>
      <c r="F9211">
        <v>1993</v>
      </c>
      <c r="G9211" t="s">
        <v>6760</v>
      </c>
      <c r="H9211" t="s">
        <v>6759</v>
      </c>
      <c r="I9211" t="s">
        <v>2048</v>
      </c>
      <c r="J9211" t="s">
        <v>324</v>
      </c>
    </row>
    <row r="9212" spans="1:10" x14ac:dyDescent="0.25">
      <c r="A9212" t="str">
        <f t="shared" si="430"/>
        <v>Cytochrome P-450 CYP2E1</v>
      </c>
      <c r="B9212" s="4">
        <v>0</v>
      </c>
      <c r="C9212" s="4">
        <v>1</v>
      </c>
      <c r="D9212" t="str">
        <f t="shared" si="431"/>
        <v>Blotting, Western</v>
      </c>
      <c r="E9212" s="1" t="str">
        <f t="shared" si="429"/>
        <v>8129853</v>
      </c>
      <c r="F9212">
        <v>1993</v>
      </c>
      <c r="G9212" t="s">
        <v>6760</v>
      </c>
      <c r="H9212" t="s">
        <v>6759</v>
      </c>
      <c r="I9212" t="s">
        <v>6761</v>
      </c>
      <c r="J9212" t="s">
        <v>12</v>
      </c>
    </row>
    <row r="9213" spans="1:10" x14ac:dyDescent="0.25">
      <c r="A9213" t="str">
        <f t="shared" si="430"/>
        <v>Cytochrome P-450 CYP2E1</v>
      </c>
      <c r="B9213" s="4">
        <v>0</v>
      </c>
      <c r="C9213" s="4">
        <v>1</v>
      </c>
      <c r="D9213" t="str">
        <f t="shared" si="431"/>
        <v>Peptide Mapping</v>
      </c>
      <c r="E9213" s="1" t="str">
        <f t="shared" si="429"/>
        <v>8129853</v>
      </c>
      <c r="F9213">
        <v>1993</v>
      </c>
      <c r="G9213" t="s">
        <v>6760</v>
      </c>
      <c r="H9213" t="s">
        <v>6759</v>
      </c>
      <c r="I9213" t="s">
        <v>6761</v>
      </c>
      <c r="J9213" t="s">
        <v>324</v>
      </c>
    </row>
    <row r="9214" spans="1:10" x14ac:dyDescent="0.25">
      <c r="A9214" t="str">
        <f t="shared" si="430"/>
        <v>Retinaldehyde</v>
      </c>
      <c r="B9214" s="4">
        <v>0</v>
      </c>
      <c r="C9214" s="4">
        <v>0</v>
      </c>
      <c r="D9214" t="str">
        <f t="shared" si="431"/>
        <v>Spectrophotometry</v>
      </c>
      <c r="E9214" s="1" t="str">
        <f t="shared" si="429"/>
        <v>8130225</v>
      </c>
      <c r="F9214">
        <v>1994</v>
      </c>
      <c r="G9214" t="s">
        <v>6763</v>
      </c>
      <c r="H9214" t="s">
        <v>6762</v>
      </c>
      <c r="I9214" t="s">
        <v>184</v>
      </c>
      <c r="J9214" t="s">
        <v>105</v>
      </c>
    </row>
    <row r="9215" spans="1:10" x14ac:dyDescent="0.25">
      <c r="A9215" t="str">
        <f t="shared" si="430"/>
        <v>retinol palmitate</v>
      </c>
      <c r="B9215" s="4">
        <v>0</v>
      </c>
      <c r="C9215" s="4">
        <v>0</v>
      </c>
      <c r="D9215" t="str">
        <f t="shared" si="431"/>
        <v>Spectrometry, Fluorescence</v>
      </c>
      <c r="E9215" s="1" t="str">
        <f t="shared" si="429"/>
        <v>8132600</v>
      </c>
      <c r="F9215">
        <v>1994</v>
      </c>
      <c r="G9215" t="s">
        <v>6765</v>
      </c>
      <c r="H9215" t="s">
        <v>6764</v>
      </c>
      <c r="I9215" t="s">
        <v>27</v>
      </c>
      <c r="J9215" t="s">
        <v>85</v>
      </c>
    </row>
    <row r="9216" spans="1:10" x14ac:dyDescent="0.25">
      <c r="A9216" t="str">
        <f t="shared" si="430"/>
        <v>Vitamin A</v>
      </c>
      <c r="B9216" s="4">
        <v>0</v>
      </c>
      <c r="C9216" s="4">
        <v>0</v>
      </c>
      <c r="D9216" t="str">
        <f t="shared" si="431"/>
        <v>Spectrometry, Fluorescence</v>
      </c>
      <c r="E9216" s="1" t="str">
        <f t="shared" si="429"/>
        <v>8132600</v>
      </c>
      <c r="F9216">
        <v>1994</v>
      </c>
      <c r="G9216" t="s">
        <v>6765</v>
      </c>
      <c r="H9216" t="s">
        <v>6764</v>
      </c>
      <c r="I9216" t="s">
        <v>19</v>
      </c>
      <c r="J9216" t="s">
        <v>85</v>
      </c>
    </row>
    <row r="9217" spans="1:10" x14ac:dyDescent="0.25">
      <c r="A9217" t="str">
        <f t="shared" si="430"/>
        <v>Eye Proteins</v>
      </c>
      <c r="B9217" s="4">
        <v>1</v>
      </c>
      <c r="C9217" s="4">
        <v>1</v>
      </c>
      <c r="D9217" t="str">
        <f t="shared" si="431"/>
        <v>Electrophoresis, Disc</v>
      </c>
      <c r="E9217" s="1" t="str">
        <f t="shared" si="429"/>
        <v>813540</v>
      </c>
      <c r="F9217">
        <v>1975</v>
      </c>
      <c r="G9217" t="s">
        <v>6767</v>
      </c>
      <c r="H9217" t="s">
        <v>6766</v>
      </c>
      <c r="I9217" t="s">
        <v>213</v>
      </c>
      <c r="J9217" t="s">
        <v>5699</v>
      </c>
    </row>
    <row r="9218" spans="1:10" x14ac:dyDescent="0.25">
      <c r="A9218" t="str">
        <f t="shared" si="430"/>
        <v>Bacteriorhodopsins</v>
      </c>
      <c r="B9218" s="4">
        <v>1</v>
      </c>
      <c r="C9218" s="4">
        <v>1</v>
      </c>
      <c r="D9218" t="str">
        <f t="shared" si="431"/>
        <v>Crystallization</v>
      </c>
      <c r="E9218" s="1" t="str">
        <f t="shared" si="429"/>
        <v>8136363</v>
      </c>
      <c r="F9218">
        <v>1994</v>
      </c>
      <c r="G9218" t="s">
        <v>6769</v>
      </c>
      <c r="H9218" t="s">
        <v>6768</v>
      </c>
      <c r="I9218" t="s">
        <v>194</v>
      </c>
      <c r="J9218" t="s">
        <v>39</v>
      </c>
    </row>
    <row r="9219" spans="1:10" x14ac:dyDescent="0.25">
      <c r="A9219" t="str">
        <f t="shared" si="430"/>
        <v>Bacteriorhodopsins</v>
      </c>
      <c r="B9219" s="4">
        <v>1</v>
      </c>
      <c r="C9219" s="4">
        <v>1</v>
      </c>
      <c r="D9219" t="str">
        <f t="shared" si="431"/>
        <v>Magnetic Resonance Spectroscopy</v>
      </c>
      <c r="E9219" s="1" t="str">
        <f t="shared" ref="E9219:E9282" si="432">HYPERLINK("http://www.ncbi.nlm.nih.gov/pubmed/" &amp; H9219,H9219)</f>
        <v>8136363</v>
      </c>
      <c r="F9219">
        <v>1994</v>
      </c>
      <c r="G9219" t="s">
        <v>6769</v>
      </c>
      <c r="H9219" t="s">
        <v>6768</v>
      </c>
      <c r="I9219" t="s">
        <v>194</v>
      </c>
      <c r="J9219" t="s">
        <v>125</v>
      </c>
    </row>
    <row r="9220" spans="1:10" x14ac:dyDescent="0.25">
      <c r="A9220" t="str">
        <f t="shared" ref="A9220:A9283" si="433">HYPERLINK("https://meshb.nlm.nih.gov/#/fieldSearch?searchInField=allTerms&amp;searchType=exactMatch&amp;q=" &amp;  I9220,I9220)</f>
        <v>Retinaldehyde</v>
      </c>
      <c r="B9220" s="4">
        <v>0</v>
      </c>
      <c r="C9220" s="4">
        <v>0</v>
      </c>
      <c r="D9220" t="str">
        <f t="shared" ref="D9220:D9283" si="434">HYPERLINK("https://meshb.nlm.nih.gov/#/fieldSearch?searchInField=allTerms&amp;searchType=exactMatch&amp;q=" &amp;  J9220,J9220)</f>
        <v>Crystallization</v>
      </c>
      <c r="E9220" s="1" t="str">
        <f t="shared" si="432"/>
        <v>8136363</v>
      </c>
      <c r="F9220">
        <v>1994</v>
      </c>
      <c r="G9220" t="s">
        <v>6769</v>
      </c>
      <c r="H9220" t="s">
        <v>6768</v>
      </c>
      <c r="I9220" t="s">
        <v>184</v>
      </c>
      <c r="J9220" t="s">
        <v>39</v>
      </c>
    </row>
    <row r="9221" spans="1:10" x14ac:dyDescent="0.25">
      <c r="A9221" t="str">
        <f t="shared" si="433"/>
        <v>Retinaldehyde</v>
      </c>
      <c r="B9221" s="4">
        <v>0</v>
      </c>
      <c r="C9221" s="4">
        <v>0</v>
      </c>
      <c r="D9221" t="str">
        <f t="shared" si="434"/>
        <v>Magnetic Resonance Spectroscopy</v>
      </c>
      <c r="E9221" s="1" t="str">
        <f t="shared" si="432"/>
        <v>8136363</v>
      </c>
      <c r="F9221">
        <v>1994</v>
      </c>
      <c r="G9221" t="s">
        <v>6769</v>
      </c>
      <c r="H9221" t="s">
        <v>6768</v>
      </c>
      <c r="I9221" t="s">
        <v>184</v>
      </c>
      <c r="J9221" t="s">
        <v>125</v>
      </c>
    </row>
    <row r="9222" spans="1:10" x14ac:dyDescent="0.25">
      <c r="A9222" t="str">
        <f t="shared" si="433"/>
        <v>Receptors, Thyroid Hormone</v>
      </c>
      <c r="B9222" s="4">
        <v>1</v>
      </c>
      <c r="C9222" s="4">
        <v>1</v>
      </c>
      <c r="D9222" t="str">
        <f t="shared" si="434"/>
        <v>Binding, Competitive</v>
      </c>
      <c r="E9222" s="1" t="str">
        <f t="shared" si="432"/>
        <v>8137757</v>
      </c>
      <c r="F9222">
        <v>1994</v>
      </c>
      <c r="G9222" t="s">
        <v>6771</v>
      </c>
      <c r="H9222" t="s">
        <v>6770</v>
      </c>
      <c r="I9222" t="s">
        <v>16</v>
      </c>
      <c r="J9222" t="s">
        <v>47</v>
      </c>
    </row>
    <row r="9223" spans="1:10" x14ac:dyDescent="0.25">
      <c r="A9223" t="str">
        <f t="shared" si="433"/>
        <v>Lactoglobulins</v>
      </c>
      <c r="B9223" s="4">
        <v>1</v>
      </c>
      <c r="C9223" s="4">
        <v>1</v>
      </c>
      <c r="D9223" t="str">
        <f t="shared" si="434"/>
        <v>Fluorescence Polarization</v>
      </c>
      <c r="E9223" s="1" t="str">
        <f t="shared" si="432"/>
        <v>8142474</v>
      </c>
      <c r="F9223">
        <v>1994</v>
      </c>
      <c r="G9223" t="s">
        <v>6773</v>
      </c>
      <c r="H9223" t="s">
        <v>6772</v>
      </c>
      <c r="I9223" t="s">
        <v>331</v>
      </c>
      <c r="J9223" t="s">
        <v>2345</v>
      </c>
    </row>
    <row r="9224" spans="1:10" x14ac:dyDescent="0.25">
      <c r="A9224" t="str">
        <f t="shared" si="433"/>
        <v>Lactoglobulins</v>
      </c>
      <c r="B9224" s="4">
        <v>1</v>
      </c>
      <c r="C9224" s="4">
        <v>1</v>
      </c>
      <c r="D9224" t="str">
        <f t="shared" si="434"/>
        <v>Spectrometry, Fluorescence</v>
      </c>
      <c r="E9224" s="1" t="str">
        <f t="shared" si="432"/>
        <v>8142474</v>
      </c>
      <c r="F9224">
        <v>1994</v>
      </c>
      <c r="G9224" t="s">
        <v>6773</v>
      </c>
      <c r="H9224" t="s">
        <v>6772</v>
      </c>
      <c r="I9224" t="s">
        <v>331</v>
      </c>
      <c r="J9224" t="s">
        <v>85</v>
      </c>
    </row>
    <row r="9225" spans="1:10" x14ac:dyDescent="0.25">
      <c r="A9225" t="str">
        <f t="shared" si="433"/>
        <v>interstitial retinol-binding protein</v>
      </c>
      <c r="B9225" s="4">
        <v>0</v>
      </c>
      <c r="C9225" s="4">
        <v>1</v>
      </c>
      <c r="D9225" t="str">
        <f t="shared" si="434"/>
        <v>Electrophoresis, Polyacrylamide Gel</v>
      </c>
      <c r="E9225" s="1" t="str">
        <f t="shared" si="432"/>
        <v>8150029</v>
      </c>
      <c r="F9225">
        <v>1993</v>
      </c>
      <c r="G9225" t="s">
        <v>6775</v>
      </c>
      <c r="H9225" t="s">
        <v>6774</v>
      </c>
      <c r="I9225" t="s">
        <v>76</v>
      </c>
      <c r="J9225" t="s">
        <v>205</v>
      </c>
    </row>
    <row r="9226" spans="1:10" x14ac:dyDescent="0.25">
      <c r="A9226" t="str">
        <f t="shared" si="433"/>
        <v>Retinol-Binding Proteins</v>
      </c>
      <c r="B9226" s="4">
        <v>1</v>
      </c>
      <c r="C9226" s="4">
        <v>1</v>
      </c>
      <c r="D9226" t="str">
        <f t="shared" si="434"/>
        <v>Electrophoresis, Polyacrylamide Gel</v>
      </c>
      <c r="E9226" s="1" t="str">
        <f t="shared" si="432"/>
        <v>8150029</v>
      </c>
      <c r="F9226">
        <v>1993</v>
      </c>
      <c r="G9226" t="s">
        <v>6775</v>
      </c>
      <c r="H9226" t="s">
        <v>6774</v>
      </c>
      <c r="I9226" t="s">
        <v>44</v>
      </c>
      <c r="J9226" t="s">
        <v>205</v>
      </c>
    </row>
    <row r="9227" spans="1:10" x14ac:dyDescent="0.25">
      <c r="A9227" t="str">
        <f t="shared" si="433"/>
        <v>Carrier Proteins</v>
      </c>
      <c r="B9227" s="4">
        <v>1</v>
      </c>
      <c r="C9227" s="4">
        <v>1</v>
      </c>
      <c r="D9227" t="str">
        <f t="shared" si="434"/>
        <v>Crystallography, X-Ray</v>
      </c>
      <c r="E9227" s="1" t="str">
        <f t="shared" si="432"/>
        <v>8154375</v>
      </c>
      <c r="F9227">
        <v>1994</v>
      </c>
      <c r="G9227" t="s">
        <v>6777</v>
      </c>
      <c r="H9227" t="s">
        <v>6776</v>
      </c>
      <c r="I9227" t="s">
        <v>88</v>
      </c>
      <c r="J9227" t="s">
        <v>41</v>
      </c>
    </row>
    <row r="9228" spans="1:10" x14ac:dyDescent="0.25">
      <c r="A9228" t="str">
        <f t="shared" si="433"/>
        <v>Fatty Acid-Binding Proteins</v>
      </c>
      <c r="B9228" s="4">
        <v>1</v>
      </c>
      <c r="C9228" s="4">
        <v>1</v>
      </c>
      <c r="D9228" t="str">
        <f t="shared" si="434"/>
        <v>Crystallography, X-Ray</v>
      </c>
      <c r="E9228" s="1" t="str">
        <f t="shared" si="432"/>
        <v>8154375</v>
      </c>
      <c r="F9228">
        <v>1994</v>
      </c>
      <c r="G9228" t="s">
        <v>6777</v>
      </c>
      <c r="H9228" t="s">
        <v>6776</v>
      </c>
      <c r="I9228" t="s">
        <v>90</v>
      </c>
      <c r="J9228" t="s">
        <v>41</v>
      </c>
    </row>
    <row r="9229" spans="1:10" x14ac:dyDescent="0.25">
      <c r="A9229" t="str">
        <f t="shared" si="433"/>
        <v>FABP7 protein, human</v>
      </c>
      <c r="B9229" s="4">
        <v>0</v>
      </c>
      <c r="C9229" s="4">
        <v>1</v>
      </c>
      <c r="D9229" t="str">
        <f t="shared" si="434"/>
        <v>Crystallography, X-Ray</v>
      </c>
      <c r="E9229" s="1" t="str">
        <f t="shared" si="432"/>
        <v>8154375</v>
      </c>
      <c r="F9229">
        <v>1994</v>
      </c>
      <c r="G9229" t="s">
        <v>6777</v>
      </c>
      <c r="H9229" t="s">
        <v>6776</v>
      </c>
      <c r="I9229" t="s">
        <v>6741</v>
      </c>
      <c r="J9229" t="s">
        <v>41</v>
      </c>
    </row>
    <row r="9230" spans="1:10" x14ac:dyDescent="0.25">
      <c r="A9230" t="str">
        <f t="shared" si="433"/>
        <v>Receptors, Interleukin-2</v>
      </c>
      <c r="B9230" s="4">
        <v>1</v>
      </c>
      <c r="C9230" s="4">
        <v>1</v>
      </c>
      <c r="D9230" t="str">
        <f t="shared" si="434"/>
        <v>Blotting, Northern</v>
      </c>
      <c r="E9230" s="1" t="str">
        <f t="shared" si="432"/>
        <v>8157276</v>
      </c>
      <c r="F9230">
        <v>1994</v>
      </c>
      <c r="G9230" t="s">
        <v>6780</v>
      </c>
      <c r="H9230" t="s">
        <v>6778</v>
      </c>
      <c r="I9230" t="s">
        <v>6779</v>
      </c>
      <c r="J9230" t="s">
        <v>14</v>
      </c>
    </row>
    <row r="9231" spans="1:10" x14ac:dyDescent="0.25">
      <c r="A9231" t="str">
        <f t="shared" si="433"/>
        <v>Lactoglobulins</v>
      </c>
      <c r="B9231" s="4">
        <v>1</v>
      </c>
      <c r="C9231" s="4">
        <v>1</v>
      </c>
      <c r="D9231" t="str">
        <f t="shared" si="434"/>
        <v>Spectrophotometry</v>
      </c>
      <c r="E9231" s="1" t="str">
        <f t="shared" si="432"/>
        <v>8157636</v>
      </c>
      <c r="F9231">
        <v>1994</v>
      </c>
      <c r="G9231" t="s">
        <v>6782</v>
      </c>
      <c r="H9231" t="s">
        <v>6781</v>
      </c>
      <c r="I9231" t="s">
        <v>331</v>
      </c>
      <c r="J9231" t="s">
        <v>105</v>
      </c>
    </row>
    <row r="9232" spans="1:10" x14ac:dyDescent="0.25">
      <c r="A9232" t="str">
        <f t="shared" si="433"/>
        <v>Lactoglobulins</v>
      </c>
      <c r="B9232" s="4">
        <v>1</v>
      </c>
      <c r="C9232" s="4">
        <v>1</v>
      </c>
      <c r="D9232" t="str">
        <f t="shared" si="434"/>
        <v>X-Ray Diffraction</v>
      </c>
      <c r="E9232" s="1" t="str">
        <f t="shared" si="432"/>
        <v>8157636</v>
      </c>
      <c r="F9232">
        <v>1994</v>
      </c>
      <c r="G9232" t="s">
        <v>6782</v>
      </c>
      <c r="H9232" t="s">
        <v>6781</v>
      </c>
      <c r="I9232" t="s">
        <v>331</v>
      </c>
      <c r="J9232" t="s">
        <v>698</v>
      </c>
    </row>
    <row r="9233" spans="1:10" x14ac:dyDescent="0.25">
      <c r="A9233" t="str">
        <f t="shared" si="433"/>
        <v>Heat-Shock Proteins</v>
      </c>
      <c r="B9233" s="4">
        <v>1</v>
      </c>
      <c r="C9233" s="4">
        <v>1</v>
      </c>
      <c r="D9233" t="str">
        <f t="shared" si="434"/>
        <v>Electrophoresis, Polyacrylamide Gel</v>
      </c>
      <c r="E9233" s="1" t="str">
        <f t="shared" si="432"/>
        <v>8169976</v>
      </c>
      <c r="F9233">
        <v>1994</v>
      </c>
      <c r="G9233" t="s">
        <v>6784</v>
      </c>
      <c r="H9233" t="s">
        <v>6783</v>
      </c>
      <c r="I9233" t="s">
        <v>2848</v>
      </c>
      <c r="J9233" t="s">
        <v>205</v>
      </c>
    </row>
    <row r="9234" spans="1:10" x14ac:dyDescent="0.25">
      <c r="A9234" t="str">
        <f t="shared" si="433"/>
        <v>Collagen</v>
      </c>
      <c r="B9234" s="4">
        <v>0</v>
      </c>
      <c r="C9234" s="4">
        <v>1</v>
      </c>
      <c r="D9234" t="str">
        <f t="shared" si="434"/>
        <v>Crystallization</v>
      </c>
      <c r="E9234" s="1" t="str">
        <f t="shared" si="432"/>
        <v>8171081</v>
      </c>
      <c r="F9234">
        <v>1994</v>
      </c>
      <c r="G9234" t="s">
        <v>6787</v>
      </c>
      <c r="H9234" t="s">
        <v>6785</v>
      </c>
      <c r="I9234" t="s">
        <v>6786</v>
      </c>
      <c r="J9234" t="s">
        <v>39</v>
      </c>
    </row>
    <row r="9235" spans="1:10" x14ac:dyDescent="0.25">
      <c r="A9235" t="str">
        <f t="shared" si="433"/>
        <v>Vitamin A</v>
      </c>
      <c r="B9235" s="4">
        <v>0</v>
      </c>
      <c r="C9235" s="4">
        <v>0</v>
      </c>
      <c r="D9235" t="str">
        <f t="shared" si="434"/>
        <v>Crystallization</v>
      </c>
      <c r="E9235" s="1" t="str">
        <f t="shared" si="432"/>
        <v>8171081</v>
      </c>
      <c r="F9235">
        <v>1994</v>
      </c>
      <c r="G9235" t="s">
        <v>6787</v>
      </c>
      <c r="H9235" t="s">
        <v>6785</v>
      </c>
      <c r="I9235" t="s">
        <v>19</v>
      </c>
      <c r="J9235" t="s">
        <v>39</v>
      </c>
    </row>
    <row r="9236" spans="1:10" x14ac:dyDescent="0.25">
      <c r="A9236" t="str">
        <f t="shared" si="433"/>
        <v>iodopsin</v>
      </c>
      <c r="B9236" s="4">
        <v>0</v>
      </c>
      <c r="C9236" s="4">
        <v>1</v>
      </c>
      <c r="D9236" t="str">
        <f t="shared" si="434"/>
        <v>Chromatography, High Pressure Liquid</v>
      </c>
      <c r="E9236" s="1" t="str">
        <f t="shared" si="432"/>
        <v>8171418</v>
      </c>
      <c r="F9236">
        <v>1994</v>
      </c>
      <c r="G9236" t="s">
        <v>6789</v>
      </c>
      <c r="H9236" t="s">
        <v>6788</v>
      </c>
      <c r="I9236" t="s">
        <v>6454</v>
      </c>
      <c r="J9236" t="s">
        <v>54</v>
      </c>
    </row>
    <row r="9237" spans="1:10" x14ac:dyDescent="0.25">
      <c r="A9237" t="str">
        <f t="shared" si="433"/>
        <v>Retinal Pigments</v>
      </c>
      <c r="B9237" s="4">
        <v>1</v>
      </c>
      <c r="C9237" s="4">
        <v>0</v>
      </c>
      <c r="D9237" t="str">
        <f t="shared" si="434"/>
        <v>Chromatography, High Pressure Liquid</v>
      </c>
      <c r="E9237" s="1" t="str">
        <f t="shared" si="432"/>
        <v>8171418</v>
      </c>
      <c r="F9237">
        <v>1994</v>
      </c>
      <c r="G9237" t="s">
        <v>6789</v>
      </c>
      <c r="H9237" t="s">
        <v>6788</v>
      </c>
      <c r="I9237" t="s">
        <v>112</v>
      </c>
      <c r="J9237" t="s">
        <v>54</v>
      </c>
    </row>
    <row r="9238" spans="1:10" x14ac:dyDescent="0.25">
      <c r="A9238" t="str">
        <f t="shared" si="433"/>
        <v>Rhodopsin</v>
      </c>
      <c r="B9238" s="4">
        <v>0</v>
      </c>
      <c r="C9238" s="4">
        <v>1</v>
      </c>
      <c r="D9238" t="str">
        <f t="shared" si="434"/>
        <v>Chromatography, High Pressure Liquid</v>
      </c>
      <c r="E9238" s="1" t="str">
        <f t="shared" si="432"/>
        <v>8171418</v>
      </c>
      <c r="F9238">
        <v>1994</v>
      </c>
      <c r="G9238" t="s">
        <v>6789</v>
      </c>
      <c r="H9238" t="s">
        <v>6788</v>
      </c>
      <c r="I9238" t="s">
        <v>146</v>
      </c>
      <c r="J9238" t="s">
        <v>54</v>
      </c>
    </row>
    <row r="9239" spans="1:10" x14ac:dyDescent="0.25">
      <c r="A9239" t="str">
        <f t="shared" si="433"/>
        <v>Tretinoin</v>
      </c>
      <c r="B9239" s="4">
        <v>0</v>
      </c>
      <c r="C9239" s="4">
        <v>0</v>
      </c>
      <c r="D9239" t="str">
        <f t="shared" si="434"/>
        <v>Chromatography, High Pressure Liquid</v>
      </c>
      <c r="E9239" s="1" t="str">
        <f t="shared" si="432"/>
        <v>8172607</v>
      </c>
      <c r="F9239">
        <v>1994</v>
      </c>
      <c r="G9239" t="s">
        <v>6791</v>
      </c>
      <c r="H9239" t="s">
        <v>6790</v>
      </c>
      <c r="I9239" t="s">
        <v>63</v>
      </c>
      <c r="J9239" t="s">
        <v>54</v>
      </c>
    </row>
    <row r="9240" spans="1:10" x14ac:dyDescent="0.25">
      <c r="A9240" t="str">
        <f t="shared" si="433"/>
        <v>retinol palmitate</v>
      </c>
      <c r="B9240" s="4">
        <v>0</v>
      </c>
      <c r="C9240" s="4">
        <v>0</v>
      </c>
      <c r="D9240" t="str">
        <f t="shared" si="434"/>
        <v>Chromatography, High Pressure Liquid</v>
      </c>
      <c r="E9240" s="1" t="str">
        <f t="shared" si="432"/>
        <v>8180094</v>
      </c>
      <c r="F9240">
        <v>1994</v>
      </c>
      <c r="G9240" t="s">
        <v>6793</v>
      </c>
      <c r="H9240" t="s">
        <v>6792</v>
      </c>
      <c r="I9240" t="s">
        <v>27</v>
      </c>
      <c r="J9240" t="s">
        <v>54</v>
      </c>
    </row>
    <row r="9241" spans="1:10" x14ac:dyDescent="0.25">
      <c r="A9241" t="str">
        <f t="shared" si="433"/>
        <v>Vitamin A</v>
      </c>
      <c r="B9241" s="4">
        <v>0</v>
      </c>
      <c r="C9241" s="4">
        <v>0</v>
      </c>
      <c r="D9241" t="str">
        <f t="shared" si="434"/>
        <v>Chromatography, High Pressure Liquid</v>
      </c>
      <c r="E9241" s="1" t="str">
        <f t="shared" si="432"/>
        <v>8180094</v>
      </c>
      <c r="F9241">
        <v>1994</v>
      </c>
      <c r="G9241" t="s">
        <v>6793</v>
      </c>
      <c r="H9241" t="s">
        <v>6792</v>
      </c>
      <c r="I9241" t="s">
        <v>19</v>
      </c>
      <c r="J9241" t="s">
        <v>54</v>
      </c>
    </row>
    <row r="9242" spans="1:10" x14ac:dyDescent="0.25">
      <c r="A9242" t="str">
        <f t="shared" si="433"/>
        <v>Bacteriorhodopsins</v>
      </c>
      <c r="B9242" s="4">
        <v>1</v>
      </c>
      <c r="C9242" s="4">
        <v>1</v>
      </c>
      <c r="D9242" t="str">
        <f t="shared" si="434"/>
        <v>Magnetic Resonance Spectroscopy</v>
      </c>
      <c r="E9242" s="1" t="str">
        <f t="shared" si="432"/>
        <v>8180159</v>
      </c>
      <c r="F9242">
        <v>1994</v>
      </c>
      <c r="G9242" t="s">
        <v>6795</v>
      </c>
      <c r="H9242" t="s">
        <v>6794</v>
      </c>
      <c r="I9242" t="s">
        <v>194</v>
      </c>
      <c r="J9242" t="s">
        <v>125</v>
      </c>
    </row>
    <row r="9243" spans="1:10" x14ac:dyDescent="0.25">
      <c r="A9243" t="str">
        <f t="shared" si="433"/>
        <v>Retinaldehyde</v>
      </c>
      <c r="B9243" s="4">
        <v>0</v>
      </c>
      <c r="C9243" s="4">
        <v>0</v>
      </c>
      <c r="D9243" t="str">
        <f t="shared" si="434"/>
        <v>Magnetic Resonance Spectroscopy</v>
      </c>
      <c r="E9243" s="1" t="str">
        <f t="shared" si="432"/>
        <v>8180159</v>
      </c>
      <c r="F9243">
        <v>1994</v>
      </c>
      <c r="G9243" t="s">
        <v>6795</v>
      </c>
      <c r="H9243" t="s">
        <v>6794</v>
      </c>
      <c r="I9243" t="s">
        <v>184</v>
      </c>
      <c r="J9243" t="s">
        <v>125</v>
      </c>
    </row>
    <row r="9244" spans="1:10" x14ac:dyDescent="0.25">
      <c r="A9244" t="str">
        <f t="shared" si="433"/>
        <v>Bacteriorhodopsins</v>
      </c>
      <c r="B9244" s="4">
        <v>1</v>
      </c>
      <c r="C9244" s="4">
        <v>1</v>
      </c>
      <c r="D9244" t="str">
        <f t="shared" si="434"/>
        <v>Spectrophotometry</v>
      </c>
      <c r="E9244" s="1" t="str">
        <f t="shared" si="432"/>
        <v>8182036</v>
      </c>
      <c r="F9244">
        <v>1994</v>
      </c>
      <c r="G9244" t="s">
        <v>6797</v>
      </c>
      <c r="H9244" t="s">
        <v>6796</v>
      </c>
      <c r="I9244" t="s">
        <v>194</v>
      </c>
      <c r="J9244" t="s">
        <v>105</v>
      </c>
    </row>
    <row r="9245" spans="1:10" x14ac:dyDescent="0.25">
      <c r="A9245" t="str">
        <f t="shared" si="433"/>
        <v>Bacteriorhodopsins</v>
      </c>
      <c r="B9245" s="4">
        <v>1</v>
      </c>
      <c r="C9245" s="4">
        <v>1</v>
      </c>
      <c r="D9245" t="str">
        <f t="shared" si="434"/>
        <v>Magnetic Resonance Spectroscopy</v>
      </c>
      <c r="E9245" s="1" t="str">
        <f t="shared" si="432"/>
        <v>8193126</v>
      </c>
      <c r="F9245">
        <v>1994</v>
      </c>
      <c r="G9245" t="s">
        <v>6799</v>
      </c>
      <c r="H9245" t="s">
        <v>6798</v>
      </c>
      <c r="I9245" t="s">
        <v>194</v>
      </c>
      <c r="J9245" t="s">
        <v>125</v>
      </c>
    </row>
    <row r="9246" spans="1:10" x14ac:dyDescent="0.25">
      <c r="A9246" t="str">
        <f t="shared" si="433"/>
        <v>Retinaldehyde</v>
      </c>
      <c r="B9246" s="4">
        <v>0</v>
      </c>
      <c r="C9246" s="4">
        <v>0</v>
      </c>
      <c r="D9246" t="str">
        <f t="shared" si="434"/>
        <v>Magnetic Resonance Spectroscopy</v>
      </c>
      <c r="E9246" s="1" t="str">
        <f t="shared" si="432"/>
        <v>8193126</v>
      </c>
      <c r="F9246">
        <v>1994</v>
      </c>
      <c r="G9246" t="s">
        <v>6799</v>
      </c>
      <c r="H9246" t="s">
        <v>6798</v>
      </c>
      <c r="I9246" t="s">
        <v>184</v>
      </c>
      <c r="J9246" t="s">
        <v>125</v>
      </c>
    </row>
    <row r="9247" spans="1:10" x14ac:dyDescent="0.25">
      <c r="A9247" t="str">
        <f t="shared" si="433"/>
        <v>retinol palmitate</v>
      </c>
      <c r="B9247" s="4">
        <v>0</v>
      </c>
      <c r="C9247" s="4">
        <v>0</v>
      </c>
      <c r="D9247" t="str">
        <f t="shared" si="434"/>
        <v>Chromatography, High Pressure Liquid</v>
      </c>
      <c r="E9247" s="1" t="str">
        <f t="shared" si="432"/>
        <v>8200755</v>
      </c>
      <c r="F9247">
        <v>1994</v>
      </c>
      <c r="G9247" t="s">
        <v>6801</v>
      </c>
      <c r="H9247" t="s">
        <v>6800</v>
      </c>
      <c r="I9247" t="s">
        <v>27</v>
      </c>
      <c r="J9247" t="s">
        <v>54</v>
      </c>
    </row>
    <row r="9248" spans="1:10" x14ac:dyDescent="0.25">
      <c r="A9248" t="str">
        <f t="shared" si="433"/>
        <v>Vitamin A</v>
      </c>
      <c r="B9248" s="4">
        <v>0</v>
      </c>
      <c r="C9248" s="4">
        <v>0</v>
      </c>
      <c r="D9248" t="str">
        <f t="shared" si="434"/>
        <v>Chromatography, High Pressure Liquid</v>
      </c>
      <c r="E9248" s="1" t="str">
        <f t="shared" si="432"/>
        <v>8200755</v>
      </c>
      <c r="F9248">
        <v>1994</v>
      </c>
      <c r="G9248" t="s">
        <v>6801</v>
      </c>
      <c r="H9248" t="s">
        <v>6800</v>
      </c>
      <c r="I9248" t="s">
        <v>19</v>
      </c>
      <c r="J9248" t="s">
        <v>54</v>
      </c>
    </row>
    <row r="9249" spans="1:10" x14ac:dyDescent="0.25">
      <c r="A9249" t="str">
        <f t="shared" si="433"/>
        <v>Retinol-Binding Proteins</v>
      </c>
      <c r="B9249" s="4">
        <v>1</v>
      </c>
      <c r="C9249" s="4">
        <v>1</v>
      </c>
      <c r="D9249" t="str">
        <f t="shared" si="434"/>
        <v>Chromatography, High Pressure Liquid</v>
      </c>
      <c r="E9249" s="1" t="str">
        <f t="shared" si="432"/>
        <v>8214886</v>
      </c>
      <c r="F9249">
        <v>1993</v>
      </c>
      <c r="G9249" t="s">
        <v>6803</v>
      </c>
      <c r="H9249" t="s">
        <v>6802</v>
      </c>
      <c r="I9249" t="s">
        <v>44</v>
      </c>
      <c r="J9249" t="s">
        <v>54</v>
      </c>
    </row>
    <row r="9250" spans="1:10" x14ac:dyDescent="0.25">
      <c r="A9250" t="str">
        <f t="shared" si="433"/>
        <v>Retinaldehyde</v>
      </c>
      <c r="B9250" s="4">
        <v>0</v>
      </c>
      <c r="C9250" s="4">
        <v>0</v>
      </c>
      <c r="D9250" t="str">
        <f t="shared" si="434"/>
        <v>Chromatography, High Pressure Liquid</v>
      </c>
      <c r="E9250" s="1" t="str">
        <f t="shared" si="432"/>
        <v>8217940</v>
      </c>
      <c r="F9250">
        <v>1993</v>
      </c>
      <c r="G9250" t="s">
        <v>6805</v>
      </c>
      <c r="H9250" t="s">
        <v>6804</v>
      </c>
      <c r="I9250" t="s">
        <v>184</v>
      </c>
      <c r="J9250" t="s">
        <v>54</v>
      </c>
    </row>
    <row r="9251" spans="1:10" x14ac:dyDescent="0.25">
      <c r="A9251" t="str">
        <f t="shared" si="433"/>
        <v>Vitamin A</v>
      </c>
      <c r="B9251" s="4">
        <v>0</v>
      </c>
      <c r="C9251" s="4">
        <v>0</v>
      </c>
      <c r="D9251" t="str">
        <f t="shared" si="434"/>
        <v>Chromatography, High Pressure Liquid</v>
      </c>
      <c r="E9251" s="1" t="str">
        <f t="shared" si="432"/>
        <v>8217940</v>
      </c>
      <c r="F9251">
        <v>1993</v>
      </c>
      <c r="G9251" t="s">
        <v>6805</v>
      </c>
      <c r="H9251" t="s">
        <v>6804</v>
      </c>
      <c r="I9251" t="s">
        <v>19</v>
      </c>
      <c r="J9251" t="s">
        <v>54</v>
      </c>
    </row>
    <row r="9252" spans="1:10" x14ac:dyDescent="0.25">
      <c r="A9252" t="str">
        <f t="shared" si="433"/>
        <v>Tretinoin</v>
      </c>
      <c r="B9252" s="4">
        <v>0</v>
      </c>
      <c r="C9252" s="4">
        <v>0</v>
      </c>
      <c r="D9252" t="str">
        <f t="shared" si="434"/>
        <v>Chromatography, High Pressure Liquid</v>
      </c>
      <c r="E9252" s="1" t="str">
        <f t="shared" si="432"/>
        <v>8218526</v>
      </c>
      <c r="F9252">
        <v>1993</v>
      </c>
      <c r="G9252" t="s">
        <v>6807</v>
      </c>
      <c r="H9252" t="s">
        <v>6806</v>
      </c>
      <c r="I9252" t="s">
        <v>63</v>
      </c>
      <c r="J9252" t="s">
        <v>54</v>
      </c>
    </row>
    <row r="9253" spans="1:10" x14ac:dyDescent="0.25">
      <c r="A9253" t="str">
        <f t="shared" si="433"/>
        <v>Isotretinoin</v>
      </c>
      <c r="B9253" s="4">
        <v>0</v>
      </c>
      <c r="C9253" s="4">
        <v>0</v>
      </c>
      <c r="D9253" t="str">
        <f t="shared" si="434"/>
        <v>Chromatography, High Pressure Liquid</v>
      </c>
      <c r="E9253" s="1" t="str">
        <f t="shared" si="432"/>
        <v>8218526</v>
      </c>
      <c r="F9253">
        <v>1993</v>
      </c>
      <c r="G9253" t="s">
        <v>6807</v>
      </c>
      <c r="H9253" t="s">
        <v>6806</v>
      </c>
      <c r="I9253" t="s">
        <v>572</v>
      </c>
      <c r="J9253" t="s">
        <v>54</v>
      </c>
    </row>
    <row r="9254" spans="1:10" x14ac:dyDescent="0.25">
      <c r="A9254" t="str">
        <f t="shared" si="433"/>
        <v>Tretinoin</v>
      </c>
      <c r="B9254" s="4">
        <v>0</v>
      </c>
      <c r="C9254" s="4">
        <v>0</v>
      </c>
      <c r="D9254" t="str">
        <f t="shared" si="434"/>
        <v>Electrophoresis</v>
      </c>
      <c r="E9254" s="1" t="str">
        <f t="shared" si="432"/>
        <v>8218528</v>
      </c>
      <c r="F9254">
        <v>1993</v>
      </c>
      <c r="G9254" t="s">
        <v>6809</v>
      </c>
      <c r="H9254" t="s">
        <v>6808</v>
      </c>
      <c r="I9254" t="s">
        <v>63</v>
      </c>
      <c r="J9254" t="s">
        <v>666</v>
      </c>
    </row>
    <row r="9255" spans="1:10" x14ac:dyDescent="0.25">
      <c r="A9255" t="str">
        <f t="shared" si="433"/>
        <v>Tretinoin</v>
      </c>
      <c r="B9255" s="4">
        <v>0</v>
      </c>
      <c r="C9255" s="4">
        <v>0</v>
      </c>
      <c r="D9255" t="str">
        <f t="shared" si="434"/>
        <v>Chromatography</v>
      </c>
      <c r="E9255" s="1" t="str">
        <f t="shared" si="432"/>
        <v>8218528</v>
      </c>
      <c r="F9255">
        <v>1993</v>
      </c>
      <c r="G9255" t="s">
        <v>6809</v>
      </c>
      <c r="H9255" t="s">
        <v>6808</v>
      </c>
      <c r="I9255" t="s">
        <v>63</v>
      </c>
      <c r="J9255" t="s">
        <v>71</v>
      </c>
    </row>
    <row r="9256" spans="1:10" x14ac:dyDescent="0.25">
      <c r="A9256" t="str">
        <f t="shared" si="433"/>
        <v>Isotretinoin</v>
      </c>
      <c r="B9256" s="4">
        <v>0</v>
      </c>
      <c r="C9256" s="4">
        <v>0</v>
      </c>
      <c r="D9256" t="str">
        <f t="shared" si="434"/>
        <v>Electrophoresis</v>
      </c>
      <c r="E9256" s="1" t="str">
        <f t="shared" si="432"/>
        <v>8218528</v>
      </c>
      <c r="F9256">
        <v>1993</v>
      </c>
      <c r="G9256" t="s">
        <v>6809</v>
      </c>
      <c r="H9256" t="s">
        <v>6808</v>
      </c>
      <c r="I9256" t="s">
        <v>572</v>
      </c>
      <c r="J9256" t="s">
        <v>666</v>
      </c>
    </row>
    <row r="9257" spans="1:10" x14ac:dyDescent="0.25">
      <c r="A9257" t="str">
        <f t="shared" si="433"/>
        <v>Isotretinoin</v>
      </c>
      <c r="B9257" s="4">
        <v>0</v>
      </c>
      <c r="C9257" s="4">
        <v>0</v>
      </c>
      <c r="D9257" t="str">
        <f t="shared" si="434"/>
        <v>Chromatography</v>
      </c>
      <c r="E9257" s="1" t="str">
        <f t="shared" si="432"/>
        <v>8218528</v>
      </c>
      <c r="F9257">
        <v>1993</v>
      </c>
      <c r="G9257" t="s">
        <v>6809</v>
      </c>
      <c r="H9257" t="s">
        <v>6808</v>
      </c>
      <c r="I9257" t="s">
        <v>572</v>
      </c>
      <c r="J9257" t="s">
        <v>71</v>
      </c>
    </row>
    <row r="9258" spans="1:10" x14ac:dyDescent="0.25">
      <c r="A9258" t="str">
        <f t="shared" si="433"/>
        <v>retinal 6.11</v>
      </c>
      <c r="B9258" s="4">
        <v>0</v>
      </c>
      <c r="C9258" s="4">
        <v>0</v>
      </c>
      <c r="D9258" t="str">
        <f t="shared" si="434"/>
        <v>Spectrometry, Fluorescence</v>
      </c>
      <c r="E9258" s="1" t="str">
        <f t="shared" si="432"/>
        <v>8218919</v>
      </c>
      <c r="F9258">
        <v>1993</v>
      </c>
      <c r="G9258" t="s">
        <v>6812</v>
      </c>
      <c r="H9258" t="s">
        <v>6810</v>
      </c>
      <c r="I9258" t="s">
        <v>6811</v>
      </c>
      <c r="J9258" t="s">
        <v>85</v>
      </c>
    </row>
    <row r="9259" spans="1:10" x14ac:dyDescent="0.25">
      <c r="A9259" t="str">
        <f t="shared" si="433"/>
        <v>retinal 6.11</v>
      </c>
      <c r="B9259" s="4">
        <v>0</v>
      </c>
      <c r="C9259" s="4">
        <v>0</v>
      </c>
      <c r="D9259" t="str">
        <f t="shared" si="434"/>
        <v>Spectrophotometry</v>
      </c>
      <c r="E9259" s="1" t="str">
        <f t="shared" si="432"/>
        <v>8218919</v>
      </c>
      <c r="F9259">
        <v>1993</v>
      </c>
      <c r="G9259" t="s">
        <v>6812</v>
      </c>
      <c r="H9259" t="s">
        <v>6810</v>
      </c>
      <c r="I9259" t="s">
        <v>6811</v>
      </c>
      <c r="J9259" t="s">
        <v>105</v>
      </c>
    </row>
    <row r="9260" spans="1:10" x14ac:dyDescent="0.25">
      <c r="A9260" t="str">
        <f t="shared" si="433"/>
        <v>retinal 6.11</v>
      </c>
      <c r="B9260" s="4">
        <v>0</v>
      </c>
      <c r="C9260" s="4">
        <v>0</v>
      </c>
      <c r="D9260" t="str">
        <f t="shared" si="434"/>
        <v>Spectrum Analysis, Raman</v>
      </c>
      <c r="E9260" s="1" t="str">
        <f t="shared" si="432"/>
        <v>8218919</v>
      </c>
      <c r="F9260">
        <v>1993</v>
      </c>
      <c r="G9260" t="s">
        <v>6812</v>
      </c>
      <c r="H9260" t="s">
        <v>6810</v>
      </c>
      <c r="I9260" t="s">
        <v>6811</v>
      </c>
      <c r="J9260" t="s">
        <v>669</v>
      </c>
    </row>
    <row r="9261" spans="1:10" x14ac:dyDescent="0.25">
      <c r="A9261" t="str">
        <f t="shared" si="433"/>
        <v>Retinaldehyde</v>
      </c>
      <c r="B9261" s="4">
        <v>0</v>
      </c>
      <c r="C9261" s="4">
        <v>0</v>
      </c>
      <c r="D9261" t="str">
        <f t="shared" si="434"/>
        <v>Spectrometry, Fluorescence</v>
      </c>
      <c r="E9261" s="1" t="str">
        <f t="shared" si="432"/>
        <v>8218919</v>
      </c>
      <c r="F9261">
        <v>1993</v>
      </c>
      <c r="G9261" t="s">
        <v>6812</v>
      </c>
      <c r="H9261" t="s">
        <v>6810</v>
      </c>
      <c r="I9261" t="s">
        <v>184</v>
      </c>
      <c r="J9261" t="s">
        <v>85</v>
      </c>
    </row>
    <row r="9262" spans="1:10" x14ac:dyDescent="0.25">
      <c r="A9262" t="str">
        <f t="shared" si="433"/>
        <v>Retinaldehyde</v>
      </c>
      <c r="B9262" s="4">
        <v>0</v>
      </c>
      <c r="C9262" s="4">
        <v>0</v>
      </c>
      <c r="D9262" t="str">
        <f t="shared" si="434"/>
        <v>Spectrophotometry</v>
      </c>
      <c r="E9262" s="1" t="str">
        <f t="shared" si="432"/>
        <v>8218919</v>
      </c>
      <c r="F9262">
        <v>1993</v>
      </c>
      <c r="G9262" t="s">
        <v>6812</v>
      </c>
      <c r="H9262" t="s">
        <v>6810</v>
      </c>
      <c r="I9262" t="s">
        <v>184</v>
      </c>
      <c r="J9262" t="s">
        <v>105</v>
      </c>
    </row>
    <row r="9263" spans="1:10" x14ac:dyDescent="0.25">
      <c r="A9263" t="str">
        <f t="shared" si="433"/>
        <v>Retinaldehyde</v>
      </c>
      <c r="B9263" s="4">
        <v>0</v>
      </c>
      <c r="C9263" s="4">
        <v>0</v>
      </c>
      <c r="D9263" t="str">
        <f t="shared" si="434"/>
        <v>Spectrum Analysis, Raman</v>
      </c>
      <c r="E9263" s="1" t="str">
        <f t="shared" si="432"/>
        <v>8218919</v>
      </c>
      <c r="F9263">
        <v>1993</v>
      </c>
      <c r="G9263" t="s">
        <v>6812</v>
      </c>
      <c r="H9263" t="s">
        <v>6810</v>
      </c>
      <c r="I9263" t="s">
        <v>184</v>
      </c>
      <c r="J9263" t="s">
        <v>669</v>
      </c>
    </row>
    <row r="9264" spans="1:10" x14ac:dyDescent="0.25">
      <c r="A9264" t="str">
        <f t="shared" si="433"/>
        <v>v-Spi-1 protein, Friend spleen focus-forming virus</v>
      </c>
      <c r="B9264" s="4">
        <v>0</v>
      </c>
      <c r="C9264" s="4">
        <v>1</v>
      </c>
      <c r="D9264" t="str">
        <f t="shared" si="434"/>
        <v>Blotting, Northern</v>
      </c>
      <c r="E9264" s="1" t="str">
        <f t="shared" si="432"/>
        <v>8219191</v>
      </c>
      <c r="F9264">
        <v>1993</v>
      </c>
      <c r="G9264" t="s">
        <v>6815</v>
      </c>
      <c r="H9264" t="s">
        <v>6813</v>
      </c>
      <c r="I9264" t="s">
        <v>6814</v>
      </c>
      <c r="J9264" t="s">
        <v>14</v>
      </c>
    </row>
    <row r="9265" spans="1:10" x14ac:dyDescent="0.25">
      <c r="A9265" t="str">
        <f t="shared" si="433"/>
        <v>DNA-Binding Proteins</v>
      </c>
      <c r="B9265" s="4">
        <v>1</v>
      </c>
      <c r="C9265" s="4">
        <v>1</v>
      </c>
      <c r="D9265" t="str">
        <f t="shared" si="434"/>
        <v>Blotting, Northern</v>
      </c>
      <c r="E9265" s="1" t="str">
        <f t="shared" si="432"/>
        <v>8219191</v>
      </c>
      <c r="F9265">
        <v>1993</v>
      </c>
      <c r="G9265" t="s">
        <v>6815</v>
      </c>
      <c r="H9265" t="s">
        <v>6813</v>
      </c>
      <c r="I9265" t="s">
        <v>10</v>
      </c>
      <c r="J9265" t="s">
        <v>14</v>
      </c>
    </row>
    <row r="9266" spans="1:10" x14ac:dyDescent="0.25">
      <c r="A9266" t="str">
        <f t="shared" si="433"/>
        <v>Transcription Factors</v>
      </c>
      <c r="B9266" s="4">
        <v>1</v>
      </c>
      <c r="C9266" s="4">
        <v>1</v>
      </c>
      <c r="D9266" t="str">
        <f t="shared" si="434"/>
        <v>Blotting, Northern</v>
      </c>
      <c r="E9266" s="1" t="str">
        <f t="shared" si="432"/>
        <v>8219191</v>
      </c>
      <c r="F9266">
        <v>1993</v>
      </c>
      <c r="G9266" t="s">
        <v>6815</v>
      </c>
      <c r="H9266" t="s">
        <v>6813</v>
      </c>
      <c r="I9266" t="s">
        <v>4</v>
      </c>
      <c r="J9266" t="s">
        <v>14</v>
      </c>
    </row>
    <row r="9267" spans="1:10" x14ac:dyDescent="0.25">
      <c r="A9267" t="str">
        <f t="shared" si="433"/>
        <v>Proto-Oncogene Proteins c-ets</v>
      </c>
      <c r="B9267" s="4">
        <v>1</v>
      </c>
      <c r="C9267" s="4">
        <v>1</v>
      </c>
      <c r="D9267" t="str">
        <f t="shared" si="434"/>
        <v>Blotting, Northern</v>
      </c>
      <c r="E9267" s="1" t="str">
        <f t="shared" si="432"/>
        <v>8219191</v>
      </c>
      <c r="F9267">
        <v>1993</v>
      </c>
      <c r="G9267" t="s">
        <v>6815</v>
      </c>
      <c r="H9267" t="s">
        <v>6813</v>
      </c>
      <c r="I9267" t="s">
        <v>6816</v>
      </c>
      <c r="J9267" t="s">
        <v>14</v>
      </c>
    </row>
    <row r="9268" spans="1:10" x14ac:dyDescent="0.25">
      <c r="A9268" t="str">
        <f t="shared" si="433"/>
        <v>perlecan</v>
      </c>
      <c r="B9268" s="4">
        <v>0</v>
      </c>
      <c r="C9268" s="4">
        <v>1</v>
      </c>
      <c r="D9268" t="str">
        <f t="shared" si="434"/>
        <v>Blotting, Northern</v>
      </c>
      <c r="E9268" s="1" t="str">
        <f t="shared" si="432"/>
        <v>8219353</v>
      </c>
      <c r="F9268">
        <v>1993</v>
      </c>
      <c r="G9268" t="s">
        <v>6819</v>
      </c>
      <c r="H9268" t="s">
        <v>6817</v>
      </c>
      <c r="I9268" t="s">
        <v>6818</v>
      </c>
      <c r="J9268" t="s">
        <v>14</v>
      </c>
    </row>
    <row r="9269" spans="1:10" x14ac:dyDescent="0.25">
      <c r="A9269" t="str">
        <f t="shared" si="433"/>
        <v>Heparitin Sulfate</v>
      </c>
      <c r="B9269" s="4">
        <v>0</v>
      </c>
      <c r="C9269" s="4">
        <v>0</v>
      </c>
      <c r="D9269" t="str">
        <f t="shared" si="434"/>
        <v>Blotting, Northern</v>
      </c>
      <c r="E9269" s="1" t="str">
        <f t="shared" si="432"/>
        <v>8219353</v>
      </c>
      <c r="F9269">
        <v>1993</v>
      </c>
      <c r="G9269" t="s">
        <v>6819</v>
      </c>
      <c r="H9269" t="s">
        <v>6817</v>
      </c>
      <c r="I9269" t="s">
        <v>6820</v>
      </c>
      <c r="J9269" t="s">
        <v>14</v>
      </c>
    </row>
    <row r="9270" spans="1:10" x14ac:dyDescent="0.25">
      <c r="A9270" t="str">
        <f t="shared" si="433"/>
        <v>Laminin</v>
      </c>
      <c r="B9270" s="4">
        <v>0</v>
      </c>
      <c r="C9270" s="4">
        <v>1</v>
      </c>
      <c r="D9270" t="str">
        <f t="shared" si="434"/>
        <v>Blotting, Northern</v>
      </c>
      <c r="E9270" s="1" t="str">
        <f t="shared" si="432"/>
        <v>8219353</v>
      </c>
      <c r="F9270">
        <v>1993</v>
      </c>
      <c r="G9270" t="s">
        <v>6819</v>
      </c>
      <c r="H9270" t="s">
        <v>6817</v>
      </c>
      <c r="I9270" t="s">
        <v>3795</v>
      </c>
      <c r="J9270" t="s">
        <v>14</v>
      </c>
    </row>
    <row r="9271" spans="1:10" x14ac:dyDescent="0.25">
      <c r="A9271" t="str">
        <f t="shared" si="433"/>
        <v>Proteoglycans</v>
      </c>
      <c r="B9271" s="4">
        <v>1</v>
      </c>
      <c r="C9271" s="4">
        <v>1</v>
      </c>
      <c r="D9271" t="str">
        <f t="shared" si="434"/>
        <v>Blotting, Northern</v>
      </c>
      <c r="E9271" s="1" t="str">
        <f t="shared" si="432"/>
        <v>8219353</v>
      </c>
      <c r="F9271">
        <v>1993</v>
      </c>
      <c r="G9271" t="s">
        <v>6819</v>
      </c>
      <c r="H9271" t="s">
        <v>6817</v>
      </c>
      <c r="I9271" t="s">
        <v>1587</v>
      </c>
      <c r="J9271" t="s">
        <v>14</v>
      </c>
    </row>
    <row r="9272" spans="1:10" x14ac:dyDescent="0.25">
      <c r="A9272" t="str">
        <f t="shared" si="433"/>
        <v>Heparan Sulfate Proteoglycans</v>
      </c>
      <c r="B9272" s="4">
        <v>1</v>
      </c>
      <c r="C9272" s="4">
        <v>1</v>
      </c>
      <c r="D9272" t="str">
        <f t="shared" si="434"/>
        <v>Blotting, Northern</v>
      </c>
      <c r="E9272" s="1" t="str">
        <f t="shared" si="432"/>
        <v>8219353</v>
      </c>
      <c r="F9272">
        <v>1993</v>
      </c>
      <c r="G9272" t="s">
        <v>6819</v>
      </c>
      <c r="H9272" t="s">
        <v>6817</v>
      </c>
      <c r="I9272" t="s">
        <v>6821</v>
      </c>
      <c r="J9272" t="s">
        <v>14</v>
      </c>
    </row>
    <row r="9273" spans="1:10" x14ac:dyDescent="0.25">
      <c r="A9273" t="str">
        <f t="shared" si="433"/>
        <v>Retinol-Binding Proteins</v>
      </c>
      <c r="B9273" s="4">
        <v>1</v>
      </c>
      <c r="C9273" s="4">
        <v>1</v>
      </c>
      <c r="D9273" t="str">
        <f t="shared" si="434"/>
        <v>X-Ray Diffraction</v>
      </c>
      <c r="E9273" s="1" t="str">
        <f t="shared" si="432"/>
        <v>8227049</v>
      </c>
      <c r="F9273">
        <v>1993</v>
      </c>
      <c r="G9273" t="s">
        <v>6823</v>
      </c>
      <c r="H9273" t="s">
        <v>6822</v>
      </c>
      <c r="I9273" t="s">
        <v>44</v>
      </c>
      <c r="J9273" t="s">
        <v>698</v>
      </c>
    </row>
    <row r="9274" spans="1:10" x14ac:dyDescent="0.25">
      <c r="A9274" t="str">
        <f t="shared" si="433"/>
        <v>Retinol-Binding Proteins, Plasma</v>
      </c>
      <c r="B9274" s="4">
        <v>1</v>
      </c>
      <c r="C9274" s="4">
        <v>1</v>
      </c>
      <c r="D9274" t="str">
        <f t="shared" si="434"/>
        <v>X-Ray Diffraction</v>
      </c>
      <c r="E9274" s="1" t="str">
        <f t="shared" si="432"/>
        <v>8227049</v>
      </c>
      <c r="F9274">
        <v>1993</v>
      </c>
      <c r="G9274" t="s">
        <v>6823</v>
      </c>
      <c r="H9274" t="s">
        <v>6822</v>
      </c>
      <c r="I9274" t="s">
        <v>38</v>
      </c>
      <c r="J9274" t="s">
        <v>698</v>
      </c>
    </row>
    <row r="9275" spans="1:10" x14ac:dyDescent="0.25">
      <c r="A9275" t="str">
        <f t="shared" si="433"/>
        <v>Receptor, Macrophage Colony-Stimulating Factor</v>
      </c>
      <c r="B9275" s="4">
        <v>0</v>
      </c>
      <c r="C9275" s="4">
        <v>1</v>
      </c>
      <c r="D9275" t="str">
        <f t="shared" si="434"/>
        <v>Blotting, Western</v>
      </c>
      <c r="E9275" s="1" t="str">
        <f t="shared" si="432"/>
        <v>8227169</v>
      </c>
      <c r="F9275">
        <v>1993</v>
      </c>
      <c r="G9275" t="s">
        <v>6826</v>
      </c>
      <c r="H9275" t="s">
        <v>6824</v>
      </c>
      <c r="I9275" t="s">
        <v>6825</v>
      </c>
      <c r="J9275" t="s">
        <v>12</v>
      </c>
    </row>
    <row r="9276" spans="1:10" x14ac:dyDescent="0.25">
      <c r="A9276" t="str">
        <f t="shared" si="433"/>
        <v>Metalloendopeptidases</v>
      </c>
      <c r="B9276" s="4">
        <v>1</v>
      </c>
      <c r="C9276" s="4">
        <v>1</v>
      </c>
      <c r="D9276" t="str">
        <f t="shared" si="434"/>
        <v>Blotting, Northern</v>
      </c>
      <c r="E9276" s="1" t="str">
        <f t="shared" si="432"/>
        <v>8227172</v>
      </c>
      <c r="F9276">
        <v>1993</v>
      </c>
      <c r="G9276" t="s">
        <v>6828</v>
      </c>
      <c r="H9276" t="s">
        <v>6827</v>
      </c>
      <c r="I9276" t="s">
        <v>824</v>
      </c>
      <c r="J9276" t="s">
        <v>14</v>
      </c>
    </row>
    <row r="9277" spans="1:10" x14ac:dyDescent="0.25">
      <c r="A9277" t="str">
        <f t="shared" si="433"/>
        <v>Collagenases</v>
      </c>
      <c r="B9277" s="4">
        <v>1</v>
      </c>
      <c r="C9277" s="4">
        <v>1</v>
      </c>
      <c r="D9277" t="str">
        <f t="shared" si="434"/>
        <v>Blotting, Northern</v>
      </c>
      <c r="E9277" s="1" t="str">
        <f t="shared" si="432"/>
        <v>8227172</v>
      </c>
      <c r="F9277">
        <v>1993</v>
      </c>
      <c r="G9277" t="s">
        <v>6828</v>
      </c>
      <c r="H9277" t="s">
        <v>6827</v>
      </c>
      <c r="I9277" t="s">
        <v>6829</v>
      </c>
      <c r="J9277" t="s">
        <v>14</v>
      </c>
    </row>
    <row r="9278" spans="1:10" x14ac:dyDescent="0.25">
      <c r="A9278" t="str">
        <f t="shared" si="433"/>
        <v>Matrix Metalloproteinase 3</v>
      </c>
      <c r="B9278" s="4">
        <v>0</v>
      </c>
      <c r="C9278" s="4">
        <v>1</v>
      </c>
      <c r="D9278" t="str">
        <f t="shared" si="434"/>
        <v>Blotting, Northern</v>
      </c>
      <c r="E9278" s="1" t="str">
        <f t="shared" si="432"/>
        <v>8227172</v>
      </c>
      <c r="F9278">
        <v>1993</v>
      </c>
      <c r="G9278" t="s">
        <v>6828</v>
      </c>
      <c r="H9278" t="s">
        <v>6827</v>
      </c>
      <c r="I9278" t="s">
        <v>6830</v>
      </c>
      <c r="J9278" t="s">
        <v>14</v>
      </c>
    </row>
    <row r="9279" spans="1:10" x14ac:dyDescent="0.25">
      <c r="A9279" t="str">
        <f t="shared" si="433"/>
        <v>Nuclear Proteins</v>
      </c>
      <c r="B9279" s="4">
        <v>1</v>
      </c>
      <c r="C9279" s="4">
        <v>1</v>
      </c>
      <c r="D9279" t="str">
        <f t="shared" si="434"/>
        <v>Flow Cytometry</v>
      </c>
      <c r="E9279" s="1" t="str">
        <f t="shared" si="432"/>
        <v>8231238</v>
      </c>
      <c r="F9279">
        <v>1993</v>
      </c>
      <c r="G9279" t="s">
        <v>6832</v>
      </c>
      <c r="H9279" t="s">
        <v>6831</v>
      </c>
      <c r="I9279" t="s">
        <v>15</v>
      </c>
      <c r="J9279" t="s">
        <v>94</v>
      </c>
    </row>
    <row r="9280" spans="1:10" x14ac:dyDescent="0.25">
      <c r="A9280" t="str">
        <f t="shared" si="433"/>
        <v>Antigens, Nuclear</v>
      </c>
      <c r="B9280" s="4">
        <v>1</v>
      </c>
      <c r="C9280" s="4">
        <v>1</v>
      </c>
      <c r="D9280" t="str">
        <f t="shared" si="434"/>
        <v>Flow Cytometry</v>
      </c>
      <c r="E9280" s="1" t="str">
        <f t="shared" si="432"/>
        <v>8231238</v>
      </c>
      <c r="F9280">
        <v>1993</v>
      </c>
      <c r="G9280" t="s">
        <v>6832</v>
      </c>
      <c r="H9280" t="s">
        <v>6831</v>
      </c>
      <c r="I9280" t="s">
        <v>6833</v>
      </c>
      <c r="J9280" t="s">
        <v>94</v>
      </c>
    </row>
    <row r="9281" spans="1:10" x14ac:dyDescent="0.25">
      <c r="A9281" t="str">
        <f t="shared" si="433"/>
        <v>N-(dodec-2,4,6,8,10-pentaenylidene)-n-butylamine</v>
      </c>
      <c r="B9281" s="4">
        <v>0</v>
      </c>
      <c r="C9281" s="4">
        <v>0</v>
      </c>
      <c r="D9281" t="str">
        <f t="shared" si="434"/>
        <v>Spectrum Analysis</v>
      </c>
      <c r="E9281" s="1" t="str">
        <f t="shared" si="432"/>
        <v>8234475</v>
      </c>
      <c r="F9281">
        <v>1993</v>
      </c>
      <c r="G9281" t="s">
        <v>6836</v>
      </c>
      <c r="H9281" t="s">
        <v>6834</v>
      </c>
      <c r="I9281" t="s">
        <v>6835</v>
      </c>
      <c r="J9281" t="s">
        <v>64</v>
      </c>
    </row>
    <row r="9282" spans="1:10" x14ac:dyDescent="0.25">
      <c r="A9282" t="str">
        <f t="shared" si="433"/>
        <v>N-(dodec-2,4,6,8,10-pentaenylidene)-n-butylamine</v>
      </c>
      <c r="B9282" s="4">
        <v>0</v>
      </c>
      <c r="C9282" s="4">
        <v>0</v>
      </c>
      <c r="D9282" t="str">
        <f t="shared" si="434"/>
        <v>Magnetic Resonance Spectroscopy</v>
      </c>
      <c r="E9282" s="1" t="str">
        <f t="shared" si="432"/>
        <v>8234475</v>
      </c>
      <c r="F9282">
        <v>1993</v>
      </c>
      <c r="G9282" t="s">
        <v>6836</v>
      </c>
      <c r="H9282" t="s">
        <v>6834</v>
      </c>
      <c r="I9282" t="s">
        <v>6835</v>
      </c>
      <c r="J9282" t="s">
        <v>125</v>
      </c>
    </row>
    <row r="9283" spans="1:10" x14ac:dyDescent="0.25">
      <c r="A9283" t="str">
        <f t="shared" si="433"/>
        <v>Butylamines</v>
      </c>
      <c r="B9283" s="4">
        <v>1</v>
      </c>
      <c r="C9283" s="4">
        <v>0</v>
      </c>
      <c r="D9283" t="str">
        <f t="shared" si="434"/>
        <v>Spectrum Analysis</v>
      </c>
      <c r="E9283" s="1" t="str">
        <f t="shared" ref="E9283:E9346" si="435">HYPERLINK("http://www.ncbi.nlm.nih.gov/pubmed/" &amp; H9283,H9283)</f>
        <v>8234475</v>
      </c>
      <c r="F9283">
        <v>1993</v>
      </c>
      <c r="G9283" t="s">
        <v>6836</v>
      </c>
      <c r="H9283" t="s">
        <v>6834</v>
      </c>
      <c r="I9283" t="s">
        <v>6837</v>
      </c>
      <c r="J9283" t="s">
        <v>64</v>
      </c>
    </row>
    <row r="9284" spans="1:10" x14ac:dyDescent="0.25">
      <c r="A9284" t="str">
        <f t="shared" ref="A9284:A9347" si="436">HYPERLINK("https://meshb.nlm.nih.gov/#/fieldSearch?searchInField=allTerms&amp;searchType=exactMatch&amp;q=" &amp;  I9284,I9284)</f>
        <v>Butylamines</v>
      </c>
      <c r="B9284" s="4">
        <v>1</v>
      </c>
      <c r="C9284" s="4">
        <v>0</v>
      </c>
      <c r="D9284" t="str">
        <f t="shared" ref="D9284:D9347" si="437">HYPERLINK("https://meshb.nlm.nih.gov/#/fieldSearch?searchInField=allTerms&amp;searchType=exactMatch&amp;q=" &amp;  J9284,J9284)</f>
        <v>Magnetic Resonance Spectroscopy</v>
      </c>
      <c r="E9284" s="1" t="str">
        <f t="shared" si="435"/>
        <v>8234475</v>
      </c>
      <c r="F9284">
        <v>1993</v>
      </c>
      <c r="G9284" t="s">
        <v>6836</v>
      </c>
      <c r="H9284" t="s">
        <v>6834</v>
      </c>
      <c r="I9284" t="s">
        <v>6837</v>
      </c>
      <c r="J9284" t="s">
        <v>125</v>
      </c>
    </row>
    <row r="9285" spans="1:10" x14ac:dyDescent="0.25">
      <c r="A9285" t="str">
        <f t="shared" si="436"/>
        <v>Polyenes</v>
      </c>
      <c r="B9285" s="4">
        <v>1</v>
      </c>
      <c r="C9285" s="4">
        <v>0</v>
      </c>
      <c r="D9285" t="str">
        <f t="shared" si="437"/>
        <v>Spectrum Analysis</v>
      </c>
      <c r="E9285" s="1" t="str">
        <f t="shared" si="435"/>
        <v>8234475</v>
      </c>
      <c r="F9285">
        <v>1993</v>
      </c>
      <c r="G9285" t="s">
        <v>6836</v>
      </c>
      <c r="H9285" t="s">
        <v>6834</v>
      </c>
      <c r="I9285" t="s">
        <v>530</v>
      </c>
      <c r="J9285" t="s">
        <v>64</v>
      </c>
    </row>
    <row r="9286" spans="1:10" x14ac:dyDescent="0.25">
      <c r="A9286" t="str">
        <f t="shared" si="436"/>
        <v>Polyenes</v>
      </c>
      <c r="B9286" s="4">
        <v>1</v>
      </c>
      <c r="C9286" s="4">
        <v>0</v>
      </c>
      <c r="D9286" t="str">
        <f t="shared" si="437"/>
        <v>Magnetic Resonance Spectroscopy</v>
      </c>
      <c r="E9286" s="1" t="str">
        <f t="shared" si="435"/>
        <v>8234475</v>
      </c>
      <c r="F9286">
        <v>1993</v>
      </c>
      <c r="G9286" t="s">
        <v>6836</v>
      </c>
      <c r="H9286" t="s">
        <v>6834</v>
      </c>
      <c r="I9286" t="s">
        <v>530</v>
      </c>
      <c r="J9286" t="s">
        <v>125</v>
      </c>
    </row>
    <row r="9287" spans="1:10" x14ac:dyDescent="0.25">
      <c r="A9287" t="str">
        <f t="shared" si="436"/>
        <v>Retinaldehyde</v>
      </c>
      <c r="B9287" s="4">
        <v>0</v>
      </c>
      <c r="C9287" s="4">
        <v>0</v>
      </c>
      <c r="D9287" t="str">
        <f t="shared" si="437"/>
        <v>Spectrum Analysis</v>
      </c>
      <c r="E9287" s="1" t="str">
        <f t="shared" si="435"/>
        <v>8234475</v>
      </c>
      <c r="F9287">
        <v>1993</v>
      </c>
      <c r="G9287" t="s">
        <v>6836</v>
      </c>
      <c r="H9287" t="s">
        <v>6834</v>
      </c>
      <c r="I9287" t="s">
        <v>184</v>
      </c>
      <c r="J9287" t="s">
        <v>64</v>
      </c>
    </row>
    <row r="9288" spans="1:10" x14ac:dyDescent="0.25">
      <c r="A9288" t="str">
        <f t="shared" si="436"/>
        <v>Retinaldehyde</v>
      </c>
      <c r="B9288" s="4">
        <v>0</v>
      </c>
      <c r="C9288" s="4">
        <v>0</v>
      </c>
      <c r="D9288" t="str">
        <f t="shared" si="437"/>
        <v>Magnetic Resonance Spectroscopy</v>
      </c>
      <c r="E9288" s="1" t="str">
        <f t="shared" si="435"/>
        <v>8234475</v>
      </c>
      <c r="F9288">
        <v>1993</v>
      </c>
      <c r="G9288" t="s">
        <v>6836</v>
      </c>
      <c r="H9288" t="s">
        <v>6834</v>
      </c>
      <c r="I9288" t="s">
        <v>184</v>
      </c>
      <c r="J9288" t="s">
        <v>125</v>
      </c>
    </row>
    <row r="9289" spans="1:10" x14ac:dyDescent="0.25">
      <c r="A9289" t="str">
        <f t="shared" si="436"/>
        <v>Schiff Bases</v>
      </c>
      <c r="B9289" s="4">
        <v>1</v>
      </c>
      <c r="C9289" s="4">
        <v>0</v>
      </c>
      <c r="D9289" t="str">
        <f t="shared" si="437"/>
        <v>Spectrum Analysis</v>
      </c>
      <c r="E9289" s="1" t="str">
        <f t="shared" si="435"/>
        <v>8234475</v>
      </c>
      <c r="F9289">
        <v>1993</v>
      </c>
      <c r="G9289" t="s">
        <v>6836</v>
      </c>
      <c r="H9289" t="s">
        <v>6834</v>
      </c>
      <c r="I9289" t="s">
        <v>1447</v>
      </c>
      <c r="J9289" t="s">
        <v>64</v>
      </c>
    </row>
    <row r="9290" spans="1:10" x14ac:dyDescent="0.25">
      <c r="A9290" t="str">
        <f t="shared" si="436"/>
        <v>Schiff Bases</v>
      </c>
      <c r="B9290" s="4">
        <v>1</v>
      </c>
      <c r="C9290" s="4">
        <v>0</v>
      </c>
      <c r="D9290" t="str">
        <f t="shared" si="437"/>
        <v>Magnetic Resonance Spectroscopy</v>
      </c>
      <c r="E9290" s="1" t="str">
        <f t="shared" si="435"/>
        <v>8234475</v>
      </c>
      <c r="F9290">
        <v>1993</v>
      </c>
      <c r="G9290" t="s">
        <v>6836</v>
      </c>
      <c r="H9290" t="s">
        <v>6834</v>
      </c>
      <c r="I9290" t="s">
        <v>1447</v>
      </c>
      <c r="J9290" t="s">
        <v>125</v>
      </c>
    </row>
    <row r="9291" spans="1:10" x14ac:dyDescent="0.25">
      <c r="A9291" t="str">
        <f t="shared" si="436"/>
        <v>retinochrome</v>
      </c>
      <c r="B9291" s="4">
        <v>0</v>
      </c>
      <c r="C9291" s="4">
        <v>0</v>
      </c>
      <c r="D9291" t="str">
        <f t="shared" si="437"/>
        <v>Circular Dichroism</v>
      </c>
      <c r="E9291" s="1" t="str">
        <f t="shared" si="435"/>
        <v>8234476</v>
      </c>
      <c r="F9291">
        <v>1993</v>
      </c>
      <c r="G9291" t="s">
        <v>6839</v>
      </c>
      <c r="H9291" t="s">
        <v>6838</v>
      </c>
      <c r="I9291" t="s">
        <v>2618</v>
      </c>
      <c r="J9291" t="s">
        <v>100</v>
      </c>
    </row>
    <row r="9292" spans="1:10" x14ac:dyDescent="0.25">
      <c r="A9292" t="str">
        <f t="shared" si="436"/>
        <v>retinochrome</v>
      </c>
      <c r="B9292" s="4">
        <v>0</v>
      </c>
      <c r="C9292" s="4">
        <v>0</v>
      </c>
      <c r="D9292" t="str">
        <f t="shared" si="437"/>
        <v>Spectrophotometry, Ultraviolet</v>
      </c>
      <c r="E9292" s="1" t="str">
        <f t="shared" si="435"/>
        <v>8234476</v>
      </c>
      <c r="F9292">
        <v>1993</v>
      </c>
      <c r="G9292" t="s">
        <v>6839</v>
      </c>
      <c r="H9292" t="s">
        <v>6838</v>
      </c>
      <c r="I9292" t="s">
        <v>2618</v>
      </c>
      <c r="J9292" t="s">
        <v>56</v>
      </c>
    </row>
    <row r="9293" spans="1:10" x14ac:dyDescent="0.25">
      <c r="A9293" t="str">
        <f t="shared" si="436"/>
        <v>Retinal Pigments</v>
      </c>
      <c r="B9293" s="4">
        <v>1</v>
      </c>
      <c r="C9293" s="4">
        <v>0</v>
      </c>
      <c r="D9293" t="str">
        <f t="shared" si="437"/>
        <v>Circular Dichroism</v>
      </c>
      <c r="E9293" s="1" t="str">
        <f t="shared" si="435"/>
        <v>8234476</v>
      </c>
      <c r="F9293">
        <v>1993</v>
      </c>
      <c r="G9293" t="s">
        <v>6839</v>
      </c>
      <c r="H9293" t="s">
        <v>6838</v>
      </c>
      <c r="I9293" t="s">
        <v>112</v>
      </c>
      <c r="J9293" t="s">
        <v>100</v>
      </c>
    </row>
    <row r="9294" spans="1:10" x14ac:dyDescent="0.25">
      <c r="A9294" t="str">
        <f t="shared" si="436"/>
        <v>Retinal Pigments</v>
      </c>
      <c r="B9294" s="4">
        <v>1</v>
      </c>
      <c r="C9294" s="4">
        <v>0</v>
      </c>
      <c r="D9294" t="str">
        <f t="shared" si="437"/>
        <v>Spectrophotometry, Ultraviolet</v>
      </c>
      <c r="E9294" s="1" t="str">
        <f t="shared" si="435"/>
        <v>8234476</v>
      </c>
      <c r="F9294">
        <v>1993</v>
      </c>
      <c r="G9294" t="s">
        <v>6839</v>
      </c>
      <c r="H9294" t="s">
        <v>6838</v>
      </c>
      <c r="I9294" t="s">
        <v>112</v>
      </c>
      <c r="J9294" t="s">
        <v>56</v>
      </c>
    </row>
    <row r="9295" spans="1:10" x14ac:dyDescent="0.25">
      <c r="A9295" t="str">
        <f t="shared" si="436"/>
        <v>Aldehyde Dehydrogenase</v>
      </c>
      <c r="B9295" s="4">
        <v>0</v>
      </c>
      <c r="C9295" s="4">
        <v>1</v>
      </c>
      <c r="D9295" t="str">
        <f t="shared" si="437"/>
        <v>Chromatography, Gel</v>
      </c>
      <c r="E9295" s="1" t="str">
        <f t="shared" si="435"/>
        <v>8238865</v>
      </c>
      <c r="F9295">
        <v>1993</v>
      </c>
      <c r="G9295" t="s">
        <v>6841</v>
      </c>
      <c r="H9295" t="s">
        <v>6840</v>
      </c>
      <c r="I9295" t="s">
        <v>141</v>
      </c>
      <c r="J9295" t="s">
        <v>130</v>
      </c>
    </row>
    <row r="9296" spans="1:10" x14ac:dyDescent="0.25">
      <c r="A9296" t="str">
        <f t="shared" si="436"/>
        <v>Aldehyde Dehydrogenase</v>
      </c>
      <c r="B9296" s="4">
        <v>0</v>
      </c>
      <c r="C9296" s="4">
        <v>1</v>
      </c>
      <c r="D9296" t="str">
        <f t="shared" si="437"/>
        <v>Chromatography, High Pressure Liquid</v>
      </c>
      <c r="E9296" s="1" t="str">
        <f t="shared" si="435"/>
        <v>8238865</v>
      </c>
      <c r="F9296">
        <v>1993</v>
      </c>
      <c r="G9296" t="s">
        <v>6841</v>
      </c>
      <c r="H9296" t="s">
        <v>6840</v>
      </c>
      <c r="I9296" t="s">
        <v>141</v>
      </c>
      <c r="J9296" t="s">
        <v>54</v>
      </c>
    </row>
    <row r="9297" spans="1:10" x14ac:dyDescent="0.25">
      <c r="A9297" t="str">
        <f t="shared" si="436"/>
        <v>retinol dehydrogenase</v>
      </c>
      <c r="B9297" s="4">
        <v>0</v>
      </c>
      <c r="C9297" s="4">
        <v>1</v>
      </c>
      <c r="D9297" t="str">
        <f t="shared" si="437"/>
        <v>Chromatography, Gel</v>
      </c>
      <c r="E9297" s="1" t="str">
        <f t="shared" si="435"/>
        <v>8238865</v>
      </c>
      <c r="F9297">
        <v>1993</v>
      </c>
      <c r="G9297" t="s">
        <v>6841</v>
      </c>
      <c r="H9297" t="s">
        <v>6840</v>
      </c>
      <c r="I9297" t="s">
        <v>468</v>
      </c>
      <c r="J9297" t="s">
        <v>130</v>
      </c>
    </row>
    <row r="9298" spans="1:10" x14ac:dyDescent="0.25">
      <c r="A9298" t="str">
        <f t="shared" si="436"/>
        <v>retinol dehydrogenase</v>
      </c>
      <c r="B9298" s="4">
        <v>0</v>
      </c>
      <c r="C9298" s="4">
        <v>1</v>
      </c>
      <c r="D9298" t="str">
        <f t="shared" si="437"/>
        <v>Chromatography, High Pressure Liquid</v>
      </c>
      <c r="E9298" s="1" t="str">
        <f t="shared" si="435"/>
        <v>8238865</v>
      </c>
      <c r="F9298">
        <v>1993</v>
      </c>
      <c r="G9298" t="s">
        <v>6841</v>
      </c>
      <c r="H9298" t="s">
        <v>6840</v>
      </c>
      <c r="I9298" t="s">
        <v>468</v>
      </c>
      <c r="J9298" t="s">
        <v>54</v>
      </c>
    </row>
    <row r="9299" spans="1:10" x14ac:dyDescent="0.25">
      <c r="A9299" t="str">
        <f t="shared" si="436"/>
        <v>Alcohol Oxidoreductases</v>
      </c>
      <c r="B9299" s="4">
        <v>1</v>
      </c>
      <c r="C9299" s="4">
        <v>1</v>
      </c>
      <c r="D9299" t="str">
        <f t="shared" si="437"/>
        <v>Chromatography, Gel</v>
      </c>
      <c r="E9299" s="1" t="str">
        <f t="shared" si="435"/>
        <v>8238865</v>
      </c>
      <c r="F9299">
        <v>1993</v>
      </c>
      <c r="G9299" t="s">
        <v>6841</v>
      </c>
      <c r="H9299" t="s">
        <v>6840</v>
      </c>
      <c r="I9299" t="s">
        <v>298</v>
      </c>
      <c r="J9299" t="s">
        <v>130</v>
      </c>
    </row>
    <row r="9300" spans="1:10" x14ac:dyDescent="0.25">
      <c r="A9300" t="str">
        <f t="shared" si="436"/>
        <v>Alcohol Oxidoreductases</v>
      </c>
      <c r="B9300" s="4">
        <v>1</v>
      </c>
      <c r="C9300" s="4">
        <v>1</v>
      </c>
      <c r="D9300" t="str">
        <f t="shared" si="437"/>
        <v>Chromatography, High Pressure Liquid</v>
      </c>
      <c r="E9300" s="1" t="str">
        <f t="shared" si="435"/>
        <v>8238865</v>
      </c>
      <c r="F9300">
        <v>1993</v>
      </c>
      <c r="G9300" t="s">
        <v>6841</v>
      </c>
      <c r="H9300" t="s">
        <v>6840</v>
      </c>
      <c r="I9300" t="s">
        <v>298</v>
      </c>
      <c r="J9300" t="s">
        <v>54</v>
      </c>
    </row>
    <row r="9301" spans="1:10" x14ac:dyDescent="0.25">
      <c r="A9301" t="str">
        <f t="shared" si="436"/>
        <v>Phosphatidylcholines</v>
      </c>
      <c r="B9301" s="4">
        <v>1</v>
      </c>
      <c r="C9301" s="4">
        <v>0</v>
      </c>
      <c r="D9301" t="str">
        <f t="shared" si="437"/>
        <v>Chromatography, High Pressure Liquid</v>
      </c>
      <c r="E9301" s="1" t="str">
        <f t="shared" si="435"/>
        <v>8239660</v>
      </c>
      <c r="F9301">
        <v>1993</v>
      </c>
      <c r="G9301" t="s">
        <v>6843</v>
      </c>
      <c r="H9301" t="s">
        <v>6842</v>
      </c>
      <c r="I9301" t="s">
        <v>313</v>
      </c>
      <c r="J9301" t="s">
        <v>54</v>
      </c>
    </row>
    <row r="9302" spans="1:10" x14ac:dyDescent="0.25">
      <c r="A9302" t="str">
        <f t="shared" si="436"/>
        <v>Carotenoids</v>
      </c>
      <c r="B9302" s="4">
        <v>1</v>
      </c>
      <c r="C9302" s="4">
        <v>0</v>
      </c>
      <c r="D9302" t="str">
        <f t="shared" si="437"/>
        <v>Chromatography, Liquid</v>
      </c>
      <c r="E9302" s="1" t="str">
        <f t="shared" si="435"/>
        <v>8245162</v>
      </c>
      <c r="F9302">
        <v>1993</v>
      </c>
      <c r="G9302" t="s">
        <v>6845</v>
      </c>
      <c r="H9302" t="s">
        <v>6844</v>
      </c>
      <c r="I9302" t="s">
        <v>23</v>
      </c>
      <c r="J9302" t="s">
        <v>20</v>
      </c>
    </row>
    <row r="9303" spans="1:10" x14ac:dyDescent="0.25">
      <c r="A9303" t="str">
        <f t="shared" si="436"/>
        <v>Carotenoids</v>
      </c>
      <c r="B9303" s="4">
        <v>1</v>
      </c>
      <c r="C9303" s="4">
        <v>0</v>
      </c>
      <c r="D9303" t="str">
        <f t="shared" si="437"/>
        <v>Spectrometry, Fluorescence</v>
      </c>
      <c r="E9303" s="1" t="str">
        <f t="shared" si="435"/>
        <v>8245162</v>
      </c>
      <c r="F9303">
        <v>1993</v>
      </c>
      <c r="G9303" t="s">
        <v>6845</v>
      </c>
      <c r="H9303" t="s">
        <v>6844</v>
      </c>
      <c r="I9303" t="s">
        <v>23</v>
      </c>
      <c r="J9303" t="s">
        <v>85</v>
      </c>
    </row>
    <row r="9304" spans="1:10" x14ac:dyDescent="0.25">
      <c r="A9304" t="str">
        <f t="shared" si="436"/>
        <v>Carotenoids</v>
      </c>
      <c r="B9304" s="4">
        <v>1</v>
      </c>
      <c r="C9304" s="4">
        <v>0</v>
      </c>
      <c r="D9304" t="str">
        <f t="shared" si="437"/>
        <v>Spectrophotometry, Ultraviolet</v>
      </c>
      <c r="E9304" s="1" t="str">
        <f t="shared" si="435"/>
        <v>8245162</v>
      </c>
      <c r="F9304">
        <v>1993</v>
      </c>
      <c r="G9304" t="s">
        <v>6845</v>
      </c>
      <c r="H9304" t="s">
        <v>6844</v>
      </c>
      <c r="I9304" t="s">
        <v>23</v>
      </c>
      <c r="J9304" t="s">
        <v>56</v>
      </c>
    </row>
    <row r="9305" spans="1:10" x14ac:dyDescent="0.25">
      <c r="A9305" t="str">
        <f t="shared" si="436"/>
        <v>Retinoids</v>
      </c>
      <c r="B9305" s="4">
        <v>1</v>
      </c>
      <c r="C9305" s="4">
        <v>0</v>
      </c>
      <c r="D9305" t="str">
        <f t="shared" si="437"/>
        <v>Chromatography, Liquid</v>
      </c>
      <c r="E9305" s="1" t="str">
        <f t="shared" si="435"/>
        <v>8245162</v>
      </c>
      <c r="F9305">
        <v>1993</v>
      </c>
      <c r="G9305" t="s">
        <v>6845</v>
      </c>
      <c r="H9305" t="s">
        <v>6844</v>
      </c>
      <c r="I9305" t="s">
        <v>135</v>
      </c>
      <c r="J9305" t="s">
        <v>20</v>
      </c>
    </row>
    <row r="9306" spans="1:10" x14ac:dyDescent="0.25">
      <c r="A9306" t="str">
        <f t="shared" si="436"/>
        <v>Retinoids</v>
      </c>
      <c r="B9306" s="4">
        <v>1</v>
      </c>
      <c r="C9306" s="4">
        <v>0</v>
      </c>
      <c r="D9306" t="str">
        <f t="shared" si="437"/>
        <v>Spectrometry, Fluorescence</v>
      </c>
      <c r="E9306" s="1" t="str">
        <f t="shared" si="435"/>
        <v>8245162</v>
      </c>
      <c r="F9306">
        <v>1993</v>
      </c>
      <c r="G9306" t="s">
        <v>6845</v>
      </c>
      <c r="H9306" t="s">
        <v>6844</v>
      </c>
      <c r="I9306" t="s">
        <v>135</v>
      </c>
      <c r="J9306" t="s">
        <v>85</v>
      </c>
    </row>
    <row r="9307" spans="1:10" x14ac:dyDescent="0.25">
      <c r="A9307" t="str">
        <f t="shared" si="436"/>
        <v>Retinoids</v>
      </c>
      <c r="B9307" s="4">
        <v>1</v>
      </c>
      <c r="C9307" s="4">
        <v>0</v>
      </c>
      <c r="D9307" t="str">
        <f t="shared" si="437"/>
        <v>Spectrophotometry, Ultraviolet</v>
      </c>
      <c r="E9307" s="1" t="str">
        <f t="shared" si="435"/>
        <v>8245162</v>
      </c>
      <c r="F9307">
        <v>1993</v>
      </c>
      <c r="G9307" t="s">
        <v>6845</v>
      </c>
      <c r="H9307" t="s">
        <v>6844</v>
      </c>
      <c r="I9307" t="s">
        <v>135</v>
      </c>
      <c r="J9307" t="s">
        <v>56</v>
      </c>
    </row>
    <row r="9308" spans="1:10" x14ac:dyDescent="0.25">
      <c r="A9308" t="str">
        <f t="shared" si="436"/>
        <v>Vitamin E</v>
      </c>
      <c r="B9308" s="4">
        <v>0</v>
      </c>
      <c r="C9308" s="4">
        <v>0</v>
      </c>
      <c r="D9308" t="str">
        <f t="shared" si="437"/>
        <v>Chromatography, Liquid</v>
      </c>
      <c r="E9308" s="1" t="str">
        <f t="shared" si="435"/>
        <v>8245162</v>
      </c>
      <c r="F9308">
        <v>1993</v>
      </c>
      <c r="G9308" t="s">
        <v>6845</v>
      </c>
      <c r="H9308" t="s">
        <v>6844</v>
      </c>
      <c r="I9308" t="s">
        <v>22</v>
      </c>
      <c r="J9308" t="s">
        <v>20</v>
      </c>
    </row>
    <row r="9309" spans="1:10" x14ac:dyDescent="0.25">
      <c r="A9309" t="str">
        <f t="shared" si="436"/>
        <v>Vitamin E</v>
      </c>
      <c r="B9309" s="4">
        <v>0</v>
      </c>
      <c r="C9309" s="4">
        <v>0</v>
      </c>
      <c r="D9309" t="str">
        <f t="shared" si="437"/>
        <v>Spectrometry, Fluorescence</v>
      </c>
      <c r="E9309" s="1" t="str">
        <f t="shared" si="435"/>
        <v>8245162</v>
      </c>
      <c r="F9309">
        <v>1993</v>
      </c>
      <c r="G9309" t="s">
        <v>6845</v>
      </c>
      <c r="H9309" t="s">
        <v>6844</v>
      </c>
      <c r="I9309" t="s">
        <v>22</v>
      </c>
      <c r="J9309" t="s">
        <v>85</v>
      </c>
    </row>
    <row r="9310" spans="1:10" x14ac:dyDescent="0.25">
      <c r="A9310" t="str">
        <f t="shared" si="436"/>
        <v>Vitamin E</v>
      </c>
      <c r="B9310" s="4">
        <v>0</v>
      </c>
      <c r="C9310" s="4">
        <v>0</v>
      </c>
      <c r="D9310" t="str">
        <f t="shared" si="437"/>
        <v>Spectrophotometry, Ultraviolet</v>
      </c>
      <c r="E9310" s="1" t="str">
        <f t="shared" si="435"/>
        <v>8245162</v>
      </c>
      <c r="F9310">
        <v>1993</v>
      </c>
      <c r="G9310" t="s">
        <v>6845</v>
      </c>
      <c r="H9310" t="s">
        <v>6844</v>
      </c>
      <c r="I9310" t="s">
        <v>22</v>
      </c>
      <c r="J9310" t="s">
        <v>56</v>
      </c>
    </row>
    <row r="9311" spans="1:10" x14ac:dyDescent="0.25">
      <c r="A9311" t="str">
        <f t="shared" si="436"/>
        <v>Receptors, Cytoplasmic and Nuclear</v>
      </c>
      <c r="B9311" s="4">
        <v>1</v>
      </c>
      <c r="C9311" s="4">
        <v>1</v>
      </c>
      <c r="D9311" t="str">
        <f t="shared" si="437"/>
        <v>Binding, Competitive</v>
      </c>
      <c r="E9311" s="1" t="str">
        <f t="shared" si="435"/>
        <v>8246986</v>
      </c>
      <c r="F9311">
        <v>1993</v>
      </c>
      <c r="G9311" t="s">
        <v>6847</v>
      </c>
      <c r="H9311" t="s">
        <v>6846</v>
      </c>
      <c r="I9311" t="s">
        <v>346</v>
      </c>
      <c r="J9311" t="s">
        <v>47</v>
      </c>
    </row>
    <row r="9312" spans="1:10" x14ac:dyDescent="0.25">
      <c r="A9312" t="str">
        <f t="shared" si="436"/>
        <v>4-oxoretinoic acid</v>
      </c>
      <c r="B9312" s="4">
        <v>0</v>
      </c>
      <c r="C9312" s="4">
        <v>0</v>
      </c>
      <c r="D9312" t="str">
        <f t="shared" si="437"/>
        <v>Chromatography, High Pressure Liquid</v>
      </c>
      <c r="E9312" s="1" t="str">
        <f t="shared" si="435"/>
        <v>8247127</v>
      </c>
      <c r="F9312">
        <v>1993</v>
      </c>
      <c r="G9312" t="s">
        <v>6849</v>
      </c>
      <c r="H9312" t="s">
        <v>6848</v>
      </c>
      <c r="I9312" t="s">
        <v>5456</v>
      </c>
      <c r="J9312" t="s">
        <v>54</v>
      </c>
    </row>
    <row r="9313" spans="1:10" x14ac:dyDescent="0.25">
      <c r="A9313" t="str">
        <f t="shared" si="436"/>
        <v>Tretinoin</v>
      </c>
      <c r="B9313" s="4">
        <v>0</v>
      </c>
      <c r="C9313" s="4">
        <v>0</v>
      </c>
      <c r="D9313" t="str">
        <f t="shared" si="437"/>
        <v>Chromatography, High Pressure Liquid</v>
      </c>
      <c r="E9313" s="1" t="str">
        <f t="shared" si="435"/>
        <v>8247127</v>
      </c>
      <c r="F9313">
        <v>1993</v>
      </c>
      <c r="G9313" t="s">
        <v>6849</v>
      </c>
      <c r="H9313" t="s">
        <v>6848</v>
      </c>
      <c r="I9313" t="s">
        <v>63</v>
      </c>
      <c r="J9313" t="s">
        <v>54</v>
      </c>
    </row>
    <row r="9314" spans="1:10" x14ac:dyDescent="0.25">
      <c r="A9314" t="str">
        <f t="shared" si="436"/>
        <v>Transforming Growth Factor alpha</v>
      </c>
      <c r="B9314" s="4">
        <v>0</v>
      </c>
      <c r="C9314" s="4">
        <v>1</v>
      </c>
      <c r="D9314" t="str">
        <f t="shared" si="437"/>
        <v>Blotting, Northern</v>
      </c>
      <c r="E9314" s="1" t="str">
        <f t="shared" si="435"/>
        <v>8247529</v>
      </c>
      <c r="F9314">
        <v>1993</v>
      </c>
      <c r="G9314" t="s">
        <v>6852</v>
      </c>
      <c r="H9314" t="s">
        <v>6850</v>
      </c>
      <c r="I9314" t="s">
        <v>6851</v>
      </c>
      <c r="J9314" t="s">
        <v>14</v>
      </c>
    </row>
    <row r="9315" spans="1:10" x14ac:dyDescent="0.25">
      <c r="A9315" t="str">
        <f t="shared" si="436"/>
        <v>Transforming Growth Factor alpha</v>
      </c>
      <c r="B9315" s="4">
        <v>0</v>
      </c>
      <c r="C9315" s="4">
        <v>1</v>
      </c>
      <c r="D9315" t="str">
        <f t="shared" si="437"/>
        <v>Flow Cytometry</v>
      </c>
      <c r="E9315" s="1" t="str">
        <f t="shared" si="435"/>
        <v>8247529</v>
      </c>
      <c r="F9315">
        <v>1993</v>
      </c>
      <c r="G9315" t="s">
        <v>6852</v>
      </c>
      <c r="H9315" t="s">
        <v>6850</v>
      </c>
      <c r="I9315" t="s">
        <v>6851</v>
      </c>
      <c r="J9315" t="s">
        <v>94</v>
      </c>
    </row>
    <row r="9316" spans="1:10" x14ac:dyDescent="0.25">
      <c r="A9316" t="str">
        <f t="shared" si="436"/>
        <v>Alkaline Phosphatase</v>
      </c>
      <c r="B9316" s="4">
        <v>0</v>
      </c>
      <c r="C9316" s="4">
        <v>1</v>
      </c>
      <c r="D9316" t="str">
        <f t="shared" si="437"/>
        <v>Blotting, Western</v>
      </c>
      <c r="E9316" s="1" t="str">
        <f t="shared" si="435"/>
        <v>8250858</v>
      </c>
      <c r="F9316">
        <v>1993</v>
      </c>
      <c r="G9316" t="s">
        <v>6854</v>
      </c>
      <c r="H9316" t="s">
        <v>6853</v>
      </c>
      <c r="I9316" t="s">
        <v>6621</v>
      </c>
      <c r="J9316" t="s">
        <v>12</v>
      </c>
    </row>
    <row r="9317" spans="1:10" x14ac:dyDescent="0.25">
      <c r="A9317" t="str">
        <f t="shared" si="436"/>
        <v>Alkaline Phosphatase</v>
      </c>
      <c r="B9317" s="4">
        <v>0</v>
      </c>
      <c r="C9317" s="4">
        <v>1</v>
      </c>
      <c r="D9317" t="str">
        <f t="shared" si="437"/>
        <v>Blotting, Northern</v>
      </c>
      <c r="E9317" s="1" t="str">
        <f t="shared" si="435"/>
        <v>8250858</v>
      </c>
      <c r="F9317">
        <v>1993</v>
      </c>
      <c r="G9317" t="s">
        <v>6854</v>
      </c>
      <c r="H9317" t="s">
        <v>6853</v>
      </c>
      <c r="I9317" t="s">
        <v>6621</v>
      </c>
      <c r="J9317" t="s">
        <v>14</v>
      </c>
    </row>
    <row r="9318" spans="1:10" x14ac:dyDescent="0.25">
      <c r="A9318" t="str">
        <f t="shared" si="436"/>
        <v>Lactoglobulins</v>
      </c>
      <c r="B9318" s="4">
        <v>1</v>
      </c>
      <c r="C9318" s="4">
        <v>1</v>
      </c>
      <c r="D9318" t="str">
        <f t="shared" si="437"/>
        <v>Circular Dichroism</v>
      </c>
      <c r="E9318" s="1" t="str">
        <f t="shared" si="435"/>
        <v>8251444</v>
      </c>
      <c r="F9318">
        <v>1993</v>
      </c>
      <c r="G9318" t="s">
        <v>6856</v>
      </c>
      <c r="H9318" t="s">
        <v>6855</v>
      </c>
      <c r="I9318" t="s">
        <v>331</v>
      </c>
      <c r="J9318" t="s">
        <v>100</v>
      </c>
    </row>
    <row r="9319" spans="1:10" x14ac:dyDescent="0.25">
      <c r="A9319" t="str">
        <f t="shared" si="436"/>
        <v>Lactoglobulins</v>
      </c>
      <c r="B9319" s="4">
        <v>1</v>
      </c>
      <c r="C9319" s="4">
        <v>1</v>
      </c>
      <c r="D9319" t="str">
        <f t="shared" si="437"/>
        <v>Spectrometry, Fluorescence</v>
      </c>
      <c r="E9319" s="1" t="str">
        <f t="shared" si="435"/>
        <v>8251444</v>
      </c>
      <c r="F9319">
        <v>1993</v>
      </c>
      <c r="G9319" t="s">
        <v>6856</v>
      </c>
      <c r="H9319" t="s">
        <v>6855</v>
      </c>
      <c r="I9319" t="s">
        <v>331</v>
      </c>
      <c r="J9319" t="s">
        <v>85</v>
      </c>
    </row>
    <row r="9320" spans="1:10" x14ac:dyDescent="0.25">
      <c r="A9320" t="str">
        <f t="shared" si="436"/>
        <v>Receptors, Cytoplasmic and Nuclear</v>
      </c>
      <c r="B9320" s="4">
        <v>1</v>
      </c>
      <c r="C9320" s="4">
        <v>1</v>
      </c>
      <c r="D9320" t="str">
        <f t="shared" si="437"/>
        <v>Peptide Mapping</v>
      </c>
      <c r="E9320" s="1" t="str">
        <f t="shared" si="435"/>
        <v>8264595</v>
      </c>
      <c r="F9320">
        <v>1994</v>
      </c>
      <c r="G9320" t="s">
        <v>6858</v>
      </c>
      <c r="H9320" t="s">
        <v>6857</v>
      </c>
      <c r="I9320" t="s">
        <v>346</v>
      </c>
      <c r="J9320" t="s">
        <v>324</v>
      </c>
    </row>
    <row r="9321" spans="1:10" x14ac:dyDescent="0.25">
      <c r="A9321" t="str">
        <f t="shared" si="436"/>
        <v>Receptors, Retinoic Acid</v>
      </c>
      <c r="B9321" s="4">
        <v>1</v>
      </c>
      <c r="C9321" s="4">
        <v>1</v>
      </c>
      <c r="D9321" t="str">
        <f t="shared" si="437"/>
        <v>Peptide Mapping</v>
      </c>
      <c r="E9321" s="1" t="str">
        <f t="shared" si="435"/>
        <v>8264595</v>
      </c>
      <c r="F9321">
        <v>1994</v>
      </c>
      <c r="G9321" t="s">
        <v>6858</v>
      </c>
      <c r="H9321" t="s">
        <v>6857</v>
      </c>
      <c r="I9321" t="s">
        <v>8</v>
      </c>
      <c r="J9321" t="s">
        <v>324</v>
      </c>
    </row>
    <row r="9322" spans="1:10" x14ac:dyDescent="0.25">
      <c r="A9322" t="str">
        <f t="shared" si="436"/>
        <v>Retinoid X Receptors</v>
      </c>
      <c r="B9322" s="4">
        <v>1</v>
      </c>
      <c r="C9322" s="4">
        <v>1</v>
      </c>
      <c r="D9322" t="str">
        <f t="shared" si="437"/>
        <v>Peptide Mapping</v>
      </c>
      <c r="E9322" s="1" t="str">
        <f t="shared" si="435"/>
        <v>8264595</v>
      </c>
      <c r="F9322">
        <v>1994</v>
      </c>
      <c r="G9322" t="s">
        <v>6858</v>
      </c>
      <c r="H9322" t="s">
        <v>6857</v>
      </c>
      <c r="I9322" t="s">
        <v>9</v>
      </c>
      <c r="J9322" t="s">
        <v>324</v>
      </c>
    </row>
    <row r="9323" spans="1:10" x14ac:dyDescent="0.25">
      <c r="A9323" t="str">
        <f t="shared" si="436"/>
        <v>DNA, Neoplasm</v>
      </c>
      <c r="B9323" s="4">
        <v>0</v>
      </c>
      <c r="C9323" s="4">
        <v>0</v>
      </c>
      <c r="D9323" t="str">
        <f t="shared" si="437"/>
        <v>Flow Cytometry</v>
      </c>
      <c r="E9323" s="1" t="str">
        <f t="shared" si="435"/>
        <v>8271297</v>
      </c>
      <c r="F9323">
        <v>1994</v>
      </c>
      <c r="G9323" t="s">
        <v>6860</v>
      </c>
      <c r="H9323" t="s">
        <v>6859</v>
      </c>
      <c r="I9323" t="s">
        <v>318</v>
      </c>
      <c r="J9323" t="s">
        <v>94</v>
      </c>
    </row>
    <row r="9324" spans="1:10" x14ac:dyDescent="0.25">
      <c r="A9324" t="str">
        <f t="shared" si="436"/>
        <v>Bacteriorhodopsins</v>
      </c>
      <c r="B9324" s="4">
        <v>1</v>
      </c>
      <c r="C9324" s="4">
        <v>1</v>
      </c>
      <c r="D9324" t="str">
        <f t="shared" si="437"/>
        <v>Spectrophotometry</v>
      </c>
      <c r="E9324" s="1" t="str">
        <f t="shared" si="435"/>
        <v>8274639</v>
      </c>
      <c r="F9324">
        <v>1993</v>
      </c>
      <c r="G9324" t="s">
        <v>6862</v>
      </c>
      <c r="H9324" t="s">
        <v>6861</v>
      </c>
      <c r="I9324" t="s">
        <v>194</v>
      </c>
      <c r="J9324" t="s">
        <v>105</v>
      </c>
    </row>
    <row r="9325" spans="1:10" x14ac:dyDescent="0.25">
      <c r="A9325" t="str">
        <f t="shared" si="436"/>
        <v>Bacteriorhodopsins</v>
      </c>
      <c r="B9325" s="4">
        <v>1</v>
      </c>
      <c r="C9325" s="4">
        <v>1</v>
      </c>
      <c r="D9325" t="str">
        <f t="shared" si="437"/>
        <v>Magnetic Resonance Spectroscopy</v>
      </c>
      <c r="E9325" s="1" t="str">
        <f t="shared" si="435"/>
        <v>8284326</v>
      </c>
      <c r="F9325">
        <v>1993</v>
      </c>
      <c r="G9325" t="s">
        <v>6864</v>
      </c>
      <c r="H9325" t="s">
        <v>6863</v>
      </c>
      <c r="I9325" t="s">
        <v>194</v>
      </c>
      <c r="J9325" t="s">
        <v>125</v>
      </c>
    </row>
    <row r="9326" spans="1:10" x14ac:dyDescent="0.25">
      <c r="A9326" t="str">
        <f t="shared" si="436"/>
        <v>Bacteriorhodopsins</v>
      </c>
      <c r="B9326" s="4">
        <v>1</v>
      </c>
      <c r="C9326" s="4">
        <v>1</v>
      </c>
      <c r="D9326" t="str">
        <f t="shared" si="437"/>
        <v>Spectrophotometry</v>
      </c>
      <c r="E9326" s="1" t="str">
        <f t="shared" si="435"/>
        <v>8284326</v>
      </c>
      <c r="F9326">
        <v>1993</v>
      </c>
      <c r="G9326" t="s">
        <v>6864</v>
      </c>
      <c r="H9326" t="s">
        <v>6863</v>
      </c>
      <c r="I9326" t="s">
        <v>194</v>
      </c>
      <c r="J9326" t="s">
        <v>105</v>
      </c>
    </row>
    <row r="9327" spans="1:10" x14ac:dyDescent="0.25">
      <c r="A9327" t="str">
        <f t="shared" si="436"/>
        <v>Cycloheptanes</v>
      </c>
      <c r="B9327" s="4">
        <v>1</v>
      </c>
      <c r="C9327" s="4">
        <v>0</v>
      </c>
      <c r="D9327" t="str">
        <f t="shared" si="437"/>
        <v>Magnetic Resonance Spectroscopy</v>
      </c>
      <c r="E9327" s="1" t="str">
        <f t="shared" si="435"/>
        <v>8284326</v>
      </c>
      <c r="F9327">
        <v>1993</v>
      </c>
      <c r="G9327" t="s">
        <v>6864</v>
      </c>
      <c r="H9327" t="s">
        <v>6863</v>
      </c>
      <c r="I9327" t="s">
        <v>6865</v>
      </c>
      <c r="J9327" t="s">
        <v>125</v>
      </c>
    </row>
    <row r="9328" spans="1:10" x14ac:dyDescent="0.25">
      <c r="A9328" t="str">
        <f t="shared" si="436"/>
        <v>Cycloheptanes</v>
      </c>
      <c r="B9328" s="4">
        <v>1</v>
      </c>
      <c r="C9328" s="4">
        <v>0</v>
      </c>
      <c r="D9328" t="str">
        <f t="shared" si="437"/>
        <v>Spectrophotometry</v>
      </c>
      <c r="E9328" s="1" t="str">
        <f t="shared" si="435"/>
        <v>8284326</v>
      </c>
      <c r="F9328">
        <v>1993</v>
      </c>
      <c r="G9328" t="s">
        <v>6864</v>
      </c>
      <c r="H9328" t="s">
        <v>6863</v>
      </c>
      <c r="I9328" t="s">
        <v>6865</v>
      </c>
      <c r="J9328" t="s">
        <v>105</v>
      </c>
    </row>
    <row r="9329" spans="1:10" x14ac:dyDescent="0.25">
      <c r="A9329" t="str">
        <f t="shared" si="436"/>
        <v>Naphthalenes</v>
      </c>
      <c r="B9329" s="4">
        <v>1</v>
      </c>
      <c r="C9329" s="4">
        <v>0</v>
      </c>
      <c r="D9329" t="str">
        <f t="shared" si="437"/>
        <v>Magnetic Resonance Spectroscopy</v>
      </c>
      <c r="E9329" s="1" t="str">
        <f t="shared" si="435"/>
        <v>8284326</v>
      </c>
      <c r="F9329">
        <v>1993</v>
      </c>
      <c r="G9329" t="s">
        <v>6864</v>
      </c>
      <c r="H9329" t="s">
        <v>6863</v>
      </c>
      <c r="I9329" t="s">
        <v>993</v>
      </c>
      <c r="J9329" t="s">
        <v>125</v>
      </c>
    </row>
    <row r="9330" spans="1:10" x14ac:dyDescent="0.25">
      <c r="A9330" t="str">
        <f t="shared" si="436"/>
        <v>Naphthalenes</v>
      </c>
      <c r="B9330" s="4">
        <v>1</v>
      </c>
      <c r="C9330" s="4">
        <v>0</v>
      </c>
      <c r="D9330" t="str">
        <f t="shared" si="437"/>
        <v>Spectrophotometry</v>
      </c>
      <c r="E9330" s="1" t="str">
        <f t="shared" si="435"/>
        <v>8284326</v>
      </c>
      <c r="F9330">
        <v>1993</v>
      </c>
      <c r="G9330" t="s">
        <v>6864</v>
      </c>
      <c r="H9330" t="s">
        <v>6863</v>
      </c>
      <c r="I9330" t="s">
        <v>993</v>
      </c>
      <c r="J9330" t="s">
        <v>105</v>
      </c>
    </row>
    <row r="9331" spans="1:10" x14ac:dyDescent="0.25">
      <c r="A9331" t="str">
        <f t="shared" si="436"/>
        <v>Azulenes</v>
      </c>
      <c r="B9331" s="4">
        <v>1</v>
      </c>
      <c r="C9331" s="4">
        <v>0</v>
      </c>
      <c r="D9331" t="str">
        <f t="shared" si="437"/>
        <v>Magnetic Resonance Spectroscopy</v>
      </c>
      <c r="E9331" s="1" t="str">
        <f t="shared" si="435"/>
        <v>8284326</v>
      </c>
      <c r="F9331">
        <v>1993</v>
      </c>
      <c r="G9331" t="s">
        <v>6864</v>
      </c>
      <c r="H9331" t="s">
        <v>6863</v>
      </c>
      <c r="I9331" t="s">
        <v>6866</v>
      </c>
      <c r="J9331" t="s">
        <v>125</v>
      </c>
    </row>
    <row r="9332" spans="1:10" x14ac:dyDescent="0.25">
      <c r="A9332" t="str">
        <f t="shared" si="436"/>
        <v>Azulenes</v>
      </c>
      <c r="B9332" s="4">
        <v>1</v>
      </c>
      <c r="C9332" s="4">
        <v>0</v>
      </c>
      <c r="D9332" t="str">
        <f t="shared" si="437"/>
        <v>Spectrophotometry</v>
      </c>
      <c r="E9332" s="1" t="str">
        <f t="shared" si="435"/>
        <v>8284326</v>
      </c>
      <c r="F9332">
        <v>1993</v>
      </c>
      <c r="G9332" t="s">
        <v>6864</v>
      </c>
      <c r="H9332" t="s">
        <v>6863</v>
      </c>
      <c r="I9332" t="s">
        <v>6866</v>
      </c>
      <c r="J9332" t="s">
        <v>105</v>
      </c>
    </row>
    <row r="9333" spans="1:10" x14ac:dyDescent="0.25">
      <c r="A9333" t="str">
        <f t="shared" si="436"/>
        <v>azulene</v>
      </c>
      <c r="B9333" s="4">
        <v>0</v>
      </c>
      <c r="C9333" s="4">
        <v>0</v>
      </c>
      <c r="D9333" t="str">
        <f t="shared" si="437"/>
        <v>Magnetic Resonance Spectroscopy</v>
      </c>
      <c r="E9333" s="1" t="str">
        <f t="shared" si="435"/>
        <v>8284326</v>
      </c>
      <c r="F9333">
        <v>1993</v>
      </c>
      <c r="G9333" t="s">
        <v>6864</v>
      </c>
      <c r="H9333" t="s">
        <v>6863</v>
      </c>
      <c r="I9333" t="s">
        <v>6867</v>
      </c>
      <c r="J9333" t="s">
        <v>125</v>
      </c>
    </row>
    <row r="9334" spans="1:10" x14ac:dyDescent="0.25">
      <c r="A9334" t="str">
        <f t="shared" si="436"/>
        <v>azulene</v>
      </c>
      <c r="B9334" s="4">
        <v>0</v>
      </c>
      <c r="C9334" s="4">
        <v>0</v>
      </c>
      <c r="D9334" t="str">
        <f t="shared" si="437"/>
        <v>Spectrophotometry</v>
      </c>
      <c r="E9334" s="1" t="str">
        <f t="shared" si="435"/>
        <v>8284326</v>
      </c>
      <c r="F9334">
        <v>1993</v>
      </c>
      <c r="G9334" t="s">
        <v>6864</v>
      </c>
      <c r="H9334" t="s">
        <v>6863</v>
      </c>
      <c r="I9334" t="s">
        <v>6867</v>
      </c>
      <c r="J9334" t="s">
        <v>105</v>
      </c>
    </row>
    <row r="9335" spans="1:10" x14ac:dyDescent="0.25">
      <c r="A9335" t="str">
        <f t="shared" si="436"/>
        <v>Receptors, Retinoic Acid</v>
      </c>
      <c r="B9335" s="4">
        <v>1</v>
      </c>
      <c r="C9335" s="4">
        <v>1</v>
      </c>
      <c r="D9335" t="str">
        <f t="shared" si="437"/>
        <v>Circular Dichroism</v>
      </c>
      <c r="E9335" s="1" t="str">
        <f t="shared" si="435"/>
        <v>8286330</v>
      </c>
      <c r="F9335">
        <v>1994</v>
      </c>
      <c r="G9335" t="s">
        <v>6869</v>
      </c>
      <c r="H9335" t="s">
        <v>6868</v>
      </c>
      <c r="I9335" t="s">
        <v>8</v>
      </c>
      <c r="J9335" t="s">
        <v>100</v>
      </c>
    </row>
    <row r="9336" spans="1:10" x14ac:dyDescent="0.25">
      <c r="A9336" t="str">
        <f t="shared" si="436"/>
        <v>Receptors, Retinoic Acid</v>
      </c>
      <c r="B9336" s="4">
        <v>1</v>
      </c>
      <c r="C9336" s="4">
        <v>1</v>
      </c>
      <c r="D9336" t="str">
        <f t="shared" si="437"/>
        <v>Electrophoresis, Polyacrylamide Gel</v>
      </c>
      <c r="E9336" s="1" t="str">
        <f t="shared" si="435"/>
        <v>8286330</v>
      </c>
      <c r="F9336">
        <v>1994</v>
      </c>
      <c r="G9336" t="s">
        <v>6869</v>
      </c>
      <c r="H9336" t="s">
        <v>6868</v>
      </c>
      <c r="I9336" t="s">
        <v>8</v>
      </c>
      <c r="J9336" t="s">
        <v>205</v>
      </c>
    </row>
    <row r="9337" spans="1:10" x14ac:dyDescent="0.25">
      <c r="A9337" t="str">
        <f t="shared" si="436"/>
        <v>Receptors, Retinoic Acid</v>
      </c>
      <c r="B9337" s="4">
        <v>1</v>
      </c>
      <c r="C9337" s="4">
        <v>1</v>
      </c>
      <c r="D9337" t="str">
        <f t="shared" si="437"/>
        <v>Magnetic Resonance Spectroscopy</v>
      </c>
      <c r="E9337" s="1" t="str">
        <f t="shared" si="435"/>
        <v>8286330</v>
      </c>
      <c r="F9337">
        <v>1994</v>
      </c>
      <c r="G9337" t="s">
        <v>6869</v>
      </c>
      <c r="H9337" t="s">
        <v>6868</v>
      </c>
      <c r="I9337" t="s">
        <v>8</v>
      </c>
      <c r="J9337" t="s">
        <v>125</v>
      </c>
    </row>
    <row r="9338" spans="1:10" x14ac:dyDescent="0.25">
      <c r="A9338" t="str">
        <f t="shared" si="436"/>
        <v>Retinaldehyde</v>
      </c>
      <c r="B9338" s="4">
        <v>0</v>
      </c>
      <c r="C9338" s="4">
        <v>0</v>
      </c>
      <c r="D9338" t="str">
        <f t="shared" si="437"/>
        <v>Circular Dichroism</v>
      </c>
      <c r="E9338" s="1" t="str">
        <f t="shared" si="435"/>
        <v>8286371</v>
      </c>
      <c r="F9338">
        <v>1994</v>
      </c>
      <c r="G9338" t="s">
        <v>6871</v>
      </c>
      <c r="H9338" t="s">
        <v>6870</v>
      </c>
      <c r="I9338" t="s">
        <v>184</v>
      </c>
      <c r="J9338" t="s">
        <v>100</v>
      </c>
    </row>
    <row r="9339" spans="1:10" x14ac:dyDescent="0.25">
      <c r="A9339" t="str">
        <f t="shared" si="436"/>
        <v>Retinaldehyde</v>
      </c>
      <c r="B9339" s="4">
        <v>0</v>
      </c>
      <c r="C9339" s="4">
        <v>0</v>
      </c>
      <c r="D9339" t="str">
        <f t="shared" si="437"/>
        <v>Spectrophotometry</v>
      </c>
      <c r="E9339" s="1" t="str">
        <f t="shared" si="435"/>
        <v>8286371</v>
      </c>
      <c r="F9339">
        <v>1994</v>
      </c>
      <c r="G9339" t="s">
        <v>6871</v>
      </c>
      <c r="H9339" t="s">
        <v>6870</v>
      </c>
      <c r="I9339" t="s">
        <v>184</v>
      </c>
      <c r="J9339" t="s">
        <v>105</v>
      </c>
    </row>
    <row r="9340" spans="1:10" x14ac:dyDescent="0.25">
      <c r="A9340" t="str">
        <f t="shared" si="436"/>
        <v>Rhodopsin</v>
      </c>
      <c r="B9340" s="4">
        <v>0</v>
      </c>
      <c r="C9340" s="4">
        <v>1</v>
      </c>
      <c r="D9340" t="str">
        <f t="shared" si="437"/>
        <v>Circular Dichroism</v>
      </c>
      <c r="E9340" s="1" t="str">
        <f t="shared" si="435"/>
        <v>8286371</v>
      </c>
      <c r="F9340">
        <v>1994</v>
      </c>
      <c r="G9340" t="s">
        <v>6871</v>
      </c>
      <c r="H9340" t="s">
        <v>6870</v>
      </c>
      <c r="I9340" t="s">
        <v>146</v>
      </c>
      <c r="J9340" t="s">
        <v>100</v>
      </c>
    </row>
    <row r="9341" spans="1:10" x14ac:dyDescent="0.25">
      <c r="A9341" t="str">
        <f t="shared" si="436"/>
        <v>Rhodopsin</v>
      </c>
      <c r="B9341" s="4">
        <v>0</v>
      </c>
      <c r="C9341" s="4">
        <v>1</v>
      </c>
      <c r="D9341" t="str">
        <f t="shared" si="437"/>
        <v>Spectrophotometry</v>
      </c>
      <c r="E9341" s="1" t="str">
        <f t="shared" si="435"/>
        <v>8286371</v>
      </c>
      <c r="F9341">
        <v>1994</v>
      </c>
      <c r="G9341" t="s">
        <v>6871</v>
      </c>
      <c r="H9341" t="s">
        <v>6870</v>
      </c>
      <c r="I9341" t="s">
        <v>146</v>
      </c>
      <c r="J9341" t="s">
        <v>105</v>
      </c>
    </row>
    <row r="9342" spans="1:10" x14ac:dyDescent="0.25">
      <c r="A9342" t="str">
        <f t="shared" si="436"/>
        <v>Apolipoproteins B</v>
      </c>
      <c r="B9342" s="4">
        <v>0</v>
      </c>
      <c r="C9342" s="4">
        <v>1</v>
      </c>
      <c r="D9342" t="str">
        <f t="shared" si="437"/>
        <v>Blotting, Western</v>
      </c>
      <c r="E9342" s="1" t="str">
        <f t="shared" si="435"/>
        <v>8287638</v>
      </c>
      <c r="F9342">
        <v>1993</v>
      </c>
      <c r="G9342" t="s">
        <v>6873</v>
      </c>
      <c r="H9342" t="s">
        <v>6872</v>
      </c>
      <c r="I9342" t="s">
        <v>118</v>
      </c>
      <c r="J9342" t="s">
        <v>12</v>
      </c>
    </row>
    <row r="9343" spans="1:10" x14ac:dyDescent="0.25">
      <c r="A9343" t="str">
        <f t="shared" si="436"/>
        <v>Apolipoproteins B</v>
      </c>
      <c r="B9343" s="4">
        <v>0</v>
      </c>
      <c r="C9343" s="4">
        <v>1</v>
      </c>
      <c r="D9343" t="str">
        <f t="shared" si="437"/>
        <v>Electrophoresis, Polyacrylamide Gel</v>
      </c>
      <c r="E9343" s="1" t="str">
        <f t="shared" si="435"/>
        <v>8287638</v>
      </c>
      <c r="F9343">
        <v>1993</v>
      </c>
      <c r="G9343" t="s">
        <v>6873</v>
      </c>
      <c r="H9343" t="s">
        <v>6872</v>
      </c>
      <c r="I9343" t="s">
        <v>118</v>
      </c>
      <c r="J9343" t="s">
        <v>205</v>
      </c>
    </row>
    <row r="9344" spans="1:10" x14ac:dyDescent="0.25">
      <c r="A9344" t="str">
        <f t="shared" si="436"/>
        <v>Apolipoprotein B-48</v>
      </c>
      <c r="B9344" s="4">
        <v>0</v>
      </c>
      <c r="C9344" s="4">
        <v>1</v>
      </c>
      <c r="D9344" t="str">
        <f t="shared" si="437"/>
        <v>Blotting, Western</v>
      </c>
      <c r="E9344" s="1" t="str">
        <f t="shared" si="435"/>
        <v>8287638</v>
      </c>
      <c r="F9344">
        <v>1993</v>
      </c>
      <c r="G9344" t="s">
        <v>6873</v>
      </c>
      <c r="H9344" t="s">
        <v>6872</v>
      </c>
      <c r="I9344" t="s">
        <v>6874</v>
      </c>
      <c r="J9344" t="s">
        <v>12</v>
      </c>
    </row>
    <row r="9345" spans="1:10" x14ac:dyDescent="0.25">
      <c r="A9345" t="str">
        <f t="shared" si="436"/>
        <v>Apolipoprotein B-48</v>
      </c>
      <c r="B9345" s="4">
        <v>0</v>
      </c>
      <c r="C9345" s="4">
        <v>1</v>
      </c>
      <c r="D9345" t="str">
        <f t="shared" si="437"/>
        <v>Electrophoresis, Polyacrylamide Gel</v>
      </c>
      <c r="E9345" s="1" t="str">
        <f t="shared" si="435"/>
        <v>8287638</v>
      </c>
      <c r="F9345">
        <v>1993</v>
      </c>
      <c r="G9345" t="s">
        <v>6873</v>
      </c>
      <c r="H9345" t="s">
        <v>6872</v>
      </c>
      <c r="I9345" t="s">
        <v>6874</v>
      </c>
      <c r="J9345" t="s">
        <v>205</v>
      </c>
    </row>
    <row r="9346" spans="1:10" x14ac:dyDescent="0.25">
      <c r="A9346" t="str">
        <f t="shared" si="436"/>
        <v>Receptors, Estrogen</v>
      </c>
      <c r="B9346" s="4">
        <v>1</v>
      </c>
      <c r="C9346" s="4">
        <v>1</v>
      </c>
      <c r="D9346" t="str">
        <f t="shared" si="437"/>
        <v>Blotting, Northern</v>
      </c>
      <c r="E9346" s="1" t="str">
        <f t="shared" si="435"/>
        <v>8300756</v>
      </c>
      <c r="F9346">
        <v>1993</v>
      </c>
      <c r="G9346" t="s">
        <v>6876</v>
      </c>
      <c r="H9346" t="s">
        <v>6875</v>
      </c>
      <c r="I9346" t="s">
        <v>384</v>
      </c>
      <c r="J9346" t="s">
        <v>14</v>
      </c>
    </row>
    <row r="9347" spans="1:10" x14ac:dyDescent="0.25">
      <c r="A9347" t="str">
        <f t="shared" si="436"/>
        <v>Tretinoin</v>
      </c>
      <c r="B9347" s="4">
        <v>0</v>
      </c>
      <c r="C9347" s="4">
        <v>0</v>
      </c>
      <c r="D9347" t="str">
        <f t="shared" si="437"/>
        <v>Binding, Competitive</v>
      </c>
      <c r="E9347" s="1" t="str">
        <f t="shared" ref="E9347:E9410" si="438">HYPERLINK("http://www.ncbi.nlm.nih.gov/pubmed/" &amp; H9347,H9347)</f>
        <v>8308867</v>
      </c>
      <c r="F9347">
        <v>1994</v>
      </c>
      <c r="G9347" t="s">
        <v>6878</v>
      </c>
      <c r="H9347" t="s">
        <v>6877</v>
      </c>
      <c r="I9347" t="s">
        <v>63</v>
      </c>
      <c r="J9347" t="s">
        <v>47</v>
      </c>
    </row>
    <row r="9348" spans="1:10" x14ac:dyDescent="0.25">
      <c r="A9348" t="str">
        <f t="shared" ref="A9348:A9411" si="439">HYPERLINK("https://meshb.nlm.nih.gov/#/fieldSearch?searchInField=allTerms&amp;searchType=exactMatch&amp;q=" &amp;  I9348,I9348)</f>
        <v>beta 2-Microglobulin</v>
      </c>
      <c r="B9348" s="4">
        <v>0</v>
      </c>
      <c r="C9348" s="4">
        <v>1</v>
      </c>
      <c r="D9348" t="str">
        <f t="shared" ref="D9348:D9411" si="440">HYPERLINK("https://meshb.nlm.nih.gov/#/fieldSearch?searchInField=allTerms&amp;searchType=exactMatch&amp;q=" &amp;  J9348,J9348)</f>
        <v>Flow Cytometry</v>
      </c>
      <c r="E9348" s="1" t="str">
        <f t="shared" si="438"/>
        <v>8316764</v>
      </c>
      <c r="F9348">
        <v>1993</v>
      </c>
      <c r="G9348" t="s">
        <v>6881</v>
      </c>
      <c r="H9348" t="s">
        <v>6879</v>
      </c>
      <c r="I9348" t="s">
        <v>6880</v>
      </c>
      <c r="J9348" t="s">
        <v>94</v>
      </c>
    </row>
    <row r="9349" spans="1:10" x14ac:dyDescent="0.25">
      <c r="A9349" t="str">
        <f t="shared" si="439"/>
        <v>Histocompatibility Antigens Class I</v>
      </c>
      <c r="B9349" s="4">
        <v>0</v>
      </c>
      <c r="C9349" s="4">
        <v>1</v>
      </c>
      <c r="D9349" t="str">
        <f t="shared" si="440"/>
        <v>Flow Cytometry</v>
      </c>
      <c r="E9349" s="1" t="str">
        <f t="shared" si="438"/>
        <v>8316764</v>
      </c>
      <c r="F9349">
        <v>1993</v>
      </c>
      <c r="G9349" t="s">
        <v>6881</v>
      </c>
      <c r="H9349" t="s">
        <v>6879</v>
      </c>
      <c r="I9349" t="s">
        <v>3130</v>
      </c>
      <c r="J9349" t="s">
        <v>94</v>
      </c>
    </row>
    <row r="9350" spans="1:10" x14ac:dyDescent="0.25">
      <c r="A9350" t="str">
        <f t="shared" si="439"/>
        <v>Heat-Shock Proteins</v>
      </c>
      <c r="B9350" s="4">
        <v>1</v>
      </c>
      <c r="C9350" s="4">
        <v>1</v>
      </c>
      <c r="D9350" t="str">
        <f t="shared" si="440"/>
        <v>Peptide Mapping</v>
      </c>
      <c r="E9350" s="1" t="str">
        <f t="shared" si="438"/>
        <v>8329175</v>
      </c>
      <c r="F9350">
        <v>1993</v>
      </c>
      <c r="G9350" t="s">
        <v>6883</v>
      </c>
      <c r="H9350" t="s">
        <v>6882</v>
      </c>
      <c r="I9350" t="s">
        <v>2848</v>
      </c>
      <c r="J9350" t="s">
        <v>324</v>
      </c>
    </row>
    <row r="9351" spans="1:10" x14ac:dyDescent="0.25">
      <c r="A9351" t="str">
        <f t="shared" si="439"/>
        <v>Bacteriorhodopsins</v>
      </c>
      <c r="B9351" s="4">
        <v>1</v>
      </c>
      <c r="C9351" s="4">
        <v>1</v>
      </c>
      <c r="D9351" t="str">
        <f t="shared" si="440"/>
        <v>Spectrophotometry, Infrared</v>
      </c>
      <c r="E9351" s="1" t="str">
        <f t="shared" si="438"/>
        <v>8343511</v>
      </c>
      <c r="F9351">
        <v>1993</v>
      </c>
      <c r="G9351" t="s">
        <v>6885</v>
      </c>
      <c r="H9351" t="s">
        <v>6884</v>
      </c>
      <c r="I9351" t="s">
        <v>194</v>
      </c>
      <c r="J9351" t="s">
        <v>456</v>
      </c>
    </row>
    <row r="9352" spans="1:10" x14ac:dyDescent="0.25">
      <c r="A9352" t="str">
        <f t="shared" si="439"/>
        <v>Bacteriorhodopsins</v>
      </c>
      <c r="B9352" s="4">
        <v>1</v>
      </c>
      <c r="C9352" s="4">
        <v>1</v>
      </c>
      <c r="D9352" t="str">
        <f t="shared" si="440"/>
        <v>Spectrum Analysis, Raman</v>
      </c>
      <c r="E9352" s="1" t="str">
        <f t="shared" si="438"/>
        <v>8343511</v>
      </c>
      <c r="F9352">
        <v>1993</v>
      </c>
      <c r="G9352" t="s">
        <v>6885</v>
      </c>
      <c r="H9352" t="s">
        <v>6884</v>
      </c>
      <c r="I9352" t="s">
        <v>194</v>
      </c>
      <c r="J9352" t="s">
        <v>669</v>
      </c>
    </row>
    <row r="9353" spans="1:10" x14ac:dyDescent="0.25">
      <c r="A9353" t="str">
        <f t="shared" si="439"/>
        <v>Bacteriorhodopsins</v>
      </c>
      <c r="B9353" s="4">
        <v>1</v>
      </c>
      <c r="C9353" s="4">
        <v>1</v>
      </c>
      <c r="D9353" t="str">
        <f t="shared" si="440"/>
        <v>Magnetic Resonance Spectroscopy</v>
      </c>
      <c r="E9353" s="1" t="str">
        <f t="shared" si="438"/>
        <v>8343511</v>
      </c>
      <c r="F9353">
        <v>1993</v>
      </c>
      <c r="G9353" t="s">
        <v>6885</v>
      </c>
      <c r="H9353" t="s">
        <v>6884</v>
      </c>
      <c r="I9353" t="s">
        <v>194</v>
      </c>
      <c r="J9353" t="s">
        <v>125</v>
      </c>
    </row>
    <row r="9354" spans="1:10" x14ac:dyDescent="0.25">
      <c r="A9354" t="str">
        <f t="shared" si="439"/>
        <v>Schiff Bases</v>
      </c>
      <c r="B9354" s="4">
        <v>1</v>
      </c>
      <c r="C9354" s="4">
        <v>0</v>
      </c>
      <c r="D9354" t="str">
        <f t="shared" si="440"/>
        <v>Spectrophotometry, Infrared</v>
      </c>
      <c r="E9354" s="1" t="str">
        <f t="shared" si="438"/>
        <v>8343511</v>
      </c>
      <c r="F9354">
        <v>1993</v>
      </c>
      <c r="G9354" t="s">
        <v>6885</v>
      </c>
      <c r="H9354" t="s">
        <v>6884</v>
      </c>
      <c r="I9354" t="s">
        <v>1447</v>
      </c>
      <c r="J9354" t="s">
        <v>456</v>
      </c>
    </row>
    <row r="9355" spans="1:10" x14ac:dyDescent="0.25">
      <c r="A9355" t="str">
        <f t="shared" si="439"/>
        <v>Schiff Bases</v>
      </c>
      <c r="B9355" s="4">
        <v>1</v>
      </c>
      <c r="C9355" s="4">
        <v>0</v>
      </c>
      <c r="D9355" t="str">
        <f t="shared" si="440"/>
        <v>Spectrum Analysis, Raman</v>
      </c>
      <c r="E9355" s="1" t="str">
        <f t="shared" si="438"/>
        <v>8343511</v>
      </c>
      <c r="F9355">
        <v>1993</v>
      </c>
      <c r="G9355" t="s">
        <v>6885</v>
      </c>
      <c r="H9355" t="s">
        <v>6884</v>
      </c>
      <c r="I9355" t="s">
        <v>1447</v>
      </c>
      <c r="J9355" t="s">
        <v>669</v>
      </c>
    </row>
    <row r="9356" spans="1:10" x14ac:dyDescent="0.25">
      <c r="A9356" t="str">
        <f t="shared" si="439"/>
        <v>Schiff Bases</v>
      </c>
      <c r="B9356" s="4">
        <v>1</v>
      </c>
      <c r="C9356" s="4">
        <v>0</v>
      </c>
      <c r="D9356" t="str">
        <f t="shared" si="440"/>
        <v>Magnetic Resonance Spectroscopy</v>
      </c>
      <c r="E9356" s="1" t="str">
        <f t="shared" si="438"/>
        <v>8343511</v>
      </c>
      <c r="F9356">
        <v>1993</v>
      </c>
      <c r="G9356" t="s">
        <v>6885</v>
      </c>
      <c r="H9356" t="s">
        <v>6884</v>
      </c>
      <c r="I9356" t="s">
        <v>1447</v>
      </c>
      <c r="J9356" t="s">
        <v>125</v>
      </c>
    </row>
    <row r="9357" spans="1:10" x14ac:dyDescent="0.25">
      <c r="A9357" t="str">
        <f t="shared" si="439"/>
        <v>Brachyury protein</v>
      </c>
      <c r="B9357" s="4">
        <v>0</v>
      </c>
      <c r="C9357" s="4">
        <v>1</v>
      </c>
      <c r="D9357" t="str">
        <f t="shared" si="440"/>
        <v>Blotting, Northern</v>
      </c>
      <c r="E9357" s="1" t="str">
        <f t="shared" si="438"/>
        <v>8344983</v>
      </c>
      <c r="F9357">
        <v>1993</v>
      </c>
      <c r="G9357" t="s">
        <v>6888</v>
      </c>
      <c r="H9357" t="s">
        <v>6886</v>
      </c>
      <c r="I9357" t="s">
        <v>6887</v>
      </c>
      <c r="J9357" t="s">
        <v>14</v>
      </c>
    </row>
    <row r="9358" spans="1:10" x14ac:dyDescent="0.25">
      <c r="A9358" t="str">
        <f t="shared" si="439"/>
        <v>Glycosaminoglycans</v>
      </c>
      <c r="B9358" s="4">
        <v>1</v>
      </c>
      <c r="C9358" s="4">
        <v>0</v>
      </c>
      <c r="D9358" t="str">
        <f t="shared" si="440"/>
        <v>Filtration</v>
      </c>
      <c r="E9358" s="1" t="str">
        <f t="shared" si="438"/>
        <v>8345226</v>
      </c>
      <c r="F9358">
        <v>1993</v>
      </c>
      <c r="G9358" t="s">
        <v>6890</v>
      </c>
      <c r="H9358" t="s">
        <v>6889</v>
      </c>
      <c r="I9358" t="s">
        <v>1689</v>
      </c>
      <c r="J9358" t="s">
        <v>3680</v>
      </c>
    </row>
    <row r="9359" spans="1:10" x14ac:dyDescent="0.25">
      <c r="A9359" t="str">
        <f t="shared" si="439"/>
        <v>methoxypolyethylene glycol succinimidylsuccinate</v>
      </c>
      <c r="B9359" s="4">
        <v>0</v>
      </c>
      <c r="C9359" s="4">
        <v>0</v>
      </c>
      <c r="D9359" t="str">
        <f t="shared" si="440"/>
        <v>Circular Dichroism</v>
      </c>
      <c r="E9359" s="1" t="str">
        <f t="shared" si="438"/>
        <v>8358299</v>
      </c>
      <c r="F9359">
        <v>1993</v>
      </c>
      <c r="G9359" t="s">
        <v>6893</v>
      </c>
      <c r="H9359" t="s">
        <v>6891</v>
      </c>
      <c r="I9359" t="s">
        <v>6892</v>
      </c>
      <c r="J9359" t="s">
        <v>100</v>
      </c>
    </row>
    <row r="9360" spans="1:10" x14ac:dyDescent="0.25">
      <c r="A9360" t="str">
        <f t="shared" si="439"/>
        <v>methoxypolyethylene glycol succinimidylsuccinate</v>
      </c>
      <c r="B9360" s="4">
        <v>0</v>
      </c>
      <c r="C9360" s="4">
        <v>0</v>
      </c>
      <c r="D9360" t="str">
        <f t="shared" si="440"/>
        <v>Spectrophotometry</v>
      </c>
      <c r="E9360" s="1" t="str">
        <f t="shared" si="438"/>
        <v>8358299</v>
      </c>
      <c r="F9360">
        <v>1993</v>
      </c>
      <c r="G9360" t="s">
        <v>6893</v>
      </c>
      <c r="H9360" t="s">
        <v>6891</v>
      </c>
      <c r="I9360" t="s">
        <v>6892</v>
      </c>
      <c r="J9360" t="s">
        <v>105</v>
      </c>
    </row>
    <row r="9361" spans="1:10" x14ac:dyDescent="0.25">
      <c r="A9361" t="str">
        <f t="shared" si="439"/>
        <v>Bacteriorhodopsins</v>
      </c>
      <c r="B9361" s="4">
        <v>1</v>
      </c>
      <c r="C9361" s="4">
        <v>1</v>
      </c>
      <c r="D9361" t="str">
        <f t="shared" si="440"/>
        <v>Circular Dichroism</v>
      </c>
      <c r="E9361" s="1" t="str">
        <f t="shared" si="438"/>
        <v>8358299</v>
      </c>
      <c r="F9361">
        <v>1993</v>
      </c>
      <c r="G9361" t="s">
        <v>6893</v>
      </c>
      <c r="H9361" t="s">
        <v>6891</v>
      </c>
      <c r="I9361" t="s">
        <v>194</v>
      </c>
      <c r="J9361" t="s">
        <v>100</v>
      </c>
    </row>
    <row r="9362" spans="1:10" x14ac:dyDescent="0.25">
      <c r="A9362" t="str">
        <f t="shared" si="439"/>
        <v>Bacteriorhodopsins</v>
      </c>
      <c r="B9362" s="4">
        <v>1</v>
      </c>
      <c r="C9362" s="4">
        <v>1</v>
      </c>
      <c r="D9362" t="str">
        <f t="shared" si="440"/>
        <v>Spectrophotometry</v>
      </c>
      <c r="E9362" s="1" t="str">
        <f t="shared" si="438"/>
        <v>8358299</v>
      </c>
      <c r="F9362">
        <v>1993</v>
      </c>
      <c r="G9362" t="s">
        <v>6893</v>
      </c>
      <c r="H9362" t="s">
        <v>6891</v>
      </c>
      <c r="I9362" t="s">
        <v>194</v>
      </c>
      <c r="J9362" t="s">
        <v>105</v>
      </c>
    </row>
    <row r="9363" spans="1:10" x14ac:dyDescent="0.25">
      <c r="A9363" t="str">
        <f t="shared" si="439"/>
        <v>Polyethylene Glycols</v>
      </c>
      <c r="B9363" s="4">
        <v>1</v>
      </c>
      <c r="C9363" s="4">
        <v>0</v>
      </c>
      <c r="D9363" t="str">
        <f t="shared" si="440"/>
        <v>Circular Dichroism</v>
      </c>
      <c r="E9363" s="1" t="str">
        <f t="shared" si="438"/>
        <v>8358299</v>
      </c>
      <c r="F9363">
        <v>1993</v>
      </c>
      <c r="G9363" t="s">
        <v>6893</v>
      </c>
      <c r="H9363" t="s">
        <v>6891</v>
      </c>
      <c r="I9363" t="s">
        <v>3002</v>
      </c>
      <c r="J9363" t="s">
        <v>100</v>
      </c>
    </row>
    <row r="9364" spans="1:10" x14ac:dyDescent="0.25">
      <c r="A9364" t="str">
        <f t="shared" si="439"/>
        <v>Polyethylene Glycols</v>
      </c>
      <c r="B9364" s="4">
        <v>1</v>
      </c>
      <c r="C9364" s="4">
        <v>0</v>
      </c>
      <c r="D9364" t="str">
        <f t="shared" si="440"/>
        <v>Spectrophotometry</v>
      </c>
      <c r="E9364" s="1" t="str">
        <f t="shared" si="438"/>
        <v>8358299</v>
      </c>
      <c r="F9364">
        <v>1993</v>
      </c>
      <c r="G9364" t="s">
        <v>6893</v>
      </c>
      <c r="H9364" t="s">
        <v>6891</v>
      </c>
      <c r="I9364" t="s">
        <v>3002</v>
      </c>
      <c r="J9364" t="s">
        <v>105</v>
      </c>
    </row>
    <row r="9365" spans="1:10" x14ac:dyDescent="0.25">
      <c r="A9365" t="str">
        <f t="shared" si="439"/>
        <v>Succinimides</v>
      </c>
      <c r="B9365" s="4">
        <v>1</v>
      </c>
      <c r="C9365" s="4">
        <v>0</v>
      </c>
      <c r="D9365" t="str">
        <f t="shared" si="440"/>
        <v>Circular Dichroism</v>
      </c>
      <c r="E9365" s="1" t="str">
        <f t="shared" si="438"/>
        <v>8358299</v>
      </c>
      <c r="F9365">
        <v>1993</v>
      </c>
      <c r="G9365" t="s">
        <v>6893</v>
      </c>
      <c r="H9365" t="s">
        <v>6891</v>
      </c>
      <c r="I9365" t="s">
        <v>6894</v>
      </c>
      <c r="J9365" t="s">
        <v>100</v>
      </c>
    </row>
    <row r="9366" spans="1:10" x14ac:dyDescent="0.25">
      <c r="A9366" t="str">
        <f t="shared" si="439"/>
        <v>Succinimides</v>
      </c>
      <c r="B9366" s="4">
        <v>1</v>
      </c>
      <c r="C9366" s="4">
        <v>0</v>
      </c>
      <c r="D9366" t="str">
        <f t="shared" si="440"/>
        <v>Spectrophotometry</v>
      </c>
      <c r="E9366" s="1" t="str">
        <f t="shared" si="438"/>
        <v>8358299</v>
      </c>
      <c r="F9366">
        <v>1993</v>
      </c>
      <c r="G9366" t="s">
        <v>6893</v>
      </c>
      <c r="H9366" t="s">
        <v>6891</v>
      </c>
      <c r="I9366" t="s">
        <v>6894</v>
      </c>
      <c r="J9366" t="s">
        <v>105</v>
      </c>
    </row>
    <row r="9367" spans="1:10" x14ac:dyDescent="0.25">
      <c r="A9367" t="str">
        <f t="shared" si="439"/>
        <v>Rod Opsins</v>
      </c>
      <c r="B9367" s="4">
        <v>1</v>
      </c>
      <c r="C9367" s="4">
        <v>1</v>
      </c>
      <c r="D9367" t="str">
        <f t="shared" si="440"/>
        <v>Blotting, Western</v>
      </c>
      <c r="E9367" s="1" t="str">
        <f t="shared" si="438"/>
        <v>8360704</v>
      </c>
      <c r="F9367">
        <v>1993</v>
      </c>
      <c r="G9367" t="s">
        <v>6896</v>
      </c>
      <c r="H9367" t="s">
        <v>6895</v>
      </c>
      <c r="I9367" t="s">
        <v>235</v>
      </c>
      <c r="J9367" t="s">
        <v>12</v>
      </c>
    </row>
    <row r="9368" spans="1:10" x14ac:dyDescent="0.25">
      <c r="A9368" t="str">
        <f t="shared" si="439"/>
        <v>Bacteriorhodopsins</v>
      </c>
      <c r="B9368" s="4">
        <v>1</v>
      </c>
      <c r="C9368" s="4">
        <v>1</v>
      </c>
      <c r="D9368" t="str">
        <f t="shared" si="440"/>
        <v>Spectrophotometry</v>
      </c>
      <c r="E9368" s="1" t="str">
        <f t="shared" si="438"/>
        <v>8376389</v>
      </c>
      <c r="F9368">
        <v>1993</v>
      </c>
      <c r="G9368" t="s">
        <v>6898</v>
      </c>
      <c r="H9368" t="s">
        <v>6897</v>
      </c>
      <c r="I9368" t="s">
        <v>194</v>
      </c>
      <c r="J9368" t="s">
        <v>105</v>
      </c>
    </row>
    <row r="9369" spans="1:10" x14ac:dyDescent="0.25">
      <c r="A9369" t="str">
        <f t="shared" si="439"/>
        <v>Disaccharides</v>
      </c>
      <c r="B9369" s="4">
        <v>1</v>
      </c>
      <c r="C9369" s="4">
        <v>0</v>
      </c>
      <c r="D9369" t="str">
        <f t="shared" si="440"/>
        <v>Chromatography, Affinity</v>
      </c>
      <c r="E9369" s="1" t="str">
        <f t="shared" si="438"/>
        <v>8380972</v>
      </c>
      <c r="F9369">
        <v>1993</v>
      </c>
      <c r="G9369" t="s">
        <v>6901</v>
      </c>
      <c r="H9369" t="s">
        <v>6899</v>
      </c>
      <c r="I9369" t="s">
        <v>6900</v>
      </c>
      <c r="J9369" t="s">
        <v>203</v>
      </c>
    </row>
    <row r="9370" spans="1:10" x14ac:dyDescent="0.25">
      <c r="A9370" t="str">
        <f t="shared" si="439"/>
        <v>Polysaccharides</v>
      </c>
      <c r="B9370" s="4">
        <v>1</v>
      </c>
      <c r="C9370" s="4">
        <v>0</v>
      </c>
      <c r="D9370" t="str">
        <f t="shared" si="440"/>
        <v>Chromatography, Affinity</v>
      </c>
      <c r="E9370" s="1" t="str">
        <f t="shared" si="438"/>
        <v>8380972</v>
      </c>
      <c r="F9370">
        <v>1993</v>
      </c>
      <c r="G9370" t="s">
        <v>6901</v>
      </c>
      <c r="H9370" t="s">
        <v>6899</v>
      </c>
      <c r="I9370" t="s">
        <v>2259</v>
      </c>
      <c r="J9370" t="s">
        <v>203</v>
      </c>
    </row>
    <row r="9371" spans="1:10" x14ac:dyDescent="0.25">
      <c r="A9371" t="str">
        <f t="shared" si="439"/>
        <v>Galactosides</v>
      </c>
      <c r="B9371" s="4">
        <v>1</v>
      </c>
      <c r="C9371" s="4">
        <v>0</v>
      </c>
      <c r="D9371" t="str">
        <f t="shared" si="440"/>
        <v>Chromatography, Affinity</v>
      </c>
      <c r="E9371" s="1" t="str">
        <f t="shared" si="438"/>
        <v>8380972</v>
      </c>
      <c r="F9371">
        <v>1993</v>
      </c>
      <c r="G9371" t="s">
        <v>6901</v>
      </c>
      <c r="H9371" t="s">
        <v>6899</v>
      </c>
      <c r="I9371" t="s">
        <v>6902</v>
      </c>
      <c r="J9371" t="s">
        <v>203</v>
      </c>
    </row>
    <row r="9372" spans="1:10" x14ac:dyDescent="0.25">
      <c r="A9372" t="str">
        <f t="shared" si="439"/>
        <v>poly-N-acetyllactosamine</v>
      </c>
      <c r="B9372" s="4">
        <v>0</v>
      </c>
      <c r="C9372" s="4">
        <v>0</v>
      </c>
      <c r="D9372" t="str">
        <f t="shared" si="440"/>
        <v>Chromatography, Affinity</v>
      </c>
      <c r="E9372" s="1" t="str">
        <f t="shared" si="438"/>
        <v>8380972</v>
      </c>
      <c r="F9372">
        <v>1993</v>
      </c>
      <c r="G9372" t="s">
        <v>6901</v>
      </c>
      <c r="H9372" t="s">
        <v>6899</v>
      </c>
      <c r="I9372" t="s">
        <v>6755</v>
      </c>
      <c r="J9372" t="s">
        <v>203</v>
      </c>
    </row>
    <row r="9373" spans="1:10" x14ac:dyDescent="0.25">
      <c r="A9373" t="str">
        <f t="shared" si="439"/>
        <v>Laminin</v>
      </c>
      <c r="B9373" s="4">
        <v>0</v>
      </c>
      <c r="C9373" s="4">
        <v>1</v>
      </c>
      <c r="D9373" t="str">
        <f t="shared" si="440"/>
        <v>Chromatography, Affinity</v>
      </c>
      <c r="E9373" s="1" t="str">
        <f t="shared" si="438"/>
        <v>8380972</v>
      </c>
      <c r="F9373">
        <v>1993</v>
      </c>
      <c r="G9373" t="s">
        <v>6901</v>
      </c>
      <c r="H9373" t="s">
        <v>6899</v>
      </c>
      <c r="I9373" t="s">
        <v>3795</v>
      </c>
      <c r="J9373" t="s">
        <v>203</v>
      </c>
    </row>
    <row r="9374" spans="1:10" x14ac:dyDescent="0.25">
      <c r="A9374" t="str">
        <f t="shared" si="439"/>
        <v>AHNAK protein, human</v>
      </c>
      <c r="B9374" s="4">
        <v>0</v>
      </c>
      <c r="C9374" s="4">
        <v>1</v>
      </c>
      <c r="D9374" t="str">
        <f t="shared" si="440"/>
        <v>Blotting, Western</v>
      </c>
      <c r="E9374" s="1" t="str">
        <f t="shared" si="438"/>
        <v>8381120</v>
      </c>
      <c r="F9374">
        <v>1993</v>
      </c>
      <c r="G9374" t="s">
        <v>6905</v>
      </c>
      <c r="H9374" t="s">
        <v>6903</v>
      </c>
      <c r="I9374" t="s">
        <v>6904</v>
      </c>
      <c r="J9374" t="s">
        <v>12</v>
      </c>
    </row>
    <row r="9375" spans="1:10" x14ac:dyDescent="0.25">
      <c r="A9375" t="str">
        <f t="shared" si="439"/>
        <v>Neoplasm Proteins</v>
      </c>
      <c r="B9375" s="4">
        <v>1</v>
      </c>
      <c r="C9375" s="4">
        <v>1</v>
      </c>
      <c r="D9375" t="str">
        <f t="shared" si="440"/>
        <v>Blotting, Western</v>
      </c>
      <c r="E9375" s="1" t="str">
        <f t="shared" si="438"/>
        <v>8381120</v>
      </c>
      <c r="F9375">
        <v>1993</v>
      </c>
      <c r="G9375" t="s">
        <v>6905</v>
      </c>
      <c r="H9375" t="s">
        <v>6903</v>
      </c>
      <c r="I9375" t="s">
        <v>616</v>
      </c>
      <c r="J9375" t="s">
        <v>12</v>
      </c>
    </row>
    <row r="9376" spans="1:10" x14ac:dyDescent="0.25">
      <c r="A9376" t="str">
        <f t="shared" si="439"/>
        <v>Phosphoproteins</v>
      </c>
      <c r="B9376" s="4">
        <v>1</v>
      </c>
      <c r="C9376" s="4">
        <v>1</v>
      </c>
      <c r="D9376" t="str">
        <f t="shared" si="440"/>
        <v>Blotting, Western</v>
      </c>
      <c r="E9376" s="1" t="str">
        <f t="shared" si="438"/>
        <v>8381120</v>
      </c>
      <c r="F9376">
        <v>1993</v>
      </c>
      <c r="G9376" t="s">
        <v>6905</v>
      </c>
      <c r="H9376" t="s">
        <v>6903</v>
      </c>
      <c r="I9376" t="s">
        <v>687</v>
      </c>
      <c r="J9376" t="s">
        <v>12</v>
      </c>
    </row>
    <row r="9377" spans="1:10" x14ac:dyDescent="0.25">
      <c r="A9377" t="str">
        <f t="shared" si="439"/>
        <v>Carrier Proteins</v>
      </c>
      <c r="B9377" s="4">
        <v>1</v>
      </c>
      <c r="C9377" s="4">
        <v>1</v>
      </c>
      <c r="D9377" t="str">
        <f t="shared" si="440"/>
        <v>Magnetic Resonance Spectroscopy</v>
      </c>
      <c r="E9377" s="1" t="str">
        <f t="shared" si="438"/>
        <v>8383553</v>
      </c>
      <c r="F9377">
        <v>1993</v>
      </c>
      <c r="G9377" t="s">
        <v>6907</v>
      </c>
      <c r="H9377" t="s">
        <v>6906</v>
      </c>
      <c r="I9377" t="s">
        <v>88</v>
      </c>
      <c r="J9377" t="s">
        <v>125</v>
      </c>
    </row>
    <row r="9378" spans="1:10" x14ac:dyDescent="0.25">
      <c r="A9378" t="str">
        <f t="shared" si="439"/>
        <v>DNA</v>
      </c>
      <c r="B9378" s="4">
        <v>0</v>
      </c>
      <c r="C9378" s="4">
        <v>0</v>
      </c>
      <c r="D9378" t="str">
        <f t="shared" si="440"/>
        <v>Magnetic Resonance Spectroscopy</v>
      </c>
      <c r="E9378" s="1" t="str">
        <f t="shared" si="438"/>
        <v>8383553</v>
      </c>
      <c r="F9378">
        <v>1993</v>
      </c>
      <c r="G9378" t="s">
        <v>6907</v>
      </c>
      <c r="H9378" t="s">
        <v>6906</v>
      </c>
      <c r="I9378" t="s">
        <v>53</v>
      </c>
      <c r="J9378" t="s">
        <v>125</v>
      </c>
    </row>
    <row r="9379" spans="1:10" x14ac:dyDescent="0.25">
      <c r="A9379" t="str">
        <f t="shared" si="439"/>
        <v>DNA-Binding Proteins</v>
      </c>
      <c r="B9379" s="4">
        <v>1</v>
      </c>
      <c r="C9379" s="4">
        <v>1</v>
      </c>
      <c r="D9379" t="str">
        <f t="shared" si="440"/>
        <v>Magnetic Resonance Spectroscopy</v>
      </c>
      <c r="E9379" s="1" t="str">
        <f t="shared" si="438"/>
        <v>8383553</v>
      </c>
      <c r="F9379">
        <v>1993</v>
      </c>
      <c r="G9379" t="s">
        <v>6907</v>
      </c>
      <c r="H9379" t="s">
        <v>6906</v>
      </c>
      <c r="I9379" t="s">
        <v>10</v>
      </c>
      <c r="J9379" t="s">
        <v>125</v>
      </c>
    </row>
    <row r="9380" spans="1:10" x14ac:dyDescent="0.25">
      <c r="A9380" t="str">
        <f t="shared" si="439"/>
        <v>Receptors, Retinoic Acid</v>
      </c>
      <c r="B9380" s="4">
        <v>1</v>
      </c>
      <c r="C9380" s="4">
        <v>1</v>
      </c>
      <c r="D9380" t="str">
        <f t="shared" si="440"/>
        <v>Magnetic Resonance Spectroscopy</v>
      </c>
      <c r="E9380" s="1" t="str">
        <f t="shared" si="438"/>
        <v>8383553</v>
      </c>
      <c r="F9380">
        <v>1993</v>
      </c>
      <c r="G9380" t="s">
        <v>6907</v>
      </c>
      <c r="H9380" t="s">
        <v>6906</v>
      </c>
      <c r="I9380" t="s">
        <v>8</v>
      </c>
      <c r="J9380" t="s">
        <v>125</v>
      </c>
    </row>
    <row r="9381" spans="1:10" x14ac:dyDescent="0.25">
      <c r="A9381" t="str">
        <f t="shared" si="439"/>
        <v>Lipids</v>
      </c>
      <c r="B9381" s="4">
        <v>1</v>
      </c>
      <c r="C9381" s="4">
        <v>0</v>
      </c>
      <c r="D9381" t="str">
        <f t="shared" si="440"/>
        <v>Luminescent Measurements</v>
      </c>
      <c r="E9381" s="1" t="str">
        <f t="shared" si="438"/>
        <v>8384082</v>
      </c>
      <c r="F9381">
        <v>1993</v>
      </c>
      <c r="G9381" t="s">
        <v>6909</v>
      </c>
      <c r="H9381" t="s">
        <v>6908</v>
      </c>
      <c r="I9381" t="s">
        <v>833</v>
      </c>
      <c r="J9381" t="s">
        <v>34</v>
      </c>
    </row>
    <row r="9382" spans="1:10" x14ac:dyDescent="0.25">
      <c r="A9382" t="str">
        <f t="shared" si="439"/>
        <v>DNA</v>
      </c>
      <c r="B9382" s="4">
        <v>0</v>
      </c>
      <c r="C9382" s="4">
        <v>0</v>
      </c>
      <c r="D9382" t="str">
        <f t="shared" si="440"/>
        <v>Chromatography, Ion Exchange</v>
      </c>
      <c r="E9382" s="1" t="str">
        <f t="shared" si="438"/>
        <v>8385336</v>
      </c>
      <c r="F9382">
        <v>1993</v>
      </c>
      <c r="G9382" t="s">
        <v>6911</v>
      </c>
      <c r="H9382" t="s">
        <v>6910</v>
      </c>
      <c r="I9382" t="s">
        <v>53</v>
      </c>
      <c r="J9382" t="s">
        <v>413</v>
      </c>
    </row>
    <row r="9383" spans="1:10" x14ac:dyDescent="0.25">
      <c r="A9383" t="str">
        <f t="shared" si="439"/>
        <v>DNA</v>
      </c>
      <c r="B9383" s="4">
        <v>0</v>
      </c>
      <c r="C9383" s="4">
        <v>0</v>
      </c>
      <c r="D9383" t="str">
        <f t="shared" si="440"/>
        <v>Electrophoresis, Polyacrylamide Gel</v>
      </c>
      <c r="E9383" s="1" t="str">
        <f t="shared" si="438"/>
        <v>8385336</v>
      </c>
      <c r="F9383">
        <v>1993</v>
      </c>
      <c r="G9383" t="s">
        <v>6911</v>
      </c>
      <c r="H9383" t="s">
        <v>6910</v>
      </c>
      <c r="I9383" t="s">
        <v>53</v>
      </c>
      <c r="J9383" t="s">
        <v>205</v>
      </c>
    </row>
    <row r="9384" spans="1:10" x14ac:dyDescent="0.25">
      <c r="A9384" t="str">
        <f t="shared" si="439"/>
        <v>DNA</v>
      </c>
      <c r="B9384" s="4">
        <v>0</v>
      </c>
      <c r="C9384" s="4">
        <v>0</v>
      </c>
      <c r="D9384" t="str">
        <f t="shared" si="440"/>
        <v>Blotting, Western</v>
      </c>
      <c r="E9384" s="1" t="str">
        <f t="shared" si="438"/>
        <v>8385336</v>
      </c>
      <c r="F9384">
        <v>1993</v>
      </c>
      <c r="G9384" t="s">
        <v>6911</v>
      </c>
      <c r="H9384" t="s">
        <v>6910</v>
      </c>
      <c r="I9384" t="s">
        <v>53</v>
      </c>
      <c r="J9384" t="s">
        <v>12</v>
      </c>
    </row>
    <row r="9385" spans="1:10" x14ac:dyDescent="0.25">
      <c r="A9385" t="str">
        <f t="shared" si="439"/>
        <v>Proteins</v>
      </c>
      <c r="B9385" s="4">
        <v>1</v>
      </c>
      <c r="C9385" s="4">
        <v>1</v>
      </c>
      <c r="D9385" t="str">
        <f t="shared" si="440"/>
        <v>Chromatography, Ion Exchange</v>
      </c>
      <c r="E9385" s="1" t="str">
        <f t="shared" si="438"/>
        <v>8385336</v>
      </c>
      <c r="F9385">
        <v>1993</v>
      </c>
      <c r="G9385" t="s">
        <v>6911</v>
      </c>
      <c r="H9385" t="s">
        <v>6910</v>
      </c>
      <c r="I9385" t="s">
        <v>36</v>
      </c>
      <c r="J9385" t="s">
        <v>413</v>
      </c>
    </row>
    <row r="9386" spans="1:10" x14ac:dyDescent="0.25">
      <c r="A9386" t="str">
        <f t="shared" si="439"/>
        <v>Proteins</v>
      </c>
      <c r="B9386" s="4">
        <v>1</v>
      </c>
      <c r="C9386" s="4">
        <v>1</v>
      </c>
      <c r="D9386" t="str">
        <f t="shared" si="440"/>
        <v>Electrophoresis, Polyacrylamide Gel</v>
      </c>
      <c r="E9386" s="1" t="str">
        <f t="shared" si="438"/>
        <v>8385336</v>
      </c>
      <c r="F9386">
        <v>1993</v>
      </c>
      <c r="G9386" t="s">
        <v>6911</v>
      </c>
      <c r="H9386" t="s">
        <v>6910</v>
      </c>
      <c r="I9386" t="s">
        <v>36</v>
      </c>
      <c r="J9386" t="s">
        <v>205</v>
      </c>
    </row>
    <row r="9387" spans="1:10" x14ac:dyDescent="0.25">
      <c r="A9387" t="str">
        <f t="shared" si="439"/>
        <v>Proteins</v>
      </c>
      <c r="B9387" s="4">
        <v>1</v>
      </c>
      <c r="C9387" s="4">
        <v>1</v>
      </c>
      <c r="D9387" t="str">
        <f t="shared" si="440"/>
        <v>Blotting, Western</v>
      </c>
      <c r="E9387" s="1" t="str">
        <f t="shared" si="438"/>
        <v>8385336</v>
      </c>
      <c r="F9387">
        <v>1993</v>
      </c>
      <c r="G9387" t="s">
        <v>6911</v>
      </c>
      <c r="H9387" t="s">
        <v>6910</v>
      </c>
      <c r="I9387" t="s">
        <v>36</v>
      </c>
      <c r="J9387" t="s">
        <v>12</v>
      </c>
    </row>
    <row r="9388" spans="1:10" x14ac:dyDescent="0.25">
      <c r="A9388" t="str">
        <f t="shared" si="439"/>
        <v>Carrier Proteins</v>
      </c>
      <c r="B9388" s="4">
        <v>1</v>
      </c>
      <c r="C9388" s="4">
        <v>1</v>
      </c>
      <c r="D9388" t="str">
        <f t="shared" si="440"/>
        <v>Magnetic Resonance Spectroscopy</v>
      </c>
      <c r="E9388" s="1" t="str">
        <f t="shared" si="438"/>
        <v>8387280</v>
      </c>
      <c r="F9388">
        <v>1993</v>
      </c>
      <c r="G9388" t="s">
        <v>6913</v>
      </c>
      <c r="H9388" t="s">
        <v>6912</v>
      </c>
      <c r="I9388" t="s">
        <v>88</v>
      </c>
      <c r="J9388" t="s">
        <v>125</v>
      </c>
    </row>
    <row r="9389" spans="1:10" x14ac:dyDescent="0.25">
      <c r="A9389" t="str">
        <f t="shared" si="439"/>
        <v>Receptors, Retinoic Acid</v>
      </c>
      <c r="B9389" s="4">
        <v>1</v>
      </c>
      <c r="C9389" s="4">
        <v>1</v>
      </c>
      <c r="D9389" t="str">
        <f t="shared" si="440"/>
        <v>Magnetic Resonance Spectroscopy</v>
      </c>
      <c r="E9389" s="1" t="str">
        <f t="shared" si="438"/>
        <v>8387280</v>
      </c>
      <c r="F9389">
        <v>1993</v>
      </c>
      <c r="G9389" t="s">
        <v>6913</v>
      </c>
      <c r="H9389" t="s">
        <v>6912</v>
      </c>
      <c r="I9389" t="s">
        <v>8</v>
      </c>
      <c r="J9389" t="s">
        <v>125</v>
      </c>
    </row>
    <row r="9390" spans="1:10" x14ac:dyDescent="0.25">
      <c r="A9390" t="str">
        <f t="shared" si="439"/>
        <v>Zinc</v>
      </c>
      <c r="B9390" s="4">
        <v>0</v>
      </c>
      <c r="C9390" s="4">
        <v>0</v>
      </c>
      <c r="D9390" t="str">
        <f t="shared" si="440"/>
        <v>Magnetic Resonance Spectroscopy</v>
      </c>
      <c r="E9390" s="1" t="str">
        <f t="shared" si="438"/>
        <v>8387280</v>
      </c>
      <c r="F9390">
        <v>1993</v>
      </c>
      <c r="G9390" t="s">
        <v>6913</v>
      </c>
      <c r="H9390" t="s">
        <v>6912</v>
      </c>
      <c r="I9390" t="s">
        <v>309</v>
      </c>
      <c r="J9390" t="s">
        <v>125</v>
      </c>
    </row>
    <row r="9391" spans="1:10" x14ac:dyDescent="0.25">
      <c r="A9391" t="str">
        <f t="shared" si="439"/>
        <v>DNA-Binding Proteins</v>
      </c>
      <c r="B9391" s="4">
        <v>1</v>
      </c>
      <c r="C9391" s="4">
        <v>1</v>
      </c>
      <c r="D9391" t="str">
        <f t="shared" si="440"/>
        <v>Magnetic Resonance Spectroscopy</v>
      </c>
      <c r="E9391" s="1" t="str">
        <f t="shared" si="438"/>
        <v>8388124</v>
      </c>
      <c r="F9391">
        <v>1993</v>
      </c>
      <c r="G9391" t="s">
        <v>6915</v>
      </c>
      <c r="H9391" t="s">
        <v>6914</v>
      </c>
      <c r="I9391" t="s">
        <v>10</v>
      </c>
      <c r="J9391" t="s">
        <v>125</v>
      </c>
    </row>
    <row r="9392" spans="1:10" x14ac:dyDescent="0.25">
      <c r="A9392" t="str">
        <f t="shared" si="439"/>
        <v>Nuclear Proteins</v>
      </c>
      <c r="B9392" s="4">
        <v>1</v>
      </c>
      <c r="C9392" s="4">
        <v>1</v>
      </c>
      <c r="D9392" t="str">
        <f t="shared" si="440"/>
        <v>Magnetic Resonance Spectroscopy</v>
      </c>
      <c r="E9392" s="1" t="str">
        <f t="shared" si="438"/>
        <v>8388124</v>
      </c>
      <c r="F9392">
        <v>1993</v>
      </c>
      <c r="G9392" t="s">
        <v>6915</v>
      </c>
      <c r="H9392" t="s">
        <v>6914</v>
      </c>
      <c r="I9392" t="s">
        <v>15</v>
      </c>
      <c r="J9392" t="s">
        <v>125</v>
      </c>
    </row>
    <row r="9393" spans="1:10" x14ac:dyDescent="0.25">
      <c r="A9393" t="str">
        <f t="shared" si="439"/>
        <v>Receptors, Cell Surface</v>
      </c>
      <c r="B9393" s="4">
        <v>1</v>
      </c>
      <c r="C9393" s="4">
        <v>1</v>
      </c>
      <c r="D9393" t="str">
        <f t="shared" si="440"/>
        <v>Magnetic Resonance Spectroscopy</v>
      </c>
      <c r="E9393" s="1" t="str">
        <f t="shared" si="438"/>
        <v>8388124</v>
      </c>
      <c r="F9393">
        <v>1993</v>
      </c>
      <c r="G9393" t="s">
        <v>6915</v>
      </c>
      <c r="H9393" t="s">
        <v>6914</v>
      </c>
      <c r="I9393" t="s">
        <v>603</v>
      </c>
      <c r="J9393" t="s">
        <v>125</v>
      </c>
    </row>
    <row r="9394" spans="1:10" x14ac:dyDescent="0.25">
      <c r="A9394" t="str">
        <f t="shared" si="439"/>
        <v>Carrier Proteins</v>
      </c>
      <c r="B9394" s="4">
        <v>1</v>
      </c>
      <c r="C9394" s="4">
        <v>1</v>
      </c>
      <c r="D9394" t="str">
        <f t="shared" si="440"/>
        <v>Magnetic Resonance Spectroscopy</v>
      </c>
      <c r="E9394" s="1" t="str">
        <f t="shared" si="438"/>
        <v>8391240</v>
      </c>
      <c r="F9394">
        <v>1993</v>
      </c>
      <c r="G9394" t="s">
        <v>6917</v>
      </c>
      <c r="H9394" t="s">
        <v>6916</v>
      </c>
      <c r="I9394" t="s">
        <v>88</v>
      </c>
      <c r="J9394" t="s">
        <v>125</v>
      </c>
    </row>
    <row r="9395" spans="1:10" x14ac:dyDescent="0.25">
      <c r="A9395" t="str">
        <f t="shared" si="439"/>
        <v>DNA-Binding Proteins</v>
      </c>
      <c r="B9395" s="4">
        <v>1</v>
      </c>
      <c r="C9395" s="4">
        <v>1</v>
      </c>
      <c r="D9395" t="str">
        <f t="shared" si="440"/>
        <v>Magnetic Resonance Spectroscopy</v>
      </c>
      <c r="E9395" s="1" t="str">
        <f t="shared" si="438"/>
        <v>8391240</v>
      </c>
      <c r="F9395">
        <v>1993</v>
      </c>
      <c r="G9395" t="s">
        <v>6917</v>
      </c>
      <c r="H9395" t="s">
        <v>6916</v>
      </c>
      <c r="I9395" t="s">
        <v>10</v>
      </c>
      <c r="J9395" t="s">
        <v>125</v>
      </c>
    </row>
    <row r="9396" spans="1:10" x14ac:dyDescent="0.25">
      <c r="A9396" t="str">
        <f t="shared" si="439"/>
        <v>Receptors, Retinoic Acid</v>
      </c>
      <c r="B9396" s="4">
        <v>1</v>
      </c>
      <c r="C9396" s="4">
        <v>1</v>
      </c>
      <c r="D9396" t="str">
        <f t="shared" si="440"/>
        <v>Magnetic Resonance Spectroscopy</v>
      </c>
      <c r="E9396" s="1" t="str">
        <f t="shared" si="438"/>
        <v>8391240</v>
      </c>
      <c r="F9396">
        <v>1993</v>
      </c>
      <c r="G9396" t="s">
        <v>6917</v>
      </c>
      <c r="H9396" t="s">
        <v>6916</v>
      </c>
      <c r="I9396" t="s">
        <v>8</v>
      </c>
      <c r="J9396" t="s">
        <v>125</v>
      </c>
    </row>
    <row r="9397" spans="1:10" x14ac:dyDescent="0.25">
      <c r="A9397" t="str">
        <f t="shared" si="439"/>
        <v>cytochrome b558</v>
      </c>
      <c r="B9397" s="4">
        <v>0</v>
      </c>
      <c r="C9397" s="4">
        <v>1</v>
      </c>
      <c r="D9397" t="str">
        <f t="shared" si="440"/>
        <v>Blotting, Western</v>
      </c>
      <c r="E9397" s="1" t="str">
        <f t="shared" si="438"/>
        <v>8391470</v>
      </c>
      <c r="F9397">
        <v>1993</v>
      </c>
      <c r="G9397" t="s">
        <v>6919</v>
      </c>
      <c r="H9397" t="s">
        <v>6918</v>
      </c>
      <c r="I9397" t="s">
        <v>2885</v>
      </c>
      <c r="J9397" t="s">
        <v>12</v>
      </c>
    </row>
    <row r="9398" spans="1:10" x14ac:dyDescent="0.25">
      <c r="A9398" t="str">
        <f t="shared" si="439"/>
        <v>Cytochrome b Group</v>
      </c>
      <c r="B9398" s="4">
        <v>0</v>
      </c>
      <c r="C9398" s="4">
        <v>1</v>
      </c>
      <c r="D9398" t="str">
        <f t="shared" si="440"/>
        <v>Blotting, Western</v>
      </c>
      <c r="E9398" s="1" t="str">
        <f t="shared" si="438"/>
        <v>8391470</v>
      </c>
      <c r="F9398">
        <v>1993</v>
      </c>
      <c r="G9398" t="s">
        <v>6919</v>
      </c>
      <c r="H9398" t="s">
        <v>6918</v>
      </c>
      <c r="I9398" t="s">
        <v>2887</v>
      </c>
      <c r="J9398" t="s">
        <v>12</v>
      </c>
    </row>
    <row r="9399" spans="1:10" x14ac:dyDescent="0.25">
      <c r="A9399" t="str">
        <f t="shared" si="439"/>
        <v>Carrier Proteins</v>
      </c>
      <c r="B9399" s="4">
        <v>1</v>
      </c>
      <c r="C9399" s="4">
        <v>1</v>
      </c>
      <c r="D9399" t="str">
        <f t="shared" si="440"/>
        <v>Blotting, Western</v>
      </c>
      <c r="E9399" s="1" t="str">
        <f t="shared" si="438"/>
        <v>8391979</v>
      </c>
      <c r="F9399">
        <v>1993</v>
      </c>
      <c r="G9399" t="s">
        <v>6921</v>
      </c>
      <c r="H9399" t="s">
        <v>6920</v>
      </c>
      <c r="I9399" t="s">
        <v>88</v>
      </c>
      <c r="J9399" t="s">
        <v>12</v>
      </c>
    </row>
    <row r="9400" spans="1:10" x14ac:dyDescent="0.25">
      <c r="A9400" t="str">
        <f t="shared" si="439"/>
        <v>Transcription Factors</v>
      </c>
      <c r="B9400" s="4">
        <v>1</v>
      </c>
      <c r="C9400" s="4">
        <v>1</v>
      </c>
      <c r="D9400" t="str">
        <f t="shared" si="440"/>
        <v>Blotting, Western</v>
      </c>
      <c r="E9400" s="1" t="str">
        <f t="shared" si="438"/>
        <v>8391979</v>
      </c>
      <c r="F9400">
        <v>1993</v>
      </c>
      <c r="G9400" t="s">
        <v>6921</v>
      </c>
      <c r="H9400" t="s">
        <v>6920</v>
      </c>
      <c r="I9400" t="s">
        <v>4</v>
      </c>
      <c r="J9400" t="s">
        <v>12</v>
      </c>
    </row>
    <row r="9401" spans="1:10" x14ac:dyDescent="0.25">
      <c r="A9401" t="str">
        <f t="shared" si="439"/>
        <v>Receptors, Retinoic Acid</v>
      </c>
      <c r="B9401" s="4">
        <v>1</v>
      </c>
      <c r="C9401" s="4">
        <v>1</v>
      </c>
      <c r="D9401" t="str">
        <f t="shared" si="440"/>
        <v>Blotting, Western</v>
      </c>
      <c r="E9401" s="1" t="str">
        <f t="shared" si="438"/>
        <v>8391979</v>
      </c>
      <c r="F9401">
        <v>1993</v>
      </c>
      <c r="G9401" t="s">
        <v>6921</v>
      </c>
      <c r="H9401" t="s">
        <v>6920</v>
      </c>
      <c r="I9401" t="s">
        <v>8</v>
      </c>
      <c r="J9401" t="s">
        <v>12</v>
      </c>
    </row>
    <row r="9402" spans="1:10" x14ac:dyDescent="0.25">
      <c r="A9402" t="str">
        <f t="shared" si="439"/>
        <v>prothoracicotropic hormone</v>
      </c>
      <c r="B9402" s="4">
        <v>0</v>
      </c>
      <c r="C9402" s="4">
        <v>0</v>
      </c>
      <c r="D9402" t="str">
        <f t="shared" si="440"/>
        <v>Chromatography, Affinity</v>
      </c>
      <c r="E9402" s="1" t="str">
        <f t="shared" si="438"/>
        <v>8392720</v>
      </c>
      <c r="F9402">
        <v>1993</v>
      </c>
      <c r="G9402" t="s">
        <v>6924</v>
      </c>
      <c r="H9402" t="s">
        <v>6922</v>
      </c>
      <c r="I9402" t="s">
        <v>6923</v>
      </c>
      <c r="J9402" t="s">
        <v>203</v>
      </c>
    </row>
    <row r="9403" spans="1:10" x14ac:dyDescent="0.25">
      <c r="A9403" t="str">
        <f t="shared" si="439"/>
        <v>Insect Hormones</v>
      </c>
      <c r="B9403" s="4">
        <v>1</v>
      </c>
      <c r="C9403" s="4">
        <v>0</v>
      </c>
      <c r="D9403" t="str">
        <f t="shared" si="440"/>
        <v>Chromatography, Affinity</v>
      </c>
      <c r="E9403" s="1" t="str">
        <f t="shared" si="438"/>
        <v>8392720</v>
      </c>
      <c r="F9403">
        <v>1993</v>
      </c>
      <c r="G9403" t="s">
        <v>6924</v>
      </c>
      <c r="H9403" t="s">
        <v>6922</v>
      </c>
      <c r="I9403" t="s">
        <v>6925</v>
      </c>
      <c r="J9403" t="s">
        <v>203</v>
      </c>
    </row>
    <row r="9404" spans="1:10" x14ac:dyDescent="0.25">
      <c r="A9404" t="str">
        <f t="shared" si="439"/>
        <v>Neuropeptides</v>
      </c>
      <c r="B9404" s="4">
        <v>1</v>
      </c>
      <c r="C9404" s="4">
        <v>1</v>
      </c>
      <c r="D9404" t="str">
        <f t="shared" si="440"/>
        <v>Chromatography, Affinity</v>
      </c>
      <c r="E9404" s="1" t="str">
        <f t="shared" si="438"/>
        <v>8392720</v>
      </c>
      <c r="F9404">
        <v>1993</v>
      </c>
      <c r="G9404" t="s">
        <v>6924</v>
      </c>
      <c r="H9404" t="s">
        <v>6922</v>
      </c>
      <c r="I9404" t="s">
        <v>2361</v>
      </c>
      <c r="J9404" t="s">
        <v>203</v>
      </c>
    </row>
    <row r="9405" spans="1:10" x14ac:dyDescent="0.25">
      <c r="A9405" t="str">
        <f t="shared" si="439"/>
        <v>PML protein, human</v>
      </c>
      <c r="B9405" s="4">
        <v>0</v>
      </c>
      <c r="C9405" s="4">
        <v>1</v>
      </c>
      <c r="D9405" t="str">
        <f t="shared" si="440"/>
        <v>Binding, Competitive</v>
      </c>
      <c r="E9405" s="1" t="str">
        <f t="shared" si="438"/>
        <v>8393784</v>
      </c>
      <c r="F9405">
        <v>1993</v>
      </c>
      <c r="G9405" t="s">
        <v>6927</v>
      </c>
      <c r="H9405" t="s">
        <v>6926</v>
      </c>
      <c r="I9405" t="s">
        <v>620</v>
      </c>
      <c r="J9405" t="s">
        <v>47</v>
      </c>
    </row>
    <row r="9406" spans="1:10" x14ac:dyDescent="0.25">
      <c r="A9406" t="str">
        <f t="shared" si="439"/>
        <v>Transcription Factors</v>
      </c>
      <c r="B9406" s="4">
        <v>1</v>
      </c>
      <c r="C9406" s="4">
        <v>1</v>
      </c>
      <c r="D9406" t="str">
        <f t="shared" si="440"/>
        <v>Binding, Competitive</v>
      </c>
      <c r="E9406" s="1" t="str">
        <f t="shared" si="438"/>
        <v>8393784</v>
      </c>
      <c r="F9406">
        <v>1993</v>
      </c>
      <c r="G9406" t="s">
        <v>6927</v>
      </c>
      <c r="H9406" t="s">
        <v>6926</v>
      </c>
      <c r="I9406" t="s">
        <v>4</v>
      </c>
      <c r="J9406" t="s">
        <v>47</v>
      </c>
    </row>
    <row r="9407" spans="1:10" x14ac:dyDescent="0.25">
      <c r="A9407" t="str">
        <f t="shared" si="439"/>
        <v>Receptors, Adrenergic, beta</v>
      </c>
      <c r="B9407" s="4">
        <v>1</v>
      </c>
      <c r="C9407" s="4">
        <v>1</v>
      </c>
      <c r="D9407" t="str">
        <f t="shared" si="440"/>
        <v>Blotting, Northern</v>
      </c>
      <c r="E9407" s="1" t="str">
        <f t="shared" si="438"/>
        <v>8395200</v>
      </c>
      <c r="F9407">
        <v>1993</v>
      </c>
      <c r="G9407" t="s">
        <v>6930</v>
      </c>
      <c r="H9407" t="s">
        <v>6928</v>
      </c>
      <c r="I9407" t="s">
        <v>6929</v>
      </c>
      <c r="J9407" t="s">
        <v>14</v>
      </c>
    </row>
    <row r="9408" spans="1:10" x14ac:dyDescent="0.25">
      <c r="A9408" t="str">
        <f t="shared" si="439"/>
        <v>DNA Topoisomerases, Type II</v>
      </c>
      <c r="B9408" s="4">
        <v>1</v>
      </c>
      <c r="C9408" s="4">
        <v>1</v>
      </c>
      <c r="D9408" t="str">
        <f t="shared" si="440"/>
        <v>Blotting, Western</v>
      </c>
      <c r="E9408" s="1" t="str">
        <f t="shared" si="438"/>
        <v>8398710</v>
      </c>
      <c r="F9408">
        <v>1993</v>
      </c>
      <c r="G9408" t="s">
        <v>6933</v>
      </c>
      <c r="H9408" t="s">
        <v>6931</v>
      </c>
      <c r="I9408" t="s">
        <v>6932</v>
      </c>
      <c r="J9408" t="s">
        <v>12</v>
      </c>
    </row>
    <row r="9409" spans="1:10" x14ac:dyDescent="0.25">
      <c r="A9409" t="str">
        <f t="shared" si="439"/>
        <v>Isoenzymes</v>
      </c>
      <c r="B9409" s="4">
        <v>1</v>
      </c>
      <c r="C9409" s="4">
        <v>1</v>
      </c>
      <c r="D9409" t="str">
        <f t="shared" si="440"/>
        <v>Blotting, Western</v>
      </c>
      <c r="E9409" s="1" t="str">
        <f t="shared" si="438"/>
        <v>8398710</v>
      </c>
      <c r="F9409">
        <v>1993</v>
      </c>
      <c r="G9409" t="s">
        <v>6933</v>
      </c>
      <c r="H9409" t="s">
        <v>6931</v>
      </c>
      <c r="I9409" t="s">
        <v>142</v>
      </c>
      <c r="J9409" t="s">
        <v>12</v>
      </c>
    </row>
    <row r="9410" spans="1:10" x14ac:dyDescent="0.25">
      <c r="A9410" t="str">
        <f t="shared" si="439"/>
        <v>SRI protein, Halobacterium</v>
      </c>
      <c r="B9410" s="4">
        <v>0</v>
      </c>
      <c r="C9410" s="4">
        <v>1</v>
      </c>
      <c r="D9410" t="str">
        <f t="shared" si="440"/>
        <v>Spectrophotometry</v>
      </c>
      <c r="E9410" s="1" t="str">
        <f t="shared" si="438"/>
        <v>8399150</v>
      </c>
      <c r="F9410">
        <v>1993</v>
      </c>
      <c r="G9410" t="s">
        <v>6935</v>
      </c>
      <c r="H9410" t="s">
        <v>6934</v>
      </c>
      <c r="I9410" t="s">
        <v>1048</v>
      </c>
      <c r="J9410" t="s">
        <v>105</v>
      </c>
    </row>
    <row r="9411" spans="1:10" x14ac:dyDescent="0.25">
      <c r="A9411" t="str">
        <f t="shared" si="439"/>
        <v>Bacteriorhodopsins</v>
      </c>
      <c r="B9411" s="4">
        <v>1</v>
      </c>
      <c r="C9411" s="4">
        <v>1</v>
      </c>
      <c r="D9411" t="str">
        <f t="shared" si="440"/>
        <v>Spectrophotometry</v>
      </c>
      <c r="E9411" s="1" t="str">
        <f t="shared" ref="E9411:E9474" si="441">HYPERLINK("http://www.ncbi.nlm.nih.gov/pubmed/" &amp; H9411,H9411)</f>
        <v>8399150</v>
      </c>
      <c r="F9411">
        <v>1993</v>
      </c>
      <c r="G9411" t="s">
        <v>6935</v>
      </c>
      <c r="H9411" t="s">
        <v>6934</v>
      </c>
      <c r="I9411" t="s">
        <v>194</v>
      </c>
      <c r="J9411" t="s">
        <v>105</v>
      </c>
    </row>
    <row r="9412" spans="1:10" x14ac:dyDescent="0.25">
      <c r="A9412" t="str">
        <f t="shared" ref="A9412:A9475" si="442">HYPERLINK("https://meshb.nlm.nih.gov/#/fieldSearch?searchInField=allTerms&amp;searchType=exactMatch&amp;q=" &amp;  I9412,I9412)</f>
        <v>Halorhodopsins</v>
      </c>
      <c r="B9412" s="4">
        <v>1</v>
      </c>
      <c r="C9412" s="4">
        <v>1</v>
      </c>
      <c r="D9412" t="str">
        <f t="shared" ref="D9412:D9475" si="443">HYPERLINK("https://meshb.nlm.nih.gov/#/fieldSearch?searchInField=allTerms&amp;searchType=exactMatch&amp;q=" &amp;  J9412,J9412)</f>
        <v>Spectrophotometry</v>
      </c>
      <c r="E9412" s="1" t="str">
        <f t="shared" si="441"/>
        <v>8399150</v>
      </c>
      <c r="F9412">
        <v>1993</v>
      </c>
      <c r="G9412" t="s">
        <v>6935</v>
      </c>
      <c r="H9412" t="s">
        <v>6934</v>
      </c>
      <c r="I9412" t="s">
        <v>191</v>
      </c>
      <c r="J9412" t="s">
        <v>105</v>
      </c>
    </row>
    <row r="9413" spans="1:10" x14ac:dyDescent="0.25">
      <c r="A9413" t="str">
        <f t="shared" si="442"/>
        <v>Sensory Rhodopsins</v>
      </c>
      <c r="B9413" s="4">
        <v>1</v>
      </c>
      <c r="C9413" s="4">
        <v>1</v>
      </c>
      <c r="D9413" t="str">
        <f t="shared" si="443"/>
        <v>Spectrophotometry</v>
      </c>
      <c r="E9413" s="1" t="str">
        <f t="shared" si="441"/>
        <v>8399150</v>
      </c>
      <c r="F9413">
        <v>1993</v>
      </c>
      <c r="G9413" t="s">
        <v>6935</v>
      </c>
      <c r="H9413" t="s">
        <v>6934</v>
      </c>
      <c r="I9413" t="s">
        <v>395</v>
      </c>
      <c r="J9413" t="s">
        <v>105</v>
      </c>
    </row>
    <row r="9414" spans="1:10" x14ac:dyDescent="0.25">
      <c r="A9414" t="str">
        <f t="shared" si="442"/>
        <v>Hemagglutinins</v>
      </c>
      <c r="B9414" s="4">
        <v>1</v>
      </c>
      <c r="C9414" s="4">
        <v>0</v>
      </c>
      <c r="D9414" t="str">
        <f t="shared" si="443"/>
        <v>Blotting, Northern</v>
      </c>
      <c r="E9414" s="1" t="str">
        <f t="shared" si="441"/>
        <v>8402696</v>
      </c>
      <c r="F9414">
        <v>1993</v>
      </c>
      <c r="G9414" t="s">
        <v>6938</v>
      </c>
      <c r="H9414" t="s">
        <v>6936</v>
      </c>
      <c r="I9414" t="s">
        <v>6937</v>
      </c>
      <c r="J9414" t="s">
        <v>14</v>
      </c>
    </row>
    <row r="9415" spans="1:10" x14ac:dyDescent="0.25">
      <c r="A9415" t="str">
        <f t="shared" si="442"/>
        <v>Hemagglutinins</v>
      </c>
      <c r="B9415" s="4">
        <v>1</v>
      </c>
      <c r="C9415" s="4">
        <v>0</v>
      </c>
      <c r="D9415" t="str">
        <f t="shared" si="443"/>
        <v>Blotting, Western</v>
      </c>
      <c r="E9415" s="1" t="str">
        <f t="shared" si="441"/>
        <v>8402696</v>
      </c>
      <c r="F9415">
        <v>1993</v>
      </c>
      <c r="G9415" t="s">
        <v>6938</v>
      </c>
      <c r="H9415" t="s">
        <v>6936</v>
      </c>
      <c r="I9415" t="s">
        <v>6937</v>
      </c>
      <c r="J9415" t="s">
        <v>12</v>
      </c>
    </row>
    <row r="9416" spans="1:10" x14ac:dyDescent="0.25">
      <c r="A9416" t="str">
        <f t="shared" si="442"/>
        <v>Galectins</v>
      </c>
      <c r="B9416" s="4">
        <v>1</v>
      </c>
      <c r="C9416" s="4">
        <v>1</v>
      </c>
      <c r="D9416" t="str">
        <f t="shared" si="443"/>
        <v>Blotting, Northern</v>
      </c>
      <c r="E9416" s="1" t="str">
        <f t="shared" si="441"/>
        <v>8402696</v>
      </c>
      <c r="F9416">
        <v>1993</v>
      </c>
      <c r="G9416" t="s">
        <v>6938</v>
      </c>
      <c r="H9416" t="s">
        <v>6936</v>
      </c>
      <c r="I9416" t="s">
        <v>6939</v>
      </c>
      <c r="J9416" t="s">
        <v>14</v>
      </c>
    </row>
    <row r="9417" spans="1:10" x14ac:dyDescent="0.25">
      <c r="A9417" t="str">
        <f t="shared" si="442"/>
        <v>Galectins</v>
      </c>
      <c r="B9417" s="4">
        <v>1</v>
      </c>
      <c r="C9417" s="4">
        <v>1</v>
      </c>
      <c r="D9417" t="str">
        <f t="shared" si="443"/>
        <v>Blotting, Western</v>
      </c>
      <c r="E9417" s="1" t="str">
        <f t="shared" si="441"/>
        <v>8402696</v>
      </c>
      <c r="F9417">
        <v>1993</v>
      </c>
      <c r="G9417" t="s">
        <v>6938</v>
      </c>
      <c r="H9417" t="s">
        <v>6936</v>
      </c>
      <c r="I9417" t="s">
        <v>6939</v>
      </c>
      <c r="J9417" t="s">
        <v>12</v>
      </c>
    </row>
    <row r="9418" spans="1:10" x14ac:dyDescent="0.25">
      <c r="A9418" t="str">
        <f t="shared" si="442"/>
        <v>retinoic acid binding protein I, cellular</v>
      </c>
      <c r="B9418" s="4">
        <v>0</v>
      </c>
      <c r="C9418" s="4">
        <v>1</v>
      </c>
      <c r="D9418" t="str">
        <f t="shared" si="443"/>
        <v>Spectrophotometry, Ultraviolet</v>
      </c>
      <c r="E9418" s="1" t="str">
        <f t="shared" si="441"/>
        <v>8408005</v>
      </c>
      <c r="F9418">
        <v>1993</v>
      </c>
      <c r="G9418" t="s">
        <v>6941</v>
      </c>
      <c r="H9418" t="s">
        <v>6940</v>
      </c>
      <c r="I9418" t="s">
        <v>272</v>
      </c>
      <c r="J9418" t="s">
        <v>56</v>
      </c>
    </row>
    <row r="9419" spans="1:10" x14ac:dyDescent="0.25">
      <c r="A9419" t="str">
        <f t="shared" si="442"/>
        <v>retinoic acid binding protein I, cellular</v>
      </c>
      <c r="B9419" s="4">
        <v>0</v>
      </c>
      <c r="C9419" s="4">
        <v>1</v>
      </c>
      <c r="D9419" t="str">
        <f t="shared" si="443"/>
        <v>Binding, Competitive</v>
      </c>
      <c r="E9419" s="1" t="str">
        <f t="shared" si="441"/>
        <v>8408005</v>
      </c>
      <c r="F9419">
        <v>1993</v>
      </c>
      <c r="G9419" t="s">
        <v>6941</v>
      </c>
      <c r="H9419" t="s">
        <v>6940</v>
      </c>
      <c r="I9419" t="s">
        <v>272</v>
      </c>
      <c r="J9419" t="s">
        <v>47</v>
      </c>
    </row>
    <row r="9420" spans="1:10" x14ac:dyDescent="0.25">
      <c r="A9420" t="str">
        <f t="shared" si="442"/>
        <v>retinoic acid binding protein I, cellular</v>
      </c>
      <c r="B9420" s="4">
        <v>0</v>
      </c>
      <c r="C9420" s="4">
        <v>1</v>
      </c>
      <c r="D9420" t="str">
        <f t="shared" si="443"/>
        <v>Spectrometry, Fluorescence</v>
      </c>
      <c r="E9420" s="1" t="str">
        <f t="shared" si="441"/>
        <v>8408005</v>
      </c>
      <c r="F9420">
        <v>1993</v>
      </c>
      <c r="G9420" t="s">
        <v>6941</v>
      </c>
      <c r="H9420" t="s">
        <v>6940</v>
      </c>
      <c r="I9420" t="s">
        <v>272</v>
      </c>
      <c r="J9420" t="s">
        <v>85</v>
      </c>
    </row>
    <row r="9421" spans="1:10" x14ac:dyDescent="0.25">
      <c r="A9421" t="str">
        <f t="shared" si="442"/>
        <v>retinoic acid binding protein II, cellular</v>
      </c>
      <c r="B9421" s="4">
        <v>0</v>
      </c>
      <c r="C9421" s="4">
        <v>1</v>
      </c>
      <c r="D9421" t="str">
        <f t="shared" si="443"/>
        <v>Spectrophotometry, Ultraviolet</v>
      </c>
      <c r="E9421" s="1" t="str">
        <f t="shared" si="441"/>
        <v>8408005</v>
      </c>
      <c r="F9421">
        <v>1993</v>
      </c>
      <c r="G9421" t="s">
        <v>6941</v>
      </c>
      <c r="H9421" t="s">
        <v>6940</v>
      </c>
      <c r="I9421" t="s">
        <v>264</v>
      </c>
      <c r="J9421" t="s">
        <v>56</v>
      </c>
    </row>
    <row r="9422" spans="1:10" x14ac:dyDescent="0.25">
      <c r="A9422" t="str">
        <f t="shared" si="442"/>
        <v>retinoic acid binding protein II, cellular</v>
      </c>
      <c r="B9422" s="4">
        <v>0</v>
      </c>
      <c r="C9422" s="4">
        <v>1</v>
      </c>
      <c r="D9422" t="str">
        <f t="shared" si="443"/>
        <v>Binding, Competitive</v>
      </c>
      <c r="E9422" s="1" t="str">
        <f t="shared" si="441"/>
        <v>8408005</v>
      </c>
      <c r="F9422">
        <v>1993</v>
      </c>
      <c r="G9422" t="s">
        <v>6941</v>
      </c>
      <c r="H9422" t="s">
        <v>6940</v>
      </c>
      <c r="I9422" t="s">
        <v>264</v>
      </c>
      <c r="J9422" t="s">
        <v>47</v>
      </c>
    </row>
    <row r="9423" spans="1:10" x14ac:dyDescent="0.25">
      <c r="A9423" t="str">
        <f t="shared" si="442"/>
        <v>retinoic acid binding protein II, cellular</v>
      </c>
      <c r="B9423" s="4">
        <v>0</v>
      </c>
      <c r="C9423" s="4">
        <v>1</v>
      </c>
      <c r="D9423" t="str">
        <f t="shared" si="443"/>
        <v>Spectrometry, Fluorescence</v>
      </c>
      <c r="E9423" s="1" t="str">
        <f t="shared" si="441"/>
        <v>8408005</v>
      </c>
      <c r="F9423">
        <v>1993</v>
      </c>
      <c r="G9423" t="s">
        <v>6941</v>
      </c>
      <c r="H9423" t="s">
        <v>6940</v>
      </c>
      <c r="I9423" t="s">
        <v>264</v>
      </c>
      <c r="J9423" t="s">
        <v>85</v>
      </c>
    </row>
    <row r="9424" spans="1:10" x14ac:dyDescent="0.25">
      <c r="A9424" t="str">
        <f t="shared" si="442"/>
        <v>Receptors, Retinoic Acid</v>
      </c>
      <c r="B9424" s="4">
        <v>1</v>
      </c>
      <c r="C9424" s="4">
        <v>1</v>
      </c>
      <c r="D9424" t="str">
        <f t="shared" si="443"/>
        <v>Spectrophotometry, Ultraviolet</v>
      </c>
      <c r="E9424" s="1" t="str">
        <f t="shared" si="441"/>
        <v>8408005</v>
      </c>
      <c r="F9424">
        <v>1993</v>
      </c>
      <c r="G9424" t="s">
        <v>6941</v>
      </c>
      <c r="H9424" t="s">
        <v>6940</v>
      </c>
      <c r="I9424" t="s">
        <v>8</v>
      </c>
      <c r="J9424" t="s">
        <v>56</v>
      </c>
    </row>
    <row r="9425" spans="1:10" x14ac:dyDescent="0.25">
      <c r="A9425" t="str">
        <f t="shared" si="442"/>
        <v>Receptors, Retinoic Acid</v>
      </c>
      <c r="B9425" s="4">
        <v>1</v>
      </c>
      <c r="C9425" s="4">
        <v>1</v>
      </c>
      <c r="D9425" t="str">
        <f t="shared" si="443"/>
        <v>Binding, Competitive</v>
      </c>
      <c r="E9425" s="1" t="str">
        <f t="shared" si="441"/>
        <v>8408005</v>
      </c>
      <c r="F9425">
        <v>1993</v>
      </c>
      <c r="G9425" t="s">
        <v>6941</v>
      </c>
      <c r="H9425" t="s">
        <v>6940</v>
      </c>
      <c r="I9425" t="s">
        <v>8</v>
      </c>
      <c r="J9425" t="s">
        <v>47</v>
      </c>
    </row>
    <row r="9426" spans="1:10" x14ac:dyDescent="0.25">
      <c r="A9426" t="str">
        <f t="shared" si="442"/>
        <v>Receptors, Retinoic Acid</v>
      </c>
      <c r="B9426" s="4">
        <v>1</v>
      </c>
      <c r="C9426" s="4">
        <v>1</v>
      </c>
      <c r="D9426" t="str">
        <f t="shared" si="443"/>
        <v>Spectrometry, Fluorescence</v>
      </c>
      <c r="E9426" s="1" t="str">
        <f t="shared" si="441"/>
        <v>8408005</v>
      </c>
      <c r="F9426">
        <v>1993</v>
      </c>
      <c r="G9426" t="s">
        <v>6941</v>
      </c>
      <c r="H9426" t="s">
        <v>6940</v>
      </c>
      <c r="I9426" t="s">
        <v>8</v>
      </c>
      <c r="J9426" t="s">
        <v>85</v>
      </c>
    </row>
    <row r="9427" spans="1:10" x14ac:dyDescent="0.25">
      <c r="A9427" t="str">
        <f t="shared" si="442"/>
        <v>Cytokines</v>
      </c>
      <c r="B9427" s="4">
        <v>1</v>
      </c>
      <c r="C9427" s="4">
        <v>1</v>
      </c>
      <c r="D9427" t="str">
        <f t="shared" si="443"/>
        <v>Chromatography, High Pressure Liquid</v>
      </c>
      <c r="E9427" s="1" t="str">
        <f t="shared" si="441"/>
        <v>8408245</v>
      </c>
      <c r="F9427">
        <v>1993</v>
      </c>
      <c r="G9427" t="s">
        <v>6943</v>
      </c>
      <c r="H9427" t="s">
        <v>6942</v>
      </c>
      <c r="I9427" t="s">
        <v>2558</v>
      </c>
      <c r="J9427" t="s">
        <v>54</v>
      </c>
    </row>
    <row r="9428" spans="1:10" x14ac:dyDescent="0.25">
      <c r="A9428" t="str">
        <f t="shared" si="442"/>
        <v>pleiotrophin</v>
      </c>
      <c r="B9428" s="4">
        <v>0</v>
      </c>
      <c r="C9428" s="4">
        <v>1</v>
      </c>
      <c r="D9428" t="str">
        <f t="shared" si="443"/>
        <v>Chromatography, High Pressure Liquid</v>
      </c>
      <c r="E9428" s="1" t="str">
        <f t="shared" si="441"/>
        <v>8408430</v>
      </c>
      <c r="F9428">
        <v>1993</v>
      </c>
      <c r="G9428" t="s">
        <v>6946</v>
      </c>
      <c r="H9428" t="s">
        <v>6944</v>
      </c>
      <c r="I9428" t="s">
        <v>6945</v>
      </c>
      <c r="J9428" t="s">
        <v>54</v>
      </c>
    </row>
    <row r="9429" spans="1:10" x14ac:dyDescent="0.25">
      <c r="A9429" t="str">
        <f t="shared" si="442"/>
        <v>pleiotrophin</v>
      </c>
      <c r="B9429" s="4">
        <v>0</v>
      </c>
      <c r="C9429" s="4">
        <v>1</v>
      </c>
      <c r="D9429" t="str">
        <f t="shared" si="443"/>
        <v>Mass Spectrometry</v>
      </c>
      <c r="E9429" s="1" t="str">
        <f t="shared" si="441"/>
        <v>8408430</v>
      </c>
      <c r="F9429">
        <v>1993</v>
      </c>
      <c r="G9429" t="s">
        <v>6946</v>
      </c>
      <c r="H9429" t="s">
        <v>6944</v>
      </c>
      <c r="I9429" t="s">
        <v>6945</v>
      </c>
      <c r="J9429" t="s">
        <v>216</v>
      </c>
    </row>
    <row r="9430" spans="1:10" x14ac:dyDescent="0.25">
      <c r="A9430" t="str">
        <f t="shared" si="442"/>
        <v>pleiotrophin</v>
      </c>
      <c r="B9430" s="4">
        <v>0</v>
      </c>
      <c r="C9430" s="4">
        <v>1</v>
      </c>
      <c r="D9430" t="str">
        <f t="shared" si="443"/>
        <v>Spectrophotometry, Ultraviolet</v>
      </c>
      <c r="E9430" s="1" t="str">
        <f t="shared" si="441"/>
        <v>8408430</v>
      </c>
      <c r="F9430">
        <v>1993</v>
      </c>
      <c r="G9430" t="s">
        <v>6946</v>
      </c>
      <c r="H9430" t="s">
        <v>6944</v>
      </c>
      <c r="I9430" t="s">
        <v>6945</v>
      </c>
      <c r="J9430" t="s">
        <v>56</v>
      </c>
    </row>
    <row r="9431" spans="1:10" x14ac:dyDescent="0.25">
      <c r="A9431" t="str">
        <f t="shared" si="442"/>
        <v>midkine</v>
      </c>
      <c r="B9431" s="4">
        <v>0</v>
      </c>
      <c r="C9431" s="4">
        <v>1</v>
      </c>
      <c r="D9431" t="str">
        <f t="shared" si="443"/>
        <v>Chromatography, High Pressure Liquid</v>
      </c>
      <c r="E9431" s="1" t="str">
        <f t="shared" si="441"/>
        <v>8408430</v>
      </c>
      <c r="F9431">
        <v>1993</v>
      </c>
      <c r="G9431" t="s">
        <v>6946</v>
      </c>
      <c r="H9431" t="s">
        <v>6944</v>
      </c>
      <c r="I9431" t="s">
        <v>6947</v>
      </c>
      <c r="J9431" t="s">
        <v>54</v>
      </c>
    </row>
    <row r="9432" spans="1:10" x14ac:dyDescent="0.25">
      <c r="A9432" t="str">
        <f t="shared" si="442"/>
        <v>midkine</v>
      </c>
      <c r="B9432" s="4">
        <v>0</v>
      </c>
      <c r="C9432" s="4">
        <v>1</v>
      </c>
      <c r="D9432" t="str">
        <f t="shared" si="443"/>
        <v>Mass Spectrometry</v>
      </c>
      <c r="E9432" s="1" t="str">
        <f t="shared" si="441"/>
        <v>8408430</v>
      </c>
      <c r="F9432">
        <v>1993</v>
      </c>
      <c r="G9432" t="s">
        <v>6946</v>
      </c>
      <c r="H9432" t="s">
        <v>6944</v>
      </c>
      <c r="I9432" t="s">
        <v>6947</v>
      </c>
      <c r="J9432" t="s">
        <v>216</v>
      </c>
    </row>
    <row r="9433" spans="1:10" x14ac:dyDescent="0.25">
      <c r="A9433" t="str">
        <f t="shared" si="442"/>
        <v>midkine</v>
      </c>
      <c r="B9433" s="4">
        <v>0</v>
      </c>
      <c r="C9433" s="4">
        <v>1</v>
      </c>
      <c r="D9433" t="str">
        <f t="shared" si="443"/>
        <v>Spectrophotometry, Ultraviolet</v>
      </c>
      <c r="E9433" s="1" t="str">
        <f t="shared" si="441"/>
        <v>8408430</v>
      </c>
      <c r="F9433">
        <v>1993</v>
      </c>
      <c r="G9433" t="s">
        <v>6946</v>
      </c>
      <c r="H9433" t="s">
        <v>6944</v>
      </c>
      <c r="I9433" t="s">
        <v>6947</v>
      </c>
      <c r="J9433" t="s">
        <v>56</v>
      </c>
    </row>
    <row r="9434" spans="1:10" x14ac:dyDescent="0.25">
      <c r="A9434" t="str">
        <f t="shared" si="442"/>
        <v>Carrier Proteins</v>
      </c>
      <c r="B9434" s="4">
        <v>1</v>
      </c>
      <c r="C9434" s="4">
        <v>1</v>
      </c>
      <c r="D9434" t="str">
        <f t="shared" si="443"/>
        <v>Chromatography, High Pressure Liquid</v>
      </c>
      <c r="E9434" s="1" t="str">
        <f t="shared" si="441"/>
        <v>8408430</v>
      </c>
      <c r="F9434">
        <v>1993</v>
      </c>
      <c r="G9434" t="s">
        <v>6946</v>
      </c>
      <c r="H9434" t="s">
        <v>6944</v>
      </c>
      <c r="I9434" t="s">
        <v>88</v>
      </c>
      <c r="J9434" t="s">
        <v>54</v>
      </c>
    </row>
    <row r="9435" spans="1:10" x14ac:dyDescent="0.25">
      <c r="A9435" t="str">
        <f t="shared" si="442"/>
        <v>Carrier Proteins</v>
      </c>
      <c r="B9435" s="4">
        <v>1</v>
      </c>
      <c r="C9435" s="4">
        <v>1</v>
      </c>
      <c r="D9435" t="str">
        <f t="shared" si="443"/>
        <v>Mass Spectrometry</v>
      </c>
      <c r="E9435" s="1" t="str">
        <f t="shared" si="441"/>
        <v>8408430</v>
      </c>
      <c r="F9435">
        <v>1993</v>
      </c>
      <c r="G9435" t="s">
        <v>6946</v>
      </c>
      <c r="H9435" t="s">
        <v>6944</v>
      </c>
      <c r="I9435" t="s">
        <v>88</v>
      </c>
      <c r="J9435" t="s">
        <v>216</v>
      </c>
    </row>
    <row r="9436" spans="1:10" x14ac:dyDescent="0.25">
      <c r="A9436" t="str">
        <f t="shared" si="442"/>
        <v>Carrier Proteins</v>
      </c>
      <c r="B9436" s="4">
        <v>1</v>
      </c>
      <c r="C9436" s="4">
        <v>1</v>
      </c>
      <c r="D9436" t="str">
        <f t="shared" si="443"/>
        <v>Spectrophotometry, Ultraviolet</v>
      </c>
      <c r="E9436" s="1" t="str">
        <f t="shared" si="441"/>
        <v>8408430</v>
      </c>
      <c r="F9436">
        <v>1993</v>
      </c>
      <c r="G9436" t="s">
        <v>6946</v>
      </c>
      <c r="H9436" t="s">
        <v>6944</v>
      </c>
      <c r="I9436" t="s">
        <v>88</v>
      </c>
      <c r="J9436" t="s">
        <v>56</v>
      </c>
    </row>
    <row r="9437" spans="1:10" x14ac:dyDescent="0.25">
      <c r="A9437" t="str">
        <f t="shared" si="442"/>
        <v>Cytokines</v>
      </c>
      <c r="B9437" s="4">
        <v>1</v>
      </c>
      <c r="C9437" s="4">
        <v>1</v>
      </c>
      <c r="D9437" t="str">
        <f t="shared" si="443"/>
        <v>Chromatography, High Pressure Liquid</v>
      </c>
      <c r="E9437" s="1" t="str">
        <f t="shared" si="441"/>
        <v>8408430</v>
      </c>
      <c r="F9437">
        <v>1993</v>
      </c>
      <c r="G9437" t="s">
        <v>6946</v>
      </c>
      <c r="H9437" t="s">
        <v>6944</v>
      </c>
      <c r="I9437" t="s">
        <v>2558</v>
      </c>
      <c r="J9437" t="s">
        <v>54</v>
      </c>
    </row>
    <row r="9438" spans="1:10" x14ac:dyDescent="0.25">
      <c r="A9438" t="str">
        <f t="shared" si="442"/>
        <v>Cytokines</v>
      </c>
      <c r="B9438" s="4">
        <v>1</v>
      </c>
      <c r="C9438" s="4">
        <v>1</v>
      </c>
      <c r="D9438" t="str">
        <f t="shared" si="443"/>
        <v>Mass Spectrometry</v>
      </c>
      <c r="E9438" s="1" t="str">
        <f t="shared" si="441"/>
        <v>8408430</v>
      </c>
      <c r="F9438">
        <v>1993</v>
      </c>
      <c r="G9438" t="s">
        <v>6946</v>
      </c>
      <c r="H9438" t="s">
        <v>6944</v>
      </c>
      <c r="I9438" t="s">
        <v>2558</v>
      </c>
      <c r="J9438" t="s">
        <v>216</v>
      </c>
    </row>
    <row r="9439" spans="1:10" x14ac:dyDescent="0.25">
      <c r="A9439" t="str">
        <f t="shared" si="442"/>
        <v>Cytokines</v>
      </c>
      <c r="B9439" s="4">
        <v>1</v>
      </c>
      <c r="C9439" s="4">
        <v>1</v>
      </c>
      <c r="D9439" t="str">
        <f t="shared" si="443"/>
        <v>Spectrophotometry, Ultraviolet</v>
      </c>
      <c r="E9439" s="1" t="str">
        <f t="shared" si="441"/>
        <v>8408430</v>
      </c>
      <c r="F9439">
        <v>1993</v>
      </c>
      <c r="G9439" t="s">
        <v>6946</v>
      </c>
      <c r="H9439" t="s">
        <v>6944</v>
      </c>
      <c r="I9439" t="s">
        <v>2558</v>
      </c>
      <c r="J9439" t="s">
        <v>56</v>
      </c>
    </row>
    <row r="9440" spans="1:10" x14ac:dyDescent="0.25">
      <c r="A9440" t="str">
        <f t="shared" si="442"/>
        <v>Carboxylic Acids</v>
      </c>
      <c r="B9440" s="4">
        <v>1</v>
      </c>
      <c r="C9440" s="4">
        <v>0</v>
      </c>
      <c r="D9440" t="str">
        <f t="shared" si="443"/>
        <v>Magnetic Resonance Spectroscopy</v>
      </c>
      <c r="E9440" s="1" t="str">
        <f t="shared" si="441"/>
        <v>8410972</v>
      </c>
      <c r="F9440">
        <v>1993</v>
      </c>
      <c r="G9440" t="s">
        <v>6949</v>
      </c>
      <c r="H9440" t="s">
        <v>6948</v>
      </c>
      <c r="I9440" t="s">
        <v>709</v>
      </c>
      <c r="J9440" t="s">
        <v>125</v>
      </c>
    </row>
    <row r="9441" spans="1:10" x14ac:dyDescent="0.25">
      <c r="A9441" t="str">
        <f t="shared" si="442"/>
        <v>Carboxylic Acids</v>
      </c>
      <c r="B9441" s="4">
        <v>1</v>
      </c>
      <c r="C9441" s="4">
        <v>0</v>
      </c>
      <c r="D9441" t="str">
        <f t="shared" si="443"/>
        <v>X-Ray Diffraction</v>
      </c>
      <c r="E9441" s="1" t="str">
        <f t="shared" si="441"/>
        <v>8410972</v>
      </c>
      <c r="F9441">
        <v>1993</v>
      </c>
      <c r="G9441" t="s">
        <v>6949</v>
      </c>
      <c r="H9441" t="s">
        <v>6948</v>
      </c>
      <c r="I9441" t="s">
        <v>709</v>
      </c>
      <c r="J9441" t="s">
        <v>698</v>
      </c>
    </row>
    <row r="9442" spans="1:10" x14ac:dyDescent="0.25">
      <c r="A9442" t="str">
        <f t="shared" si="442"/>
        <v>Retinoids</v>
      </c>
      <c r="B9442" s="4">
        <v>1</v>
      </c>
      <c r="C9442" s="4">
        <v>0</v>
      </c>
      <c r="D9442" t="str">
        <f t="shared" si="443"/>
        <v>Magnetic Resonance Spectroscopy</v>
      </c>
      <c r="E9442" s="1" t="str">
        <f t="shared" si="441"/>
        <v>8410972</v>
      </c>
      <c r="F9442">
        <v>1993</v>
      </c>
      <c r="G9442" t="s">
        <v>6949</v>
      </c>
      <c r="H9442" t="s">
        <v>6948</v>
      </c>
      <c r="I9442" t="s">
        <v>135</v>
      </c>
      <c r="J9442" t="s">
        <v>125</v>
      </c>
    </row>
    <row r="9443" spans="1:10" x14ac:dyDescent="0.25">
      <c r="A9443" t="str">
        <f t="shared" si="442"/>
        <v>Retinoids</v>
      </c>
      <c r="B9443" s="4">
        <v>1</v>
      </c>
      <c r="C9443" s="4">
        <v>0</v>
      </c>
      <c r="D9443" t="str">
        <f t="shared" si="443"/>
        <v>X-Ray Diffraction</v>
      </c>
      <c r="E9443" s="1" t="str">
        <f t="shared" si="441"/>
        <v>8410972</v>
      </c>
      <c r="F9443">
        <v>1993</v>
      </c>
      <c r="G9443" t="s">
        <v>6949</v>
      </c>
      <c r="H9443" t="s">
        <v>6948</v>
      </c>
      <c r="I9443" t="s">
        <v>135</v>
      </c>
      <c r="J9443" t="s">
        <v>698</v>
      </c>
    </row>
    <row r="9444" spans="1:10" x14ac:dyDescent="0.25">
      <c r="A9444" t="str">
        <f t="shared" si="442"/>
        <v>Stilbenes</v>
      </c>
      <c r="B9444" s="4">
        <v>1</v>
      </c>
      <c r="C9444" s="4">
        <v>0</v>
      </c>
      <c r="D9444" t="str">
        <f t="shared" si="443"/>
        <v>Magnetic Resonance Spectroscopy</v>
      </c>
      <c r="E9444" s="1" t="str">
        <f t="shared" si="441"/>
        <v>8410972</v>
      </c>
      <c r="F9444">
        <v>1993</v>
      </c>
      <c r="G9444" t="s">
        <v>6949</v>
      </c>
      <c r="H9444" t="s">
        <v>6948</v>
      </c>
      <c r="I9444" t="s">
        <v>6950</v>
      </c>
      <c r="J9444" t="s">
        <v>125</v>
      </c>
    </row>
    <row r="9445" spans="1:10" x14ac:dyDescent="0.25">
      <c r="A9445" t="str">
        <f t="shared" si="442"/>
        <v>Stilbenes</v>
      </c>
      <c r="B9445" s="4">
        <v>1</v>
      </c>
      <c r="C9445" s="4">
        <v>0</v>
      </c>
      <c r="D9445" t="str">
        <f t="shared" si="443"/>
        <v>X-Ray Diffraction</v>
      </c>
      <c r="E9445" s="1" t="str">
        <f t="shared" si="441"/>
        <v>8410972</v>
      </c>
      <c r="F9445">
        <v>1993</v>
      </c>
      <c r="G9445" t="s">
        <v>6949</v>
      </c>
      <c r="H9445" t="s">
        <v>6948</v>
      </c>
      <c r="I9445" t="s">
        <v>6950</v>
      </c>
      <c r="J9445" t="s">
        <v>698</v>
      </c>
    </row>
    <row r="9446" spans="1:10" x14ac:dyDescent="0.25">
      <c r="A9446" t="str">
        <f t="shared" si="442"/>
        <v>DNA</v>
      </c>
      <c r="B9446" s="4">
        <v>0</v>
      </c>
      <c r="C9446" s="4">
        <v>0</v>
      </c>
      <c r="D9446" t="str">
        <f t="shared" si="443"/>
        <v>Electrophoresis, Polyacrylamide Gel</v>
      </c>
      <c r="E9446" s="1" t="str">
        <f t="shared" si="441"/>
        <v>8413250</v>
      </c>
      <c r="F9446">
        <v>1993</v>
      </c>
      <c r="G9446" t="s">
        <v>6952</v>
      </c>
      <c r="H9446" t="s">
        <v>6951</v>
      </c>
      <c r="I9446" t="s">
        <v>53</v>
      </c>
      <c r="J9446" t="s">
        <v>205</v>
      </c>
    </row>
    <row r="9447" spans="1:10" x14ac:dyDescent="0.25">
      <c r="A9447" t="str">
        <f t="shared" si="442"/>
        <v>Receptors, Retinoic Acid</v>
      </c>
      <c r="B9447" s="4">
        <v>1</v>
      </c>
      <c r="C9447" s="4">
        <v>1</v>
      </c>
      <c r="D9447" t="str">
        <f t="shared" si="443"/>
        <v>Crystallography, X-Ray</v>
      </c>
      <c r="E9447" s="1" t="str">
        <f t="shared" si="441"/>
        <v>8415681</v>
      </c>
      <c r="F9447">
        <v>1993</v>
      </c>
      <c r="G9447" t="s">
        <v>6954</v>
      </c>
      <c r="H9447" t="s">
        <v>6953</v>
      </c>
      <c r="I9447" t="s">
        <v>8</v>
      </c>
      <c r="J9447" t="s">
        <v>41</v>
      </c>
    </row>
    <row r="9448" spans="1:10" x14ac:dyDescent="0.25">
      <c r="A9448" t="str">
        <f t="shared" si="442"/>
        <v>Glycoproteins</v>
      </c>
      <c r="B9448" s="4">
        <v>1</v>
      </c>
      <c r="C9448" s="4">
        <v>1</v>
      </c>
      <c r="D9448" t="str">
        <f t="shared" si="443"/>
        <v>Chromatography, Thin Layer</v>
      </c>
      <c r="E9448" s="1" t="str">
        <f t="shared" si="441"/>
        <v>8416198</v>
      </c>
      <c r="F9448">
        <v>1993</v>
      </c>
      <c r="G9448" t="s">
        <v>6956</v>
      </c>
      <c r="H9448" t="s">
        <v>6955</v>
      </c>
      <c r="I9448" t="s">
        <v>323</v>
      </c>
      <c r="J9448" t="s">
        <v>66</v>
      </c>
    </row>
    <row r="9449" spans="1:10" x14ac:dyDescent="0.25">
      <c r="A9449" t="str">
        <f t="shared" si="442"/>
        <v>gastric mucus glycoproteins</v>
      </c>
      <c r="B9449" s="4">
        <v>0</v>
      </c>
      <c r="C9449" s="4">
        <v>1</v>
      </c>
      <c r="D9449" t="str">
        <f t="shared" si="443"/>
        <v>Chromatography, Thin Layer</v>
      </c>
      <c r="E9449" s="1" t="str">
        <f t="shared" si="441"/>
        <v>8416198</v>
      </c>
      <c r="F9449">
        <v>1993</v>
      </c>
      <c r="G9449" t="s">
        <v>6956</v>
      </c>
      <c r="H9449" t="s">
        <v>6955</v>
      </c>
      <c r="I9449" t="s">
        <v>6957</v>
      </c>
      <c r="J9449" t="s">
        <v>66</v>
      </c>
    </row>
    <row r="9450" spans="1:10" x14ac:dyDescent="0.25">
      <c r="A9450" t="str">
        <f t="shared" si="442"/>
        <v>Fatty Acid-Binding Proteins</v>
      </c>
      <c r="B9450" s="4">
        <v>1</v>
      </c>
      <c r="C9450" s="4">
        <v>1</v>
      </c>
      <c r="D9450" t="str">
        <f t="shared" si="443"/>
        <v>Electrophoresis, Polyacrylamide Gel</v>
      </c>
      <c r="E9450" s="1" t="str">
        <f t="shared" si="441"/>
        <v>8427590</v>
      </c>
      <c r="F9450">
        <v>1993</v>
      </c>
      <c r="G9450" t="s">
        <v>6959</v>
      </c>
      <c r="H9450" t="s">
        <v>6958</v>
      </c>
      <c r="I9450" t="s">
        <v>90</v>
      </c>
      <c r="J9450" t="s">
        <v>205</v>
      </c>
    </row>
    <row r="9451" spans="1:10" x14ac:dyDescent="0.25">
      <c r="A9451" t="str">
        <f t="shared" si="442"/>
        <v>Carrier Proteins</v>
      </c>
      <c r="B9451" s="4">
        <v>1</v>
      </c>
      <c r="C9451" s="4">
        <v>1</v>
      </c>
      <c r="D9451" t="str">
        <f t="shared" si="443"/>
        <v>Electrophoresis, Polyacrylamide Gel</v>
      </c>
      <c r="E9451" s="1" t="str">
        <f t="shared" si="441"/>
        <v>8427590</v>
      </c>
      <c r="F9451">
        <v>1993</v>
      </c>
      <c r="G9451" t="s">
        <v>6959</v>
      </c>
      <c r="H9451" t="s">
        <v>6958</v>
      </c>
      <c r="I9451" t="s">
        <v>88</v>
      </c>
      <c r="J9451" t="s">
        <v>205</v>
      </c>
    </row>
    <row r="9452" spans="1:10" x14ac:dyDescent="0.25">
      <c r="A9452" t="str">
        <f t="shared" si="442"/>
        <v>FABP7 protein, human</v>
      </c>
      <c r="B9452" s="4">
        <v>0</v>
      </c>
      <c r="C9452" s="4">
        <v>1</v>
      </c>
      <c r="D9452" t="str">
        <f t="shared" si="443"/>
        <v>Electrophoresis, Polyacrylamide Gel</v>
      </c>
      <c r="E9452" s="1" t="str">
        <f t="shared" si="441"/>
        <v>8427590</v>
      </c>
      <c r="F9452">
        <v>1993</v>
      </c>
      <c r="G9452" t="s">
        <v>6959</v>
      </c>
      <c r="H9452" t="s">
        <v>6958</v>
      </c>
      <c r="I9452" t="s">
        <v>6741</v>
      </c>
      <c r="J9452" t="s">
        <v>205</v>
      </c>
    </row>
    <row r="9453" spans="1:10" x14ac:dyDescent="0.25">
      <c r="A9453" t="str">
        <f t="shared" si="442"/>
        <v>FABP5 protein, human</v>
      </c>
      <c r="B9453" s="4">
        <v>0</v>
      </c>
      <c r="C9453" s="4">
        <v>1</v>
      </c>
      <c r="D9453" t="str">
        <f t="shared" si="443"/>
        <v>Electrophoresis, Polyacrylamide Gel</v>
      </c>
      <c r="E9453" s="1" t="str">
        <f t="shared" si="441"/>
        <v>8427590</v>
      </c>
      <c r="F9453">
        <v>1993</v>
      </c>
      <c r="G9453" t="s">
        <v>6959</v>
      </c>
      <c r="H9453" t="s">
        <v>6958</v>
      </c>
      <c r="I9453" t="s">
        <v>4911</v>
      </c>
      <c r="J9453" t="s">
        <v>205</v>
      </c>
    </row>
    <row r="9454" spans="1:10" x14ac:dyDescent="0.25">
      <c r="A9454" t="str">
        <f t="shared" si="442"/>
        <v>Bacteriorhodopsins</v>
      </c>
      <c r="B9454" s="4">
        <v>1</v>
      </c>
      <c r="C9454" s="4">
        <v>1</v>
      </c>
      <c r="D9454" t="str">
        <f t="shared" si="443"/>
        <v>Spectrophotometry</v>
      </c>
      <c r="E9454" s="1" t="str">
        <f t="shared" si="441"/>
        <v>8434004</v>
      </c>
      <c r="F9454">
        <v>1993</v>
      </c>
      <c r="G9454" t="s">
        <v>6961</v>
      </c>
      <c r="H9454" t="s">
        <v>6960</v>
      </c>
      <c r="I9454" t="s">
        <v>194</v>
      </c>
      <c r="J9454" t="s">
        <v>105</v>
      </c>
    </row>
    <row r="9455" spans="1:10" x14ac:dyDescent="0.25">
      <c r="A9455" t="str">
        <f t="shared" si="442"/>
        <v>lecithin-retinol acyltransferase</v>
      </c>
      <c r="B9455" s="4">
        <v>0</v>
      </c>
      <c r="C9455" s="4">
        <v>1</v>
      </c>
      <c r="D9455" t="str">
        <f t="shared" si="443"/>
        <v>Electrophoresis, Polyacrylamide Gel</v>
      </c>
      <c r="E9455" s="1" t="str">
        <f t="shared" si="441"/>
        <v>8457568</v>
      </c>
      <c r="F9455">
        <v>1993</v>
      </c>
      <c r="G9455" t="s">
        <v>6963</v>
      </c>
      <c r="H9455" t="s">
        <v>6962</v>
      </c>
      <c r="I9455" t="s">
        <v>1343</v>
      </c>
      <c r="J9455" t="s">
        <v>205</v>
      </c>
    </row>
    <row r="9456" spans="1:10" x14ac:dyDescent="0.25">
      <c r="A9456" t="str">
        <f t="shared" si="442"/>
        <v>Acyltransferases</v>
      </c>
      <c r="B9456" s="4">
        <v>1</v>
      </c>
      <c r="C9456" s="4">
        <v>1</v>
      </c>
      <c r="D9456" t="str">
        <f t="shared" si="443"/>
        <v>Electrophoresis, Polyacrylamide Gel</v>
      </c>
      <c r="E9456" s="1" t="str">
        <f t="shared" si="441"/>
        <v>8457568</v>
      </c>
      <c r="F9456">
        <v>1993</v>
      </c>
      <c r="G9456" t="s">
        <v>6963</v>
      </c>
      <c r="H9456" t="s">
        <v>6962</v>
      </c>
      <c r="I9456" t="s">
        <v>1345</v>
      </c>
      <c r="J9456" t="s">
        <v>205</v>
      </c>
    </row>
    <row r="9457" spans="1:10" x14ac:dyDescent="0.25">
      <c r="A9457" t="str">
        <f t="shared" si="442"/>
        <v>Retinol-Binding Proteins</v>
      </c>
      <c r="B9457" s="4">
        <v>1</v>
      </c>
      <c r="C9457" s="4">
        <v>1</v>
      </c>
      <c r="D9457" t="str">
        <f t="shared" si="443"/>
        <v>Blotting, Northern</v>
      </c>
      <c r="E9457" s="1" t="str">
        <f t="shared" si="441"/>
        <v>8463337</v>
      </c>
      <c r="F9457">
        <v>1993</v>
      </c>
      <c r="G9457" t="s">
        <v>6965</v>
      </c>
      <c r="H9457" t="s">
        <v>6964</v>
      </c>
      <c r="I9457" t="s">
        <v>44</v>
      </c>
      <c r="J9457" t="s">
        <v>14</v>
      </c>
    </row>
    <row r="9458" spans="1:10" x14ac:dyDescent="0.25">
      <c r="A9458" t="str">
        <f t="shared" si="442"/>
        <v>Retinol-Binding Proteins</v>
      </c>
      <c r="B9458" s="4">
        <v>1</v>
      </c>
      <c r="C9458" s="4">
        <v>1</v>
      </c>
      <c r="D9458" t="str">
        <f t="shared" si="443"/>
        <v>Chromatography, High Pressure Liquid</v>
      </c>
      <c r="E9458" s="1" t="str">
        <f t="shared" si="441"/>
        <v>8463337</v>
      </c>
      <c r="F9458">
        <v>1993</v>
      </c>
      <c r="G9458" t="s">
        <v>6965</v>
      </c>
      <c r="H9458" t="s">
        <v>6964</v>
      </c>
      <c r="I9458" t="s">
        <v>44</v>
      </c>
      <c r="J9458" t="s">
        <v>54</v>
      </c>
    </row>
    <row r="9459" spans="1:10" x14ac:dyDescent="0.25">
      <c r="A9459" t="str">
        <f t="shared" si="442"/>
        <v>Retinol-Binding Proteins, Plasma</v>
      </c>
      <c r="B9459" s="4">
        <v>1</v>
      </c>
      <c r="C9459" s="4">
        <v>1</v>
      </c>
      <c r="D9459" t="str">
        <f t="shared" si="443"/>
        <v>Blotting, Northern</v>
      </c>
      <c r="E9459" s="1" t="str">
        <f t="shared" si="441"/>
        <v>8463337</v>
      </c>
      <c r="F9459">
        <v>1993</v>
      </c>
      <c r="G9459" t="s">
        <v>6965</v>
      </c>
      <c r="H9459" t="s">
        <v>6964</v>
      </c>
      <c r="I9459" t="s">
        <v>38</v>
      </c>
      <c r="J9459" t="s">
        <v>14</v>
      </c>
    </row>
    <row r="9460" spans="1:10" x14ac:dyDescent="0.25">
      <c r="A9460" t="str">
        <f t="shared" si="442"/>
        <v>Retinol-Binding Proteins, Plasma</v>
      </c>
      <c r="B9460" s="4">
        <v>1</v>
      </c>
      <c r="C9460" s="4">
        <v>1</v>
      </c>
      <c r="D9460" t="str">
        <f t="shared" si="443"/>
        <v>Chromatography, High Pressure Liquid</v>
      </c>
      <c r="E9460" s="1" t="str">
        <f t="shared" si="441"/>
        <v>8463337</v>
      </c>
      <c r="F9460">
        <v>1993</v>
      </c>
      <c r="G9460" t="s">
        <v>6965</v>
      </c>
      <c r="H9460" t="s">
        <v>6964</v>
      </c>
      <c r="I9460" t="s">
        <v>38</v>
      </c>
      <c r="J9460" t="s">
        <v>54</v>
      </c>
    </row>
    <row r="9461" spans="1:10" x14ac:dyDescent="0.25">
      <c r="A9461" t="str">
        <f t="shared" si="442"/>
        <v>Retinol-Binding Proteins, Cellular</v>
      </c>
      <c r="B9461" s="4">
        <v>1</v>
      </c>
      <c r="C9461" s="4">
        <v>1</v>
      </c>
      <c r="D9461" t="str">
        <f t="shared" si="443"/>
        <v>Blotting, Northern</v>
      </c>
      <c r="E9461" s="1" t="str">
        <f t="shared" si="441"/>
        <v>8463337</v>
      </c>
      <c r="F9461">
        <v>1993</v>
      </c>
      <c r="G9461" t="s">
        <v>6965</v>
      </c>
      <c r="H9461" t="s">
        <v>6964</v>
      </c>
      <c r="I9461" t="s">
        <v>61</v>
      </c>
      <c r="J9461" t="s">
        <v>14</v>
      </c>
    </row>
    <row r="9462" spans="1:10" x14ac:dyDescent="0.25">
      <c r="A9462" t="str">
        <f t="shared" si="442"/>
        <v>Retinol-Binding Proteins, Cellular</v>
      </c>
      <c r="B9462" s="4">
        <v>1</v>
      </c>
      <c r="C9462" s="4">
        <v>1</v>
      </c>
      <c r="D9462" t="str">
        <f t="shared" si="443"/>
        <v>Chromatography, High Pressure Liquid</v>
      </c>
      <c r="E9462" s="1" t="str">
        <f t="shared" si="441"/>
        <v>8463337</v>
      </c>
      <c r="F9462">
        <v>1993</v>
      </c>
      <c r="G9462" t="s">
        <v>6965</v>
      </c>
      <c r="H9462" t="s">
        <v>6964</v>
      </c>
      <c r="I9462" t="s">
        <v>61</v>
      </c>
      <c r="J9462" t="s">
        <v>54</v>
      </c>
    </row>
    <row r="9463" spans="1:10" x14ac:dyDescent="0.25">
      <c r="A9463" t="str">
        <f t="shared" si="442"/>
        <v>Lactoglobulins</v>
      </c>
      <c r="B9463" s="4">
        <v>1</v>
      </c>
      <c r="C9463" s="4">
        <v>1</v>
      </c>
      <c r="D9463" t="str">
        <f t="shared" si="443"/>
        <v>Circular Dichroism</v>
      </c>
      <c r="E9463" s="1" t="str">
        <f t="shared" si="441"/>
        <v>8467066</v>
      </c>
      <c r="F9463">
        <v>1993</v>
      </c>
      <c r="G9463" t="s">
        <v>6967</v>
      </c>
      <c r="H9463" t="s">
        <v>6966</v>
      </c>
      <c r="I9463" t="s">
        <v>331</v>
      </c>
      <c r="J9463" t="s">
        <v>100</v>
      </c>
    </row>
    <row r="9464" spans="1:10" x14ac:dyDescent="0.25">
      <c r="A9464" t="str">
        <f t="shared" si="442"/>
        <v>Retinoids</v>
      </c>
      <c r="B9464" s="4">
        <v>1</v>
      </c>
      <c r="C9464" s="4">
        <v>0</v>
      </c>
      <c r="D9464" t="str">
        <f t="shared" si="443"/>
        <v>Chemistry Techniques, Analytical</v>
      </c>
      <c r="E9464" s="1" t="str">
        <f t="shared" si="441"/>
        <v>8467248</v>
      </c>
      <c r="F9464">
        <v>1993</v>
      </c>
      <c r="G9464" t="s">
        <v>6969</v>
      </c>
      <c r="H9464" t="s">
        <v>6968</v>
      </c>
      <c r="I9464" t="s">
        <v>135</v>
      </c>
      <c r="J9464" t="s">
        <v>6</v>
      </c>
    </row>
    <row r="9465" spans="1:10" x14ac:dyDescent="0.25">
      <c r="A9465" t="str">
        <f t="shared" si="442"/>
        <v>beta Carotene</v>
      </c>
      <c r="B9465" s="4">
        <v>0</v>
      </c>
      <c r="C9465" s="4">
        <v>0</v>
      </c>
      <c r="D9465" t="str">
        <f t="shared" si="443"/>
        <v>Chemistry Techniques, Analytical</v>
      </c>
      <c r="E9465" s="1" t="str">
        <f t="shared" si="441"/>
        <v>8467248</v>
      </c>
      <c r="F9465">
        <v>1993</v>
      </c>
      <c r="G9465" t="s">
        <v>6969</v>
      </c>
      <c r="H9465" t="s">
        <v>6968</v>
      </c>
      <c r="I9465" t="s">
        <v>153</v>
      </c>
      <c r="J9465" t="s">
        <v>6</v>
      </c>
    </row>
    <row r="9466" spans="1:10" x14ac:dyDescent="0.25">
      <c r="A9466" t="str">
        <f t="shared" si="442"/>
        <v>Vitamin E</v>
      </c>
      <c r="B9466" s="4">
        <v>0</v>
      </c>
      <c r="C9466" s="4">
        <v>0</v>
      </c>
      <c r="D9466" t="str">
        <f t="shared" si="443"/>
        <v>Chemistry Techniques, Analytical</v>
      </c>
      <c r="E9466" s="1" t="str">
        <f t="shared" si="441"/>
        <v>8467248</v>
      </c>
      <c r="F9466">
        <v>1993</v>
      </c>
      <c r="G9466" t="s">
        <v>6969</v>
      </c>
      <c r="H9466" t="s">
        <v>6968</v>
      </c>
      <c r="I9466" t="s">
        <v>22</v>
      </c>
      <c r="J9466" t="s">
        <v>6</v>
      </c>
    </row>
    <row r="9467" spans="1:10" x14ac:dyDescent="0.25">
      <c r="A9467" t="str">
        <f t="shared" si="442"/>
        <v>lycopene</v>
      </c>
      <c r="B9467" s="4">
        <v>0</v>
      </c>
      <c r="C9467" s="4">
        <v>0</v>
      </c>
      <c r="D9467" t="str">
        <f t="shared" si="443"/>
        <v>Chemistry Techniques, Analytical</v>
      </c>
      <c r="E9467" s="1" t="str">
        <f t="shared" si="441"/>
        <v>8467248</v>
      </c>
      <c r="F9467">
        <v>1993</v>
      </c>
      <c r="G9467" t="s">
        <v>6969</v>
      </c>
      <c r="H9467" t="s">
        <v>6968</v>
      </c>
      <c r="I9467" t="s">
        <v>284</v>
      </c>
      <c r="J9467" t="s">
        <v>6</v>
      </c>
    </row>
    <row r="9468" spans="1:10" x14ac:dyDescent="0.25">
      <c r="A9468" t="str">
        <f t="shared" si="442"/>
        <v>alpha-carotene</v>
      </c>
      <c r="B9468" s="4">
        <v>0</v>
      </c>
      <c r="C9468" s="4">
        <v>0</v>
      </c>
      <c r="D9468" t="str">
        <f t="shared" si="443"/>
        <v>Chemistry Techniques, Analytical</v>
      </c>
      <c r="E9468" s="1" t="str">
        <f t="shared" si="441"/>
        <v>8467248</v>
      </c>
      <c r="F9468">
        <v>1993</v>
      </c>
      <c r="G9468" t="s">
        <v>6969</v>
      </c>
      <c r="H9468" t="s">
        <v>6968</v>
      </c>
      <c r="I9468" t="s">
        <v>1120</v>
      </c>
      <c r="J9468" t="s">
        <v>6</v>
      </c>
    </row>
    <row r="9469" spans="1:10" x14ac:dyDescent="0.25">
      <c r="A9469" t="str">
        <f t="shared" si="442"/>
        <v>Carotenoids</v>
      </c>
      <c r="B9469" s="4">
        <v>1</v>
      </c>
      <c r="C9469" s="4">
        <v>0</v>
      </c>
      <c r="D9469" t="str">
        <f t="shared" si="443"/>
        <v>Chemistry Techniques, Analytical</v>
      </c>
      <c r="E9469" s="1" t="str">
        <f t="shared" si="441"/>
        <v>8467248</v>
      </c>
      <c r="F9469">
        <v>1993</v>
      </c>
      <c r="G9469" t="s">
        <v>6969</v>
      </c>
      <c r="H9469" t="s">
        <v>6968</v>
      </c>
      <c r="I9469" t="s">
        <v>23</v>
      </c>
      <c r="J9469" t="s">
        <v>6</v>
      </c>
    </row>
    <row r="9470" spans="1:10" x14ac:dyDescent="0.25">
      <c r="A9470" t="str">
        <f t="shared" si="442"/>
        <v>retinol palmitate</v>
      </c>
      <c r="B9470" s="4">
        <v>0</v>
      </c>
      <c r="C9470" s="4">
        <v>0</v>
      </c>
      <c r="D9470" t="str">
        <f t="shared" si="443"/>
        <v>Chromatography, High Pressure Liquid</v>
      </c>
      <c r="E9470" s="1" t="str">
        <f t="shared" si="441"/>
        <v>8467249</v>
      </c>
      <c r="F9470">
        <v>1993</v>
      </c>
      <c r="G9470" t="s">
        <v>6971</v>
      </c>
      <c r="H9470" t="s">
        <v>6970</v>
      </c>
      <c r="I9470" t="s">
        <v>27</v>
      </c>
      <c r="J9470" t="s">
        <v>54</v>
      </c>
    </row>
    <row r="9471" spans="1:10" x14ac:dyDescent="0.25">
      <c r="A9471" t="str">
        <f t="shared" si="442"/>
        <v>lycopene</v>
      </c>
      <c r="B9471" s="4">
        <v>0</v>
      </c>
      <c r="C9471" s="4">
        <v>0</v>
      </c>
      <c r="D9471" t="str">
        <f t="shared" si="443"/>
        <v>Chromatography, High Pressure Liquid</v>
      </c>
      <c r="E9471" s="1" t="str">
        <f t="shared" si="441"/>
        <v>8467249</v>
      </c>
      <c r="F9471">
        <v>1993</v>
      </c>
      <c r="G9471" t="s">
        <v>6971</v>
      </c>
      <c r="H9471" t="s">
        <v>6970</v>
      </c>
      <c r="I9471" t="s">
        <v>284</v>
      </c>
      <c r="J9471" t="s">
        <v>54</v>
      </c>
    </row>
    <row r="9472" spans="1:10" x14ac:dyDescent="0.25">
      <c r="A9472" t="str">
        <f t="shared" si="442"/>
        <v>Carotenoids</v>
      </c>
      <c r="B9472" s="4">
        <v>1</v>
      </c>
      <c r="C9472" s="4">
        <v>0</v>
      </c>
      <c r="D9472" t="str">
        <f t="shared" si="443"/>
        <v>Chromatography, High Pressure Liquid</v>
      </c>
      <c r="E9472" s="1" t="str">
        <f t="shared" si="441"/>
        <v>8467249</v>
      </c>
      <c r="F9472">
        <v>1993</v>
      </c>
      <c r="G9472" t="s">
        <v>6971</v>
      </c>
      <c r="H9472" t="s">
        <v>6970</v>
      </c>
      <c r="I9472" t="s">
        <v>23</v>
      </c>
      <c r="J9472" t="s">
        <v>54</v>
      </c>
    </row>
    <row r="9473" spans="1:10" x14ac:dyDescent="0.25">
      <c r="A9473" t="str">
        <f t="shared" si="442"/>
        <v>Retinoids</v>
      </c>
      <c r="B9473" s="4">
        <v>1</v>
      </c>
      <c r="C9473" s="4">
        <v>0</v>
      </c>
      <c r="D9473" t="str">
        <f t="shared" si="443"/>
        <v>Chromatography, High Pressure Liquid</v>
      </c>
      <c r="E9473" s="1" t="str">
        <f t="shared" si="441"/>
        <v>8467249</v>
      </c>
      <c r="F9473">
        <v>1993</v>
      </c>
      <c r="G9473" t="s">
        <v>6971</v>
      </c>
      <c r="H9473" t="s">
        <v>6970</v>
      </c>
      <c r="I9473" t="s">
        <v>135</v>
      </c>
      <c r="J9473" t="s">
        <v>54</v>
      </c>
    </row>
    <row r="9474" spans="1:10" x14ac:dyDescent="0.25">
      <c r="A9474" t="str">
        <f t="shared" si="442"/>
        <v>Vitamin A</v>
      </c>
      <c r="B9474" s="4">
        <v>0</v>
      </c>
      <c r="C9474" s="4">
        <v>0</v>
      </c>
      <c r="D9474" t="str">
        <f t="shared" si="443"/>
        <v>Chromatography, High Pressure Liquid</v>
      </c>
      <c r="E9474" s="1" t="str">
        <f t="shared" si="441"/>
        <v>8467249</v>
      </c>
      <c r="F9474">
        <v>1993</v>
      </c>
      <c r="G9474" t="s">
        <v>6971</v>
      </c>
      <c r="H9474" t="s">
        <v>6970</v>
      </c>
      <c r="I9474" t="s">
        <v>19</v>
      </c>
      <c r="J9474" t="s">
        <v>54</v>
      </c>
    </row>
    <row r="9475" spans="1:10" x14ac:dyDescent="0.25">
      <c r="A9475" t="str">
        <f t="shared" si="442"/>
        <v>Vitamin E</v>
      </c>
      <c r="B9475" s="4">
        <v>0</v>
      </c>
      <c r="C9475" s="4">
        <v>0</v>
      </c>
      <c r="D9475" t="str">
        <f t="shared" si="443"/>
        <v>Chromatography, High Pressure Liquid</v>
      </c>
      <c r="E9475" s="1" t="str">
        <f t="shared" ref="E9475:E9538" si="444">HYPERLINK("http://www.ncbi.nlm.nih.gov/pubmed/" &amp; H9475,H9475)</f>
        <v>8467249</v>
      </c>
      <c r="F9475">
        <v>1993</v>
      </c>
      <c r="G9475" t="s">
        <v>6971</v>
      </c>
      <c r="H9475" t="s">
        <v>6970</v>
      </c>
      <c r="I9475" t="s">
        <v>22</v>
      </c>
      <c r="J9475" t="s">
        <v>54</v>
      </c>
    </row>
    <row r="9476" spans="1:10" x14ac:dyDescent="0.25">
      <c r="A9476" t="str">
        <f t="shared" ref="A9476:A9539" si="445">HYPERLINK("https://meshb.nlm.nih.gov/#/fieldSearch?searchInField=allTerms&amp;searchType=exactMatch&amp;q=" &amp;  I9476,I9476)</f>
        <v>beta Carotene</v>
      </c>
      <c r="B9476" s="4">
        <v>0</v>
      </c>
      <c r="C9476" s="4">
        <v>0</v>
      </c>
      <c r="D9476" t="str">
        <f t="shared" ref="D9476:D9539" si="446">HYPERLINK("https://meshb.nlm.nih.gov/#/fieldSearch?searchInField=allTerms&amp;searchType=exactMatch&amp;q=" &amp;  J9476,J9476)</f>
        <v>Chromatography, High Pressure Liquid</v>
      </c>
      <c r="E9476" s="1" t="str">
        <f t="shared" si="444"/>
        <v>8467249</v>
      </c>
      <c r="F9476">
        <v>1993</v>
      </c>
      <c r="G9476" t="s">
        <v>6971</v>
      </c>
      <c r="H9476" t="s">
        <v>6970</v>
      </c>
      <c r="I9476" t="s">
        <v>153</v>
      </c>
      <c r="J9476" t="s">
        <v>54</v>
      </c>
    </row>
    <row r="9477" spans="1:10" x14ac:dyDescent="0.25">
      <c r="A9477" t="str">
        <f t="shared" si="445"/>
        <v>Oxygenases</v>
      </c>
      <c r="B9477" s="4">
        <v>1</v>
      </c>
      <c r="C9477" s="4">
        <v>1</v>
      </c>
      <c r="D9477" t="str">
        <f t="shared" si="446"/>
        <v>Chromatography, High Pressure Liquid</v>
      </c>
      <c r="E9477" s="1" t="str">
        <f t="shared" si="444"/>
        <v>8469139</v>
      </c>
      <c r="F9477">
        <v>1993</v>
      </c>
      <c r="G9477" t="s">
        <v>6973</v>
      </c>
      <c r="H9477" t="s">
        <v>6972</v>
      </c>
      <c r="I9477" t="s">
        <v>460</v>
      </c>
      <c r="J9477" t="s">
        <v>54</v>
      </c>
    </row>
    <row r="9478" spans="1:10" x14ac:dyDescent="0.25">
      <c r="A9478" t="str">
        <f t="shared" si="445"/>
        <v>Progesterone Reductase</v>
      </c>
      <c r="B9478" s="4">
        <v>0</v>
      </c>
      <c r="C9478" s="4">
        <v>1</v>
      </c>
      <c r="D9478" t="str">
        <f t="shared" si="446"/>
        <v>Electrophoresis, Polyacrylamide Gel</v>
      </c>
      <c r="E9478" s="1" t="str">
        <f t="shared" si="444"/>
        <v>846983</v>
      </c>
      <c r="F9478">
        <v>1977</v>
      </c>
      <c r="G9478" t="s">
        <v>6976</v>
      </c>
      <c r="H9478" t="s">
        <v>6974</v>
      </c>
      <c r="I9478" t="s">
        <v>6975</v>
      </c>
      <c r="J9478" t="s">
        <v>205</v>
      </c>
    </row>
    <row r="9479" spans="1:10" x14ac:dyDescent="0.25">
      <c r="A9479" t="str">
        <f t="shared" si="445"/>
        <v>Retinoids</v>
      </c>
      <c r="B9479" s="4">
        <v>1</v>
      </c>
      <c r="C9479" s="4">
        <v>0</v>
      </c>
      <c r="D9479" t="str">
        <f t="shared" si="446"/>
        <v>Spectrum Analysis, Raman</v>
      </c>
      <c r="E9479" s="1" t="str">
        <f t="shared" si="444"/>
        <v>8477713</v>
      </c>
      <c r="F9479">
        <v>1993</v>
      </c>
      <c r="G9479" t="s">
        <v>6978</v>
      </c>
      <c r="H9479" t="s">
        <v>6977</v>
      </c>
      <c r="I9479" t="s">
        <v>135</v>
      </c>
      <c r="J9479" t="s">
        <v>669</v>
      </c>
    </row>
    <row r="9480" spans="1:10" x14ac:dyDescent="0.25">
      <c r="A9480" t="str">
        <f t="shared" si="445"/>
        <v>Retinol-Binding Proteins</v>
      </c>
      <c r="B9480" s="4">
        <v>1</v>
      </c>
      <c r="C9480" s="4">
        <v>1</v>
      </c>
      <c r="D9480" t="str">
        <f t="shared" si="446"/>
        <v>Spectrum Analysis, Raman</v>
      </c>
      <c r="E9480" s="1" t="str">
        <f t="shared" si="444"/>
        <v>8477713</v>
      </c>
      <c r="F9480">
        <v>1993</v>
      </c>
      <c r="G9480" t="s">
        <v>6978</v>
      </c>
      <c r="H9480" t="s">
        <v>6977</v>
      </c>
      <c r="I9480" t="s">
        <v>44</v>
      </c>
      <c r="J9480" t="s">
        <v>669</v>
      </c>
    </row>
    <row r="9481" spans="1:10" x14ac:dyDescent="0.25">
      <c r="A9481" t="str">
        <f t="shared" si="445"/>
        <v>Retinol-Binding Proteins</v>
      </c>
      <c r="B9481" s="4">
        <v>1</v>
      </c>
      <c r="C9481" s="4">
        <v>1</v>
      </c>
      <c r="D9481" t="str">
        <f t="shared" si="446"/>
        <v>Electrophoresis, Polyacrylamide Gel</v>
      </c>
      <c r="E9481" s="1" t="str">
        <f t="shared" si="444"/>
        <v>8478929</v>
      </c>
      <c r="F9481">
        <v>1993</v>
      </c>
      <c r="G9481" t="s">
        <v>6980</v>
      </c>
      <c r="H9481" t="s">
        <v>6979</v>
      </c>
      <c r="I9481" t="s">
        <v>44</v>
      </c>
      <c r="J9481" t="s">
        <v>205</v>
      </c>
    </row>
    <row r="9482" spans="1:10" x14ac:dyDescent="0.25">
      <c r="A9482" t="str">
        <f t="shared" si="445"/>
        <v>Retinol-Binding Proteins</v>
      </c>
      <c r="B9482" s="4">
        <v>1</v>
      </c>
      <c r="C9482" s="4">
        <v>1</v>
      </c>
      <c r="D9482" t="str">
        <f t="shared" si="446"/>
        <v>X-Ray Diffraction</v>
      </c>
      <c r="E9482" s="1" t="str">
        <f t="shared" si="444"/>
        <v>8478929</v>
      </c>
      <c r="F9482">
        <v>1993</v>
      </c>
      <c r="G9482" t="s">
        <v>6980</v>
      </c>
      <c r="H9482" t="s">
        <v>6979</v>
      </c>
      <c r="I9482" t="s">
        <v>44</v>
      </c>
      <c r="J9482" t="s">
        <v>698</v>
      </c>
    </row>
    <row r="9483" spans="1:10" x14ac:dyDescent="0.25">
      <c r="A9483" t="str">
        <f t="shared" si="445"/>
        <v>Retinol-Binding Proteins</v>
      </c>
      <c r="B9483" s="4">
        <v>1</v>
      </c>
      <c r="C9483" s="4">
        <v>1</v>
      </c>
      <c r="D9483" t="str">
        <f t="shared" si="446"/>
        <v>Chromatography, High Pressure Liquid</v>
      </c>
      <c r="E9483" s="1" t="str">
        <f t="shared" si="444"/>
        <v>8483273</v>
      </c>
      <c r="F9483">
        <v>1993</v>
      </c>
      <c r="G9483" t="s">
        <v>6982</v>
      </c>
      <c r="H9483" t="s">
        <v>6981</v>
      </c>
      <c r="I9483" t="s">
        <v>44</v>
      </c>
      <c r="J9483" t="s">
        <v>54</v>
      </c>
    </row>
    <row r="9484" spans="1:10" x14ac:dyDescent="0.25">
      <c r="A9484" t="str">
        <f t="shared" si="445"/>
        <v>Retinol-Binding Proteins, Plasma</v>
      </c>
      <c r="B9484" s="4">
        <v>1</v>
      </c>
      <c r="C9484" s="4">
        <v>1</v>
      </c>
      <c r="D9484" t="str">
        <f t="shared" si="446"/>
        <v>Chromatography, High Pressure Liquid</v>
      </c>
      <c r="E9484" s="1" t="str">
        <f t="shared" si="444"/>
        <v>8483273</v>
      </c>
      <c r="F9484">
        <v>1993</v>
      </c>
      <c r="G9484" t="s">
        <v>6982</v>
      </c>
      <c r="H9484" t="s">
        <v>6981</v>
      </c>
      <c r="I9484" t="s">
        <v>38</v>
      </c>
      <c r="J9484" t="s">
        <v>54</v>
      </c>
    </row>
    <row r="9485" spans="1:10" x14ac:dyDescent="0.25">
      <c r="A9485" t="str">
        <f t="shared" si="445"/>
        <v>Retinaldehyde</v>
      </c>
      <c r="B9485" s="4">
        <v>0</v>
      </c>
      <c r="C9485" s="4">
        <v>0</v>
      </c>
      <c r="D9485" t="str">
        <f t="shared" si="446"/>
        <v>Circular Dichroism</v>
      </c>
      <c r="E9485" s="1" t="str">
        <f t="shared" si="444"/>
        <v>8483923</v>
      </c>
      <c r="F9485">
        <v>1993</v>
      </c>
      <c r="G9485" t="s">
        <v>6984</v>
      </c>
      <c r="H9485" t="s">
        <v>6983</v>
      </c>
      <c r="I9485" t="s">
        <v>184</v>
      </c>
      <c r="J9485" t="s">
        <v>100</v>
      </c>
    </row>
    <row r="9486" spans="1:10" x14ac:dyDescent="0.25">
      <c r="A9486" t="str">
        <f t="shared" si="445"/>
        <v>Retinaldehyde</v>
      </c>
      <c r="B9486" s="4">
        <v>0</v>
      </c>
      <c r="C9486" s="4">
        <v>0</v>
      </c>
      <c r="D9486" t="str">
        <f t="shared" si="446"/>
        <v>Spectrophotometry</v>
      </c>
      <c r="E9486" s="1" t="str">
        <f t="shared" si="444"/>
        <v>8483923</v>
      </c>
      <c r="F9486">
        <v>1993</v>
      </c>
      <c r="G9486" t="s">
        <v>6984</v>
      </c>
      <c r="H9486" t="s">
        <v>6983</v>
      </c>
      <c r="I9486" t="s">
        <v>184</v>
      </c>
      <c r="J9486" t="s">
        <v>105</v>
      </c>
    </row>
    <row r="9487" spans="1:10" x14ac:dyDescent="0.25">
      <c r="A9487" t="str">
        <f t="shared" si="445"/>
        <v>porphyropsin</v>
      </c>
      <c r="B9487" s="4">
        <v>0</v>
      </c>
      <c r="C9487" s="4">
        <v>0</v>
      </c>
      <c r="D9487" t="str">
        <f t="shared" si="446"/>
        <v>Chromatography, High Pressure Liquid</v>
      </c>
      <c r="E9487" s="1" t="str">
        <f t="shared" si="444"/>
        <v>8485084</v>
      </c>
      <c r="F9487">
        <v>1993</v>
      </c>
      <c r="G9487" t="s">
        <v>6986</v>
      </c>
      <c r="H9487" t="s">
        <v>6985</v>
      </c>
      <c r="I9487" t="s">
        <v>5280</v>
      </c>
      <c r="J9487" t="s">
        <v>54</v>
      </c>
    </row>
    <row r="9488" spans="1:10" x14ac:dyDescent="0.25">
      <c r="A9488" t="str">
        <f t="shared" si="445"/>
        <v>porphyropsin</v>
      </c>
      <c r="B9488" s="4">
        <v>0</v>
      </c>
      <c r="C9488" s="4">
        <v>0</v>
      </c>
      <c r="D9488" t="str">
        <f t="shared" si="446"/>
        <v>Microspectrophotometry</v>
      </c>
      <c r="E9488" s="1" t="str">
        <f t="shared" si="444"/>
        <v>8485084</v>
      </c>
      <c r="F9488">
        <v>1993</v>
      </c>
      <c r="G9488" t="s">
        <v>6986</v>
      </c>
      <c r="H9488" t="s">
        <v>6985</v>
      </c>
      <c r="I9488" t="s">
        <v>5280</v>
      </c>
      <c r="J9488" t="s">
        <v>734</v>
      </c>
    </row>
    <row r="9489" spans="1:10" x14ac:dyDescent="0.25">
      <c r="A9489" t="str">
        <f t="shared" si="445"/>
        <v>Retinal Pigments</v>
      </c>
      <c r="B9489" s="4">
        <v>1</v>
      </c>
      <c r="C9489" s="4">
        <v>0</v>
      </c>
      <c r="D9489" t="str">
        <f t="shared" si="446"/>
        <v>Chromatography, High Pressure Liquid</v>
      </c>
      <c r="E9489" s="1" t="str">
        <f t="shared" si="444"/>
        <v>8485084</v>
      </c>
      <c r="F9489">
        <v>1993</v>
      </c>
      <c r="G9489" t="s">
        <v>6986</v>
      </c>
      <c r="H9489" t="s">
        <v>6985</v>
      </c>
      <c r="I9489" t="s">
        <v>112</v>
      </c>
      <c r="J9489" t="s">
        <v>54</v>
      </c>
    </row>
    <row r="9490" spans="1:10" x14ac:dyDescent="0.25">
      <c r="A9490" t="str">
        <f t="shared" si="445"/>
        <v>Retinal Pigments</v>
      </c>
      <c r="B9490" s="4">
        <v>1</v>
      </c>
      <c r="C9490" s="4">
        <v>0</v>
      </c>
      <c r="D9490" t="str">
        <f t="shared" si="446"/>
        <v>Microspectrophotometry</v>
      </c>
      <c r="E9490" s="1" t="str">
        <f t="shared" si="444"/>
        <v>8485084</v>
      </c>
      <c r="F9490">
        <v>1993</v>
      </c>
      <c r="G9490" t="s">
        <v>6986</v>
      </c>
      <c r="H9490" t="s">
        <v>6985</v>
      </c>
      <c r="I9490" t="s">
        <v>112</v>
      </c>
      <c r="J9490" t="s">
        <v>734</v>
      </c>
    </row>
    <row r="9491" spans="1:10" x14ac:dyDescent="0.25">
      <c r="A9491" t="str">
        <f t="shared" si="445"/>
        <v>Rhodopsin</v>
      </c>
      <c r="B9491" s="4">
        <v>0</v>
      </c>
      <c r="C9491" s="4">
        <v>1</v>
      </c>
      <c r="D9491" t="str">
        <f t="shared" si="446"/>
        <v>Chromatography, High Pressure Liquid</v>
      </c>
      <c r="E9491" s="1" t="str">
        <f t="shared" si="444"/>
        <v>8485084</v>
      </c>
      <c r="F9491">
        <v>1993</v>
      </c>
      <c r="G9491" t="s">
        <v>6986</v>
      </c>
      <c r="H9491" t="s">
        <v>6985</v>
      </c>
      <c r="I9491" t="s">
        <v>146</v>
      </c>
      <c r="J9491" t="s">
        <v>54</v>
      </c>
    </row>
    <row r="9492" spans="1:10" x14ac:dyDescent="0.25">
      <c r="A9492" t="str">
        <f t="shared" si="445"/>
        <v>Rhodopsin</v>
      </c>
      <c r="B9492" s="4">
        <v>0</v>
      </c>
      <c r="C9492" s="4">
        <v>1</v>
      </c>
      <c r="D9492" t="str">
        <f t="shared" si="446"/>
        <v>Microspectrophotometry</v>
      </c>
      <c r="E9492" s="1" t="str">
        <f t="shared" si="444"/>
        <v>8485084</v>
      </c>
      <c r="F9492">
        <v>1993</v>
      </c>
      <c r="G9492" t="s">
        <v>6986</v>
      </c>
      <c r="H9492" t="s">
        <v>6985</v>
      </c>
      <c r="I9492" t="s">
        <v>146</v>
      </c>
      <c r="J9492" t="s">
        <v>734</v>
      </c>
    </row>
    <row r="9493" spans="1:10" x14ac:dyDescent="0.25">
      <c r="A9493" t="str">
        <f t="shared" si="445"/>
        <v>Rbp2 protein, rat</v>
      </c>
      <c r="B9493" s="4">
        <v>0</v>
      </c>
      <c r="C9493" s="4">
        <v>1</v>
      </c>
      <c r="D9493" t="str">
        <f t="shared" si="446"/>
        <v>X-Ray Diffraction</v>
      </c>
      <c r="E9493" s="1" t="str">
        <f t="shared" si="444"/>
        <v>8487303</v>
      </c>
      <c r="F9493">
        <v>1993</v>
      </c>
      <c r="G9493" t="s">
        <v>6988</v>
      </c>
      <c r="H9493" t="s">
        <v>6987</v>
      </c>
      <c r="I9493" t="s">
        <v>561</v>
      </c>
      <c r="J9493" t="s">
        <v>698</v>
      </c>
    </row>
    <row r="9494" spans="1:10" x14ac:dyDescent="0.25">
      <c r="A9494" t="str">
        <f t="shared" si="445"/>
        <v>Retinol-Binding Proteins</v>
      </c>
      <c r="B9494" s="4">
        <v>1</v>
      </c>
      <c r="C9494" s="4">
        <v>1</v>
      </c>
      <c r="D9494" t="str">
        <f t="shared" si="446"/>
        <v>X-Ray Diffraction</v>
      </c>
      <c r="E9494" s="1" t="str">
        <f t="shared" si="444"/>
        <v>8487303</v>
      </c>
      <c r="F9494">
        <v>1993</v>
      </c>
      <c r="G9494" t="s">
        <v>6988</v>
      </c>
      <c r="H9494" t="s">
        <v>6987</v>
      </c>
      <c r="I9494" t="s">
        <v>44</v>
      </c>
      <c r="J9494" t="s">
        <v>698</v>
      </c>
    </row>
    <row r="9495" spans="1:10" x14ac:dyDescent="0.25">
      <c r="A9495" t="str">
        <f t="shared" si="445"/>
        <v>Vitamin A</v>
      </c>
      <c r="B9495" s="4">
        <v>0</v>
      </c>
      <c r="C9495" s="4">
        <v>0</v>
      </c>
      <c r="D9495" t="str">
        <f t="shared" si="446"/>
        <v>X-Ray Diffraction</v>
      </c>
      <c r="E9495" s="1" t="str">
        <f t="shared" si="444"/>
        <v>8487303</v>
      </c>
      <c r="F9495">
        <v>1993</v>
      </c>
      <c r="G9495" t="s">
        <v>6988</v>
      </c>
      <c r="H9495" t="s">
        <v>6987</v>
      </c>
      <c r="I9495" t="s">
        <v>19</v>
      </c>
      <c r="J9495" t="s">
        <v>698</v>
      </c>
    </row>
    <row r="9496" spans="1:10" x14ac:dyDescent="0.25">
      <c r="A9496" t="str">
        <f t="shared" si="445"/>
        <v>Retinol-Binding Proteins, Cellular</v>
      </c>
      <c r="B9496" s="4">
        <v>1</v>
      </c>
      <c r="C9496" s="4">
        <v>1</v>
      </c>
      <c r="D9496" t="str">
        <f t="shared" si="446"/>
        <v>X-Ray Diffraction</v>
      </c>
      <c r="E9496" s="1" t="str">
        <f t="shared" si="444"/>
        <v>8487303</v>
      </c>
      <c r="F9496">
        <v>1993</v>
      </c>
      <c r="G9496" t="s">
        <v>6988</v>
      </c>
      <c r="H9496" t="s">
        <v>6987</v>
      </c>
      <c r="I9496" t="s">
        <v>61</v>
      </c>
      <c r="J9496" t="s">
        <v>698</v>
      </c>
    </row>
    <row r="9497" spans="1:10" x14ac:dyDescent="0.25">
      <c r="A9497" t="str">
        <f t="shared" si="445"/>
        <v>Retinol-Binding Proteins</v>
      </c>
      <c r="B9497" s="4">
        <v>1</v>
      </c>
      <c r="C9497" s="4">
        <v>1</v>
      </c>
      <c r="D9497" t="str">
        <f t="shared" si="446"/>
        <v>Chromatography, Affinity</v>
      </c>
      <c r="E9497" s="1" t="str">
        <f t="shared" si="444"/>
        <v>8496140</v>
      </c>
      <c r="F9497">
        <v>1993</v>
      </c>
      <c r="G9497" t="s">
        <v>6990</v>
      </c>
      <c r="H9497" t="s">
        <v>6989</v>
      </c>
      <c r="I9497" t="s">
        <v>44</v>
      </c>
      <c r="J9497" t="s">
        <v>203</v>
      </c>
    </row>
    <row r="9498" spans="1:10" x14ac:dyDescent="0.25">
      <c r="A9498" t="str">
        <f t="shared" si="445"/>
        <v>Retinol-Binding Proteins</v>
      </c>
      <c r="B9498" s="4">
        <v>1</v>
      </c>
      <c r="C9498" s="4">
        <v>1</v>
      </c>
      <c r="D9498" t="str">
        <f t="shared" si="446"/>
        <v>X-Ray Diffraction</v>
      </c>
      <c r="E9498" s="1" t="str">
        <f t="shared" si="444"/>
        <v>8496140</v>
      </c>
      <c r="F9498">
        <v>1993</v>
      </c>
      <c r="G9498" t="s">
        <v>6990</v>
      </c>
      <c r="H9498" t="s">
        <v>6989</v>
      </c>
      <c r="I9498" t="s">
        <v>44</v>
      </c>
      <c r="J9498" t="s">
        <v>698</v>
      </c>
    </row>
    <row r="9499" spans="1:10" x14ac:dyDescent="0.25">
      <c r="A9499" t="str">
        <f t="shared" si="445"/>
        <v>Retinol-Binding Proteins, Plasma</v>
      </c>
      <c r="B9499" s="4">
        <v>1</v>
      </c>
      <c r="C9499" s="4">
        <v>1</v>
      </c>
      <c r="D9499" t="str">
        <f t="shared" si="446"/>
        <v>Chromatography, Affinity</v>
      </c>
      <c r="E9499" s="1" t="str">
        <f t="shared" si="444"/>
        <v>8496140</v>
      </c>
      <c r="F9499">
        <v>1993</v>
      </c>
      <c r="G9499" t="s">
        <v>6990</v>
      </c>
      <c r="H9499" t="s">
        <v>6989</v>
      </c>
      <c r="I9499" t="s">
        <v>38</v>
      </c>
      <c r="J9499" t="s">
        <v>203</v>
      </c>
    </row>
    <row r="9500" spans="1:10" x14ac:dyDescent="0.25">
      <c r="A9500" t="str">
        <f t="shared" si="445"/>
        <v>Retinol-Binding Proteins, Plasma</v>
      </c>
      <c r="B9500" s="4">
        <v>1</v>
      </c>
      <c r="C9500" s="4">
        <v>1</v>
      </c>
      <c r="D9500" t="str">
        <f t="shared" si="446"/>
        <v>X-Ray Diffraction</v>
      </c>
      <c r="E9500" s="1" t="str">
        <f t="shared" si="444"/>
        <v>8496140</v>
      </c>
      <c r="F9500">
        <v>1993</v>
      </c>
      <c r="G9500" t="s">
        <v>6990</v>
      </c>
      <c r="H9500" t="s">
        <v>6989</v>
      </c>
      <c r="I9500" t="s">
        <v>38</v>
      </c>
      <c r="J9500" t="s">
        <v>698</v>
      </c>
    </row>
    <row r="9501" spans="1:10" x14ac:dyDescent="0.25">
      <c r="A9501" t="str">
        <f t="shared" si="445"/>
        <v>Carotenoids</v>
      </c>
      <c r="B9501" s="4">
        <v>1</v>
      </c>
      <c r="C9501" s="4">
        <v>0</v>
      </c>
      <c r="D9501" t="str">
        <f t="shared" si="446"/>
        <v>Chromatography, High Pressure Liquid</v>
      </c>
      <c r="E9501" s="1" t="str">
        <f t="shared" si="444"/>
        <v>8505674</v>
      </c>
      <c r="F9501">
        <v>1993</v>
      </c>
      <c r="G9501" t="s">
        <v>6992</v>
      </c>
      <c r="H9501" t="s">
        <v>6991</v>
      </c>
      <c r="I9501" t="s">
        <v>23</v>
      </c>
      <c r="J9501" t="s">
        <v>54</v>
      </c>
    </row>
    <row r="9502" spans="1:10" x14ac:dyDescent="0.25">
      <c r="A9502" t="str">
        <f t="shared" si="445"/>
        <v>beta Carotene</v>
      </c>
      <c r="B9502" s="4">
        <v>0</v>
      </c>
      <c r="C9502" s="4">
        <v>0</v>
      </c>
      <c r="D9502" t="str">
        <f t="shared" si="446"/>
        <v>Chromatography, High Pressure Liquid</v>
      </c>
      <c r="E9502" s="1" t="str">
        <f t="shared" si="444"/>
        <v>8505674</v>
      </c>
      <c r="F9502">
        <v>1993</v>
      </c>
      <c r="G9502" t="s">
        <v>6992</v>
      </c>
      <c r="H9502" t="s">
        <v>6991</v>
      </c>
      <c r="I9502" t="s">
        <v>153</v>
      </c>
      <c r="J9502" t="s">
        <v>54</v>
      </c>
    </row>
    <row r="9503" spans="1:10" x14ac:dyDescent="0.25">
      <c r="A9503" t="str">
        <f t="shared" si="445"/>
        <v>Retinal Pigments</v>
      </c>
      <c r="B9503" s="4">
        <v>1</v>
      </c>
      <c r="C9503" s="4">
        <v>0</v>
      </c>
      <c r="D9503" t="str">
        <f t="shared" si="446"/>
        <v>Spectrum Analysis</v>
      </c>
      <c r="E9503" s="1" t="str">
        <f t="shared" si="444"/>
        <v>8506642</v>
      </c>
      <c r="F9503">
        <v>1993</v>
      </c>
      <c r="G9503" t="s">
        <v>6994</v>
      </c>
      <c r="H9503" t="s">
        <v>6993</v>
      </c>
      <c r="I9503" t="s">
        <v>112</v>
      </c>
      <c r="J9503" t="s">
        <v>64</v>
      </c>
    </row>
    <row r="9504" spans="1:10" x14ac:dyDescent="0.25">
      <c r="A9504" t="str">
        <f t="shared" si="445"/>
        <v>Calcium</v>
      </c>
      <c r="B9504" s="4">
        <v>0</v>
      </c>
      <c r="C9504" s="4">
        <v>0</v>
      </c>
      <c r="D9504" t="str">
        <f t="shared" si="446"/>
        <v>Precipitin Tests</v>
      </c>
      <c r="E9504" s="1" t="str">
        <f t="shared" si="444"/>
        <v>8506950</v>
      </c>
      <c r="F9504">
        <v>1993</v>
      </c>
      <c r="G9504" t="s">
        <v>6996</v>
      </c>
      <c r="H9504" t="s">
        <v>6995</v>
      </c>
      <c r="I9504" t="s">
        <v>3580</v>
      </c>
      <c r="J9504" t="s">
        <v>77</v>
      </c>
    </row>
    <row r="9505" spans="1:10" x14ac:dyDescent="0.25">
      <c r="A9505" t="str">
        <f t="shared" si="445"/>
        <v>Tretinoin</v>
      </c>
      <c r="B9505" s="4">
        <v>0</v>
      </c>
      <c r="C9505" s="4">
        <v>0</v>
      </c>
      <c r="D9505" t="str">
        <f t="shared" si="446"/>
        <v>Precipitin Tests</v>
      </c>
      <c r="E9505" s="1" t="str">
        <f t="shared" si="444"/>
        <v>8506950</v>
      </c>
      <c r="F9505">
        <v>1993</v>
      </c>
      <c r="G9505" t="s">
        <v>6996</v>
      </c>
      <c r="H9505" t="s">
        <v>6995</v>
      </c>
      <c r="I9505" t="s">
        <v>63</v>
      </c>
      <c r="J9505" t="s">
        <v>77</v>
      </c>
    </row>
    <row r="9506" spans="1:10" x14ac:dyDescent="0.25">
      <c r="A9506" t="str">
        <f t="shared" si="445"/>
        <v>Carotenoids</v>
      </c>
      <c r="B9506" s="4">
        <v>1</v>
      </c>
      <c r="C9506" s="4">
        <v>0</v>
      </c>
      <c r="D9506" t="str">
        <f t="shared" si="446"/>
        <v>Magnetic Resonance Spectroscopy</v>
      </c>
      <c r="E9506" s="1" t="str">
        <f t="shared" si="444"/>
        <v>8517652</v>
      </c>
      <c r="F9506">
        <v>1993</v>
      </c>
      <c r="G9506" t="s">
        <v>6998</v>
      </c>
      <c r="H9506" t="s">
        <v>6997</v>
      </c>
      <c r="I9506" t="s">
        <v>23</v>
      </c>
      <c r="J9506" t="s">
        <v>125</v>
      </c>
    </row>
    <row r="9507" spans="1:10" x14ac:dyDescent="0.25">
      <c r="A9507" t="str">
        <f t="shared" si="445"/>
        <v>beta Carotene</v>
      </c>
      <c r="B9507" s="4">
        <v>0</v>
      </c>
      <c r="C9507" s="4">
        <v>0</v>
      </c>
      <c r="D9507" t="str">
        <f t="shared" si="446"/>
        <v>Magnetic Resonance Spectroscopy</v>
      </c>
      <c r="E9507" s="1" t="str">
        <f t="shared" si="444"/>
        <v>8517652</v>
      </c>
      <c r="F9507">
        <v>1993</v>
      </c>
      <c r="G9507" t="s">
        <v>6998</v>
      </c>
      <c r="H9507" t="s">
        <v>6997</v>
      </c>
      <c r="I9507" t="s">
        <v>153</v>
      </c>
      <c r="J9507" t="s">
        <v>125</v>
      </c>
    </row>
    <row r="9508" spans="1:10" x14ac:dyDescent="0.25">
      <c r="A9508" t="str">
        <f t="shared" si="445"/>
        <v>metarhodopsins</v>
      </c>
      <c r="B9508" s="4">
        <v>0</v>
      </c>
      <c r="C9508" s="4">
        <v>1</v>
      </c>
      <c r="D9508" t="str">
        <f t="shared" si="446"/>
        <v>Spectroscopy, Fourier Transform Infrared</v>
      </c>
      <c r="E9508" s="1" t="str">
        <f t="shared" si="444"/>
        <v>8519961</v>
      </c>
      <c r="F9508">
        <v>1995</v>
      </c>
      <c r="G9508" t="s">
        <v>7000</v>
      </c>
      <c r="H9508" t="s">
        <v>6999</v>
      </c>
      <c r="I9508" t="s">
        <v>237</v>
      </c>
      <c r="J9508" t="s">
        <v>192</v>
      </c>
    </row>
    <row r="9509" spans="1:10" x14ac:dyDescent="0.25">
      <c r="A9509" t="str">
        <f t="shared" si="445"/>
        <v>Rhodopsin</v>
      </c>
      <c r="B9509" s="4">
        <v>0</v>
      </c>
      <c r="C9509" s="4">
        <v>1</v>
      </c>
      <c r="D9509" t="str">
        <f t="shared" si="446"/>
        <v>Spectroscopy, Fourier Transform Infrared</v>
      </c>
      <c r="E9509" s="1" t="str">
        <f t="shared" si="444"/>
        <v>8519961</v>
      </c>
      <c r="F9509">
        <v>1995</v>
      </c>
      <c r="G9509" t="s">
        <v>7000</v>
      </c>
      <c r="H9509" t="s">
        <v>6999</v>
      </c>
      <c r="I9509" t="s">
        <v>146</v>
      </c>
      <c r="J9509" t="s">
        <v>192</v>
      </c>
    </row>
    <row r="9510" spans="1:10" x14ac:dyDescent="0.25">
      <c r="A9510" t="str">
        <f t="shared" si="445"/>
        <v>Retinoids</v>
      </c>
      <c r="B9510" s="4">
        <v>1</v>
      </c>
      <c r="C9510" s="4">
        <v>0</v>
      </c>
      <c r="D9510" t="str">
        <f t="shared" si="446"/>
        <v>Electrophoresis, Capillary</v>
      </c>
      <c r="E9510" s="1" t="str">
        <f t="shared" si="444"/>
        <v>8520703</v>
      </c>
      <c r="F9510">
        <v>1995</v>
      </c>
      <c r="G9510" t="s">
        <v>7002</v>
      </c>
      <c r="H9510" t="s">
        <v>7001</v>
      </c>
      <c r="I9510" t="s">
        <v>135</v>
      </c>
      <c r="J9510" t="s">
        <v>1794</v>
      </c>
    </row>
    <row r="9511" spans="1:10" x14ac:dyDescent="0.25">
      <c r="A9511" t="str">
        <f t="shared" si="445"/>
        <v>Retinoids</v>
      </c>
      <c r="B9511" s="4">
        <v>1</v>
      </c>
      <c r="C9511" s="4">
        <v>0</v>
      </c>
      <c r="D9511" t="str">
        <f t="shared" si="446"/>
        <v>Spectrum Analysis</v>
      </c>
      <c r="E9511" s="1" t="str">
        <f t="shared" si="444"/>
        <v>8520703</v>
      </c>
      <c r="F9511">
        <v>1995</v>
      </c>
      <c r="G9511" t="s">
        <v>7002</v>
      </c>
      <c r="H9511" t="s">
        <v>7001</v>
      </c>
      <c r="I9511" t="s">
        <v>135</v>
      </c>
      <c r="J9511" t="s">
        <v>64</v>
      </c>
    </row>
    <row r="9512" spans="1:10" x14ac:dyDescent="0.25">
      <c r="A9512" t="str">
        <f t="shared" si="445"/>
        <v>Retinoids</v>
      </c>
      <c r="B9512" s="4">
        <v>1</v>
      </c>
      <c r="C9512" s="4">
        <v>0</v>
      </c>
      <c r="D9512" t="str">
        <f t="shared" si="446"/>
        <v>Chromatography, Liquid</v>
      </c>
      <c r="E9512" s="1" t="str">
        <f t="shared" si="444"/>
        <v>8520703</v>
      </c>
      <c r="F9512">
        <v>1995</v>
      </c>
      <c r="G9512" t="s">
        <v>7002</v>
      </c>
      <c r="H9512" t="s">
        <v>7001</v>
      </c>
      <c r="I9512" t="s">
        <v>135</v>
      </c>
      <c r="J9512" t="s">
        <v>20</v>
      </c>
    </row>
    <row r="9513" spans="1:10" x14ac:dyDescent="0.25">
      <c r="A9513" t="str">
        <f t="shared" si="445"/>
        <v>Retinoids</v>
      </c>
      <c r="B9513" s="4">
        <v>1</v>
      </c>
      <c r="C9513" s="4">
        <v>0</v>
      </c>
      <c r="D9513" t="str">
        <f t="shared" si="446"/>
        <v>Chromatography, High Pressure Liquid</v>
      </c>
      <c r="E9513" s="1" t="str">
        <f t="shared" si="444"/>
        <v>8520703</v>
      </c>
      <c r="F9513">
        <v>1995</v>
      </c>
      <c r="G9513" t="s">
        <v>7002</v>
      </c>
      <c r="H9513" t="s">
        <v>7001</v>
      </c>
      <c r="I9513" t="s">
        <v>135</v>
      </c>
      <c r="J9513" t="s">
        <v>54</v>
      </c>
    </row>
    <row r="9514" spans="1:10" x14ac:dyDescent="0.25">
      <c r="A9514" t="str">
        <f t="shared" si="445"/>
        <v>Retinoids</v>
      </c>
      <c r="B9514" s="4">
        <v>1</v>
      </c>
      <c r="C9514" s="4">
        <v>0</v>
      </c>
      <c r="D9514" t="str">
        <f t="shared" si="446"/>
        <v>Chromatography, Gas</v>
      </c>
      <c r="E9514" s="1" t="str">
        <f t="shared" si="444"/>
        <v>8520703</v>
      </c>
      <c r="F9514">
        <v>1995</v>
      </c>
      <c r="G9514" t="s">
        <v>7002</v>
      </c>
      <c r="H9514" t="s">
        <v>7001</v>
      </c>
      <c r="I9514" t="s">
        <v>135</v>
      </c>
      <c r="J9514" t="s">
        <v>30</v>
      </c>
    </row>
    <row r="9515" spans="1:10" x14ac:dyDescent="0.25">
      <c r="A9515" t="str">
        <f t="shared" si="445"/>
        <v>Bacteriorhodopsins</v>
      </c>
      <c r="B9515" s="4">
        <v>1</v>
      </c>
      <c r="C9515" s="4">
        <v>1</v>
      </c>
      <c r="D9515" t="str">
        <f t="shared" si="446"/>
        <v>Spectrophotometry</v>
      </c>
      <c r="E9515" s="1" t="str">
        <f t="shared" si="444"/>
        <v>8530353</v>
      </c>
      <c r="F9515">
        <v>1995</v>
      </c>
      <c r="G9515" t="s">
        <v>7004</v>
      </c>
      <c r="H9515" t="s">
        <v>7003</v>
      </c>
      <c r="I9515" t="s">
        <v>194</v>
      </c>
      <c r="J9515" t="s">
        <v>105</v>
      </c>
    </row>
    <row r="9516" spans="1:10" x14ac:dyDescent="0.25">
      <c r="A9516" t="str">
        <f t="shared" si="445"/>
        <v>Transcription Factors</v>
      </c>
      <c r="B9516" s="4">
        <v>1</v>
      </c>
      <c r="C9516" s="4">
        <v>1</v>
      </c>
      <c r="D9516" t="str">
        <f t="shared" si="446"/>
        <v>Magnetic Resonance Spectroscopy</v>
      </c>
      <c r="E9516" s="1" t="str">
        <f t="shared" si="444"/>
        <v>8535152</v>
      </c>
      <c r="F9516">
        <v>1995</v>
      </c>
      <c r="G9516" t="s">
        <v>7006</v>
      </c>
      <c r="H9516" t="s">
        <v>7005</v>
      </c>
      <c r="I9516" t="s">
        <v>4</v>
      </c>
      <c r="J9516" t="s">
        <v>125</v>
      </c>
    </row>
    <row r="9517" spans="1:10" x14ac:dyDescent="0.25">
      <c r="A9517" t="str">
        <f t="shared" si="445"/>
        <v>Transcription Factors</v>
      </c>
      <c r="B9517" s="4">
        <v>1</v>
      </c>
      <c r="C9517" s="4">
        <v>1</v>
      </c>
      <c r="D9517" t="str">
        <f t="shared" si="446"/>
        <v>Chromatography, Gel</v>
      </c>
      <c r="E9517" s="1" t="str">
        <f t="shared" si="444"/>
        <v>8535152</v>
      </c>
      <c r="F9517">
        <v>1995</v>
      </c>
      <c r="G9517" t="s">
        <v>7006</v>
      </c>
      <c r="H9517" t="s">
        <v>7005</v>
      </c>
      <c r="I9517" t="s">
        <v>4</v>
      </c>
      <c r="J9517" t="s">
        <v>130</v>
      </c>
    </row>
    <row r="9518" spans="1:10" x14ac:dyDescent="0.25">
      <c r="A9518" t="str">
        <f t="shared" si="445"/>
        <v>Transcription Factors</v>
      </c>
      <c r="B9518" s="4">
        <v>1</v>
      </c>
      <c r="C9518" s="4">
        <v>1</v>
      </c>
      <c r="D9518" t="str">
        <f t="shared" si="446"/>
        <v>Chromatography, Ion Exchange</v>
      </c>
      <c r="E9518" s="1" t="str">
        <f t="shared" si="444"/>
        <v>8535152</v>
      </c>
      <c r="F9518">
        <v>1995</v>
      </c>
      <c r="G9518" t="s">
        <v>7006</v>
      </c>
      <c r="H9518" t="s">
        <v>7005</v>
      </c>
      <c r="I9518" t="s">
        <v>4</v>
      </c>
      <c r="J9518" t="s">
        <v>413</v>
      </c>
    </row>
    <row r="9519" spans="1:10" x14ac:dyDescent="0.25">
      <c r="A9519" t="str">
        <f t="shared" si="445"/>
        <v>Transcription Factors</v>
      </c>
      <c r="B9519" s="4">
        <v>1</v>
      </c>
      <c r="C9519" s="4">
        <v>1</v>
      </c>
      <c r="D9519" t="str">
        <f t="shared" si="446"/>
        <v>Circular Dichroism</v>
      </c>
      <c r="E9519" s="1" t="str">
        <f t="shared" si="444"/>
        <v>8535152</v>
      </c>
      <c r="F9519">
        <v>1995</v>
      </c>
      <c r="G9519" t="s">
        <v>7006</v>
      </c>
      <c r="H9519" t="s">
        <v>7005</v>
      </c>
      <c r="I9519" t="s">
        <v>4</v>
      </c>
      <c r="J9519" t="s">
        <v>100</v>
      </c>
    </row>
    <row r="9520" spans="1:10" x14ac:dyDescent="0.25">
      <c r="A9520" t="str">
        <f t="shared" si="445"/>
        <v>Transcription Factors</v>
      </c>
      <c r="B9520" s="4">
        <v>1</v>
      </c>
      <c r="C9520" s="4">
        <v>1</v>
      </c>
      <c r="D9520" t="str">
        <f t="shared" si="446"/>
        <v>Crystallization</v>
      </c>
      <c r="E9520" s="1" t="str">
        <f t="shared" si="444"/>
        <v>8535152</v>
      </c>
      <c r="F9520">
        <v>1995</v>
      </c>
      <c r="G9520" t="s">
        <v>7006</v>
      </c>
      <c r="H9520" t="s">
        <v>7005</v>
      </c>
      <c r="I9520" t="s">
        <v>4</v>
      </c>
      <c r="J9520" t="s">
        <v>39</v>
      </c>
    </row>
    <row r="9521" spans="1:10" x14ac:dyDescent="0.25">
      <c r="A9521" t="str">
        <f t="shared" si="445"/>
        <v>Transcription Factors</v>
      </c>
      <c r="B9521" s="4">
        <v>1</v>
      </c>
      <c r="C9521" s="4">
        <v>1</v>
      </c>
      <c r="D9521" t="str">
        <f t="shared" si="446"/>
        <v>Crystallography, X-Ray</v>
      </c>
      <c r="E9521" s="1" t="str">
        <f t="shared" si="444"/>
        <v>8535152</v>
      </c>
      <c r="F9521">
        <v>1995</v>
      </c>
      <c r="G9521" t="s">
        <v>7006</v>
      </c>
      <c r="H9521" t="s">
        <v>7005</v>
      </c>
      <c r="I9521" t="s">
        <v>4</v>
      </c>
      <c r="J9521" t="s">
        <v>41</v>
      </c>
    </row>
    <row r="9522" spans="1:10" x14ac:dyDescent="0.25">
      <c r="A9522" t="str">
        <f t="shared" si="445"/>
        <v>Receptors, Retinoic Acid</v>
      </c>
      <c r="B9522" s="4">
        <v>1</v>
      </c>
      <c r="C9522" s="4">
        <v>1</v>
      </c>
      <c r="D9522" t="str">
        <f t="shared" si="446"/>
        <v>Magnetic Resonance Spectroscopy</v>
      </c>
      <c r="E9522" s="1" t="str">
        <f t="shared" si="444"/>
        <v>8535152</v>
      </c>
      <c r="F9522">
        <v>1995</v>
      </c>
      <c r="G9522" t="s">
        <v>7006</v>
      </c>
      <c r="H9522" t="s">
        <v>7005</v>
      </c>
      <c r="I9522" t="s">
        <v>8</v>
      </c>
      <c r="J9522" t="s">
        <v>125</v>
      </c>
    </row>
    <row r="9523" spans="1:10" x14ac:dyDescent="0.25">
      <c r="A9523" t="str">
        <f t="shared" si="445"/>
        <v>Receptors, Retinoic Acid</v>
      </c>
      <c r="B9523" s="4">
        <v>1</v>
      </c>
      <c r="C9523" s="4">
        <v>1</v>
      </c>
      <c r="D9523" t="str">
        <f t="shared" si="446"/>
        <v>Chromatography, Gel</v>
      </c>
      <c r="E9523" s="1" t="str">
        <f t="shared" si="444"/>
        <v>8535152</v>
      </c>
      <c r="F9523">
        <v>1995</v>
      </c>
      <c r="G9523" t="s">
        <v>7006</v>
      </c>
      <c r="H9523" t="s">
        <v>7005</v>
      </c>
      <c r="I9523" t="s">
        <v>8</v>
      </c>
      <c r="J9523" t="s">
        <v>130</v>
      </c>
    </row>
    <row r="9524" spans="1:10" x14ac:dyDescent="0.25">
      <c r="A9524" t="str">
        <f t="shared" si="445"/>
        <v>Receptors, Retinoic Acid</v>
      </c>
      <c r="B9524" s="4">
        <v>1</v>
      </c>
      <c r="C9524" s="4">
        <v>1</v>
      </c>
      <c r="D9524" t="str">
        <f t="shared" si="446"/>
        <v>Chromatography, Ion Exchange</v>
      </c>
      <c r="E9524" s="1" t="str">
        <f t="shared" si="444"/>
        <v>8535152</v>
      </c>
      <c r="F9524">
        <v>1995</v>
      </c>
      <c r="G9524" t="s">
        <v>7006</v>
      </c>
      <c r="H9524" t="s">
        <v>7005</v>
      </c>
      <c r="I9524" t="s">
        <v>8</v>
      </c>
      <c r="J9524" t="s">
        <v>413</v>
      </c>
    </row>
    <row r="9525" spans="1:10" x14ac:dyDescent="0.25">
      <c r="A9525" t="str">
        <f t="shared" si="445"/>
        <v>Receptors, Retinoic Acid</v>
      </c>
      <c r="B9525" s="4">
        <v>1</v>
      </c>
      <c r="C9525" s="4">
        <v>1</v>
      </c>
      <c r="D9525" t="str">
        <f t="shared" si="446"/>
        <v>Circular Dichroism</v>
      </c>
      <c r="E9525" s="1" t="str">
        <f t="shared" si="444"/>
        <v>8535152</v>
      </c>
      <c r="F9525">
        <v>1995</v>
      </c>
      <c r="G9525" t="s">
        <v>7006</v>
      </c>
      <c r="H9525" t="s">
        <v>7005</v>
      </c>
      <c r="I9525" t="s">
        <v>8</v>
      </c>
      <c r="J9525" t="s">
        <v>100</v>
      </c>
    </row>
    <row r="9526" spans="1:10" x14ac:dyDescent="0.25">
      <c r="A9526" t="str">
        <f t="shared" si="445"/>
        <v>Receptors, Retinoic Acid</v>
      </c>
      <c r="B9526" s="4">
        <v>1</v>
      </c>
      <c r="C9526" s="4">
        <v>1</v>
      </c>
      <c r="D9526" t="str">
        <f t="shared" si="446"/>
        <v>Crystallization</v>
      </c>
      <c r="E9526" s="1" t="str">
        <f t="shared" si="444"/>
        <v>8535152</v>
      </c>
      <c r="F9526">
        <v>1995</v>
      </c>
      <c r="G9526" t="s">
        <v>7006</v>
      </c>
      <c r="H9526" t="s">
        <v>7005</v>
      </c>
      <c r="I9526" t="s">
        <v>8</v>
      </c>
      <c r="J9526" t="s">
        <v>39</v>
      </c>
    </row>
    <row r="9527" spans="1:10" x14ac:dyDescent="0.25">
      <c r="A9527" t="str">
        <f t="shared" si="445"/>
        <v>Receptors, Retinoic Acid</v>
      </c>
      <c r="B9527" s="4">
        <v>1</v>
      </c>
      <c r="C9527" s="4">
        <v>1</v>
      </c>
      <c r="D9527" t="str">
        <f t="shared" si="446"/>
        <v>Crystallography, X-Ray</v>
      </c>
      <c r="E9527" s="1" t="str">
        <f t="shared" si="444"/>
        <v>8535152</v>
      </c>
      <c r="F9527">
        <v>1995</v>
      </c>
      <c r="G9527" t="s">
        <v>7006</v>
      </c>
      <c r="H9527" t="s">
        <v>7005</v>
      </c>
      <c r="I9527" t="s">
        <v>8</v>
      </c>
      <c r="J9527" t="s">
        <v>41</v>
      </c>
    </row>
    <row r="9528" spans="1:10" x14ac:dyDescent="0.25">
      <c r="A9528" t="str">
        <f t="shared" si="445"/>
        <v>Retinoid X Receptors</v>
      </c>
      <c r="B9528" s="4">
        <v>1</v>
      </c>
      <c r="C9528" s="4">
        <v>1</v>
      </c>
      <c r="D9528" t="str">
        <f t="shared" si="446"/>
        <v>Magnetic Resonance Spectroscopy</v>
      </c>
      <c r="E9528" s="1" t="str">
        <f t="shared" si="444"/>
        <v>8535152</v>
      </c>
      <c r="F9528">
        <v>1995</v>
      </c>
      <c r="G9528" t="s">
        <v>7006</v>
      </c>
      <c r="H9528" t="s">
        <v>7005</v>
      </c>
      <c r="I9528" t="s">
        <v>9</v>
      </c>
      <c r="J9528" t="s">
        <v>125</v>
      </c>
    </row>
    <row r="9529" spans="1:10" x14ac:dyDescent="0.25">
      <c r="A9529" t="str">
        <f t="shared" si="445"/>
        <v>Retinoid X Receptors</v>
      </c>
      <c r="B9529" s="4">
        <v>1</v>
      </c>
      <c r="C9529" s="4">
        <v>1</v>
      </c>
      <c r="D9529" t="str">
        <f t="shared" si="446"/>
        <v>Chromatography, Gel</v>
      </c>
      <c r="E9529" s="1" t="str">
        <f t="shared" si="444"/>
        <v>8535152</v>
      </c>
      <c r="F9529">
        <v>1995</v>
      </c>
      <c r="G9529" t="s">
        <v>7006</v>
      </c>
      <c r="H9529" t="s">
        <v>7005</v>
      </c>
      <c r="I9529" t="s">
        <v>9</v>
      </c>
      <c r="J9529" t="s">
        <v>130</v>
      </c>
    </row>
    <row r="9530" spans="1:10" x14ac:dyDescent="0.25">
      <c r="A9530" t="str">
        <f t="shared" si="445"/>
        <v>Retinoid X Receptors</v>
      </c>
      <c r="B9530" s="4">
        <v>1</v>
      </c>
      <c r="C9530" s="4">
        <v>1</v>
      </c>
      <c r="D9530" t="str">
        <f t="shared" si="446"/>
        <v>Chromatography, Ion Exchange</v>
      </c>
      <c r="E9530" s="1" t="str">
        <f t="shared" si="444"/>
        <v>8535152</v>
      </c>
      <c r="F9530">
        <v>1995</v>
      </c>
      <c r="G9530" t="s">
        <v>7006</v>
      </c>
      <c r="H9530" t="s">
        <v>7005</v>
      </c>
      <c r="I9530" t="s">
        <v>9</v>
      </c>
      <c r="J9530" t="s">
        <v>413</v>
      </c>
    </row>
    <row r="9531" spans="1:10" x14ac:dyDescent="0.25">
      <c r="A9531" t="str">
        <f t="shared" si="445"/>
        <v>Retinoid X Receptors</v>
      </c>
      <c r="B9531" s="4">
        <v>1</v>
      </c>
      <c r="C9531" s="4">
        <v>1</v>
      </c>
      <c r="D9531" t="str">
        <f t="shared" si="446"/>
        <v>Circular Dichroism</v>
      </c>
      <c r="E9531" s="1" t="str">
        <f t="shared" si="444"/>
        <v>8535152</v>
      </c>
      <c r="F9531">
        <v>1995</v>
      </c>
      <c r="G9531" t="s">
        <v>7006</v>
      </c>
      <c r="H9531" t="s">
        <v>7005</v>
      </c>
      <c r="I9531" t="s">
        <v>9</v>
      </c>
      <c r="J9531" t="s">
        <v>100</v>
      </c>
    </row>
    <row r="9532" spans="1:10" x14ac:dyDescent="0.25">
      <c r="A9532" t="str">
        <f t="shared" si="445"/>
        <v>Retinoid X Receptors</v>
      </c>
      <c r="B9532" s="4">
        <v>1</v>
      </c>
      <c r="C9532" s="4">
        <v>1</v>
      </c>
      <c r="D9532" t="str">
        <f t="shared" si="446"/>
        <v>Crystallization</v>
      </c>
      <c r="E9532" s="1" t="str">
        <f t="shared" si="444"/>
        <v>8535152</v>
      </c>
      <c r="F9532">
        <v>1995</v>
      </c>
      <c r="G9532" t="s">
        <v>7006</v>
      </c>
      <c r="H9532" t="s">
        <v>7005</v>
      </c>
      <c r="I9532" t="s">
        <v>9</v>
      </c>
      <c r="J9532" t="s">
        <v>39</v>
      </c>
    </row>
    <row r="9533" spans="1:10" x14ac:dyDescent="0.25">
      <c r="A9533" t="str">
        <f t="shared" si="445"/>
        <v>Retinoid X Receptors</v>
      </c>
      <c r="B9533" s="4">
        <v>1</v>
      </c>
      <c r="C9533" s="4">
        <v>1</v>
      </c>
      <c r="D9533" t="str">
        <f t="shared" si="446"/>
        <v>Crystallography, X-Ray</v>
      </c>
      <c r="E9533" s="1" t="str">
        <f t="shared" si="444"/>
        <v>8535152</v>
      </c>
      <c r="F9533">
        <v>1995</v>
      </c>
      <c r="G9533" t="s">
        <v>7006</v>
      </c>
      <c r="H9533" t="s">
        <v>7005</v>
      </c>
      <c r="I9533" t="s">
        <v>9</v>
      </c>
      <c r="J9533" t="s">
        <v>41</v>
      </c>
    </row>
    <row r="9534" spans="1:10" x14ac:dyDescent="0.25">
      <c r="A9534" t="str">
        <f t="shared" si="445"/>
        <v>Prealbumin</v>
      </c>
      <c r="B9534" s="4">
        <v>0</v>
      </c>
      <c r="C9534" s="4">
        <v>1</v>
      </c>
      <c r="D9534" t="str">
        <f t="shared" si="446"/>
        <v>Crystallization</v>
      </c>
      <c r="E9534" s="1" t="str">
        <f t="shared" si="444"/>
        <v>8536704</v>
      </c>
      <c r="F9534">
        <v>1995</v>
      </c>
      <c r="G9534" t="s">
        <v>7008</v>
      </c>
      <c r="H9534" t="s">
        <v>7007</v>
      </c>
      <c r="I9534" t="s">
        <v>43</v>
      </c>
      <c r="J9534" t="s">
        <v>39</v>
      </c>
    </row>
    <row r="9535" spans="1:10" x14ac:dyDescent="0.25">
      <c r="A9535" t="str">
        <f t="shared" si="445"/>
        <v>Tretinoin</v>
      </c>
      <c r="B9535" s="4">
        <v>0</v>
      </c>
      <c r="C9535" s="4">
        <v>0</v>
      </c>
      <c r="D9535" t="str">
        <f t="shared" si="446"/>
        <v>Crystallization</v>
      </c>
      <c r="E9535" s="1" t="str">
        <f t="shared" si="444"/>
        <v>8536704</v>
      </c>
      <c r="F9535">
        <v>1995</v>
      </c>
      <c r="G9535" t="s">
        <v>7008</v>
      </c>
      <c r="H9535" t="s">
        <v>7007</v>
      </c>
      <c r="I9535" t="s">
        <v>63</v>
      </c>
      <c r="J9535" t="s">
        <v>39</v>
      </c>
    </row>
    <row r="9536" spans="1:10" x14ac:dyDescent="0.25">
      <c r="A9536" t="str">
        <f t="shared" si="445"/>
        <v>N-Acetyllactosamine Synthase</v>
      </c>
      <c r="B9536" s="4">
        <v>0</v>
      </c>
      <c r="C9536" s="4">
        <v>1</v>
      </c>
      <c r="D9536" t="str">
        <f t="shared" si="446"/>
        <v>Blotting, Western</v>
      </c>
      <c r="E9536" s="1" t="str">
        <f t="shared" si="444"/>
        <v>8540625</v>
      </c>
      <c r="F9536">
        <v>1995</v>
      </c>
      <c r="G9536" t="s">
        <v>7011</v>
      </c>
      <c r="H9536" t="s">
        <v>7009</v>
      </c>
      <c r="I9536" t="s">
        <v>7010</v>
      </c>
      <c r="J9536" t="s">
        <v>12</v>
      </c>
    </row>
    <row r="9537" spans="1:10" x14ac:dyDescent="0.25">
      <c r="A9537" t="str">
        <f t="shared" si="445"/>
        <v>Lipids</v>
      </c>
      <c r="B9537" s="4">
        <v>1</v>
      </c>
      <c r="C9537" s="4">
        <v>0</v>
      </c>
      <c r="D9537" t="str">
        <f t="shared" si="446"/>
        <v>Electrophoresis, Polyacrylamide Gel</v>
      </c>
      <c r="E9537" s="1" t="str">
        <f t="shared" si="444"/>
        <v>8541334</v>
      </c>
      <c r="F9537">
        <v>1995</v>
      </c>
      <c r="G9537" t="s">
        <v>7013</v>
      </c>
      <c r="H9537" t="s">
        <v>7012</v>
      </c>
      <c r="I9537" t="s">
        <v>833</v>
      </c>
      <c r="J9537" t="s">
        <v>205</v>
      </c>
    </row>
    <row r="9538" spans="1:10" x14ac:dyDescent="0.25">
      <c r="A9538" t="str">
        <f t="shared" si="445"/>
        <v>Retinoids</v>
      </c>
      <c r="B9538" s="4">
        <v>1</v>
      </c>
      <c r="C9538" s="4">
        <v>0</v>
      </c>
      <c r="D9538" t="str">
        <f t="shared" si="446"/>
        <v>Magnetic Resonance Spectroscopy</v>
      </c>
      <c r="E9538" s="1" t="str">
        <f t="shared" si="444"/>
        <v>8544175</v>
      </c>
      <c r="F9538">
        <v>1995</v>
      </c>
      <c r="G9538" t="s">
        <v>7015</v>
      </c>
      <c r="H9538" t="s">
        <v>7014</v>
      </c>
      <c r="I9538" t="s">
        <v>135</v>
      </c>
      <c r="J9538" t="s">
        <v>125</v>
      </c>
    </row>
    <row r="9539" spans="1:10" x14ac:dyDescent="0.25">
      <c r="A9539" t="str">
        <f t="shared" si="445"/>
        <v>retinol palmitate</v>
      </c>
      <c r="B9539" s="4">
        <v>0</v>
      </c>
      <c r="C9539" s="4">
        <v>0</v>
      </c>
      <c r="D9539" t="str">
        <f t="shared" si="446"/>
        <v>Chromatography, High Pressure Liquid</v>
      </c>
      <c r="E9539" s="1" t="str">
        <f t="shared" ref="E9539:E9602" si="447">HYPERLINK("http://www.ncbi.nlm.nih.gov/pubmed/" &amp; H9539,H9539)</f>
        <v>8550335</v>
      </c>
      <c r="F9539">
        <v>1996</v>
      </c>
      <c r="G9539" t="s">
        <v>7017</v>
      </c>
      <c r="H9539" t="s">
        <v>7016</v>
      </c>
      <c r="I9539" t="s">
        <v>27</v>
      </c>
      <c r="J9539" t="s">
        <v>54</v>
      </c>
    </row>
    <row r="9540" spans="1:10" x14ac:dyDescent="0.25">
      <c r="A9540" t="str">
        <f t="shared" ref="A9540:A9603" si="448">HYPERLINK("https://meshb.nlm.nih.gov/#/fieldSearch?searchInField=allTerms&amp;searchType=exactMatch&amp;q=" &amp;  I9540,I9540)</f>
        <v>Eye Proteins</v>
      </c>
      <c r="B9540" s="4">
        <v>1</v>
      </c>
      <c r="C9540" s="4">
        <v>1</v>
      </c>
      <c r="D9540" t="str">
        <f t="shared" ref="D9540:D9603" si="449">HYPERLINK("https://meshb.nlm.nih.gov/#/fieldSearch?searchInField=allTerms&amp;searchType=exactMatch&amp;q=" &amp;  J9540,J9540)</f>
        <v>Chromatography, High Pressure Liquid</v>
      </c>
      <c r="E9540" s="1" t="str">
        <f t="shared" si="447"/>
        <v>8550335</v>
      </c>
      <c r="F9540">
        <v>1996</v>
      </c>
      <c r="G9540" t="s">
        <v>7017</v>
      </c>
      <c r="H9540" t="s">
        <v>7016</v>
      </c>
      <c r="I9540" t="s">
        <v>213</v>
      </c>
      <c r="J9540" t="s">
        <v>54</v>
      </c>
    </row>
    <row r="9541" spans="1:10" x14ac:dyDescent="0.25">
      <c r="A9541" t="str">
        <f t="shared" si="448"/>
        <v>Vitamin A</v>
      </c>
      <c r="B9541" s="4">
        <v>0</v>
      </c>
      <c r="C9541" s="4">
        <v>0</v>
      </c>
      <c r="D9541" t="str">
        <f t="shared" si="449"/>
        <v>Chromatography, High Pressure Liquid</v>
      </c>
      <c r="E9541" s="1" t="str">
        <f t="shared" si="447"/>
        <v>8550335</v>
      </c>
      <c r="F9541">
        <v>1996</v>
      </c>
      <c r="G9541" t="s">
        <v>7017</v>
      </c>
      <c r="H9541" t="s">
        <v>7016</v>
      </c>
      <c r="I9541" t="s">
        <v>19</v>
      </c>
      <c r="J9541" t="s">
        <v>54</v>
      </c>
    </row>
    <row r="9542" spans="1:10" x14ac:dyDescent="0.25">
      <c r="A9542" t="str">
        <f t="shared" si="448"/>
        <v>Vitamin E</v>
      </c>
      <c r="B9542" s="4">
        <v>0</v>
      </c>
      <c r="C9542" s="4">
        <v>0</v>
      </c>
      <c r="D9542" t="str">
        <f t="shared" si="449"/>
        <v>Chromatography, High Pressure Liquid</v>
      </c>
      <c r="E9542" s="1" t="str">
        <f t="shared" si="447"/>
        <v>8550335</v>
      </c>
      <c r="F9542">
        <v>1996</v>
      </c>
      <c r="G9542" t="s">
        <v>7017</v>
      </c>
      <c r="H9542" t="s">
        <v>7016</v>
      </c>
      <c r="I9542" t="s">
        <v>22</v>
      </c>
      <c r="J9542" t="s">
        <v>54</v>
      </c>
    </row>
    <row r="9543" spans="1:10" x14ac:dyDescent="0.25">
      <c r="A9543" t="str">
        <f t="shared" si="448"/>
        <v>Carotenoids</v>
      </c>
      <c r="B9543" s="4">
        <v>1</v>
      </c>
      <c r="C9543" s="4">
        <v>0</v>
      </c>
      <c r="D9543" t="str">
        <f t="shared" si="449"/>
        <v>Chromatography, High Pressure Liquid</v>
      </c>
      <c r="E9543" s="1" t="str">
        <f t="shared" si="447"/>
        <v>8554331</v>
      </c>
      <c r="F9543">
        <v>1995</v>
      </c>
      <c r="G9543" t="s">
        <v>7019</v>
      </c>
      <c r="H9543" t="s">
        <v>7018</v>
      </c>
      <c r="I9543" t="s">
        <v>23</v>
      </c>
      <c r="J9543" t="s">
        <v>54</v>
      </c>
    </row>
    <row r="9544" spans="1:10" x14ac:dyDescent="0.25">
      <c r="A9544" t="str">
        <f t="shared" si="448"/>
        <v>Receptors, Retinoic Acid</v>
      </c>
      <c r="B9544" s="4">
        <v>1</v>
      </c>
      <c r="C9544" s="4">
        <v>1</v>
      </c>
      <c r="D9544" t="str">
        <f t="shared" si="449"/>
        <v>Blotting, Western</v>
      </c>
      <c r="E9544" s="1" t="str">
        <f t="shared" si="447"/>
        <v>8563187</v>
      </c>
      <c r="F9544">
        <v>1995</v>
      </c>
      <c r="G9544" t="s">
        <v>7021</v>
      </c>
      <c r="H9544" t="s">
        <v>7020</v>
      </c>
      <c r="I9544" t="s">
        <v>8</v>
      </c>
      <c r="J9544" t="s">
        <v>12</v>
      </c>
    </row>
    <row r="9545" spans="1:10" x14ac:dyDescent="0.25">
      <c r="A9545" t="str">
        <f t="shared" si="448"/>
        <v>Carrier Proteins</v>
      </c>
      <c r="B9545" s="4">
        <v>1</v>
      </c>
      <c r="C9545" s="4">
        <v>1</v>
      </c>
      <c r="D9545" t="str">
        <f t="shared" si="449"/>
        <v>Electrophoresis, Polyacrylamide Gel</v>
      </c>
      <c r="E9545" s="1" t="str">
        <f t="shared" si="447"/>
        <v>8578578</v>
      </c>
      <c r="F9545">
        <v>1995</v>
      </c>
      <c r="G9545" t="s">
        <v>7023</v>
      </c>
      <c r="H9545" t="s">
        <v>7022</v>
      </c>
      <c r="I9545" t="s">
        <v>88</v>
      </c>
      <c r="J9545" t="s">
        <v>205</v>
      </c>
    </row>
    <row r="9546" spans="1:10" x14ac:dyDescent="0.25">
      <c r="A9546" t="str">
        <f t="shared" si="448"/>
        <v>HSP90 Heat-Shock Proteins</v>
      </c>
      <c r="B9546" s="4">
        <v>1</v>
      </c>
      <c r="C9546" s="4">
        <v>1</v>
      </c>
      <c r="D9546" t="str">
        <f t="shared" si="449"/>
        <v>Electrophoresis, Polyacrylamide Gel</v>
      </c>
      <c r="E9546" s="1" t="str">
        <f t="shared" si="447"/>
        <v>8578578</v>
      </c>
      <c r="F9546">
        <v>1995</v>
      </c>
      <c r="G9546" t="s">
        <v>7023</v>
      </c>
      <c r="H9546" t="s">
        <v>7022</v>
      </c>
      <c r="I9546" t="s">
        <v>7024</v>
      </c>
      <c r="J9546" t="s">
        <v>205</v>
      </c>
    </row>
    <row r="9547" spans="1:10" x14ac:dyDescent="0.25">
      <c r="A9547" t="str">
        <f t="shared" si="448"/>
        <v>Retinaldehyde</v>
      </c>
      <c r="B9547" s="4">
        <v>0</v>
      </c>
      <c r="C9547" s="4">
        <v>0</v>
      </c>
      <c r="D9547" t="str">
        <f t="shared" si="449"/>
        <v>Chromatography, High Pressure Liquid</v>
      </c>
      <c r="E9547" s="1" t="str">
        <f t="shared" si="447"/>
        <v>858324</v>
      </c>
      <c r="F9547">
        <v>1977</v>
      </c>
      <c r="G9547" t="s">
        <v>7026</v>
      </c>
      <c r="H9547" t="s">
        <v>7025</v>
      </c>
      <c r="I9547" t="s">
        <v>184</v>
      </c>
      <c r="J9547" t="s">
        <v>54</v>
      </c>
    </row>
    <row r="9548" spans="1:10" x14ac:dyDescent="0.25">
      <c r="A9548" t="str">
        <f t="shared" si="448"/>
        <v>Proteins</v>
      </c>
      <c r="B9548" s="4">
        <v>1</v>
      </c>
      <c r="C9548" s="4">
        <v>1</v>
      </c>
      <c r="D9548" t="str">
        <f t="shared" si="449"/>
        <v>Electrophoresis, Gel, Two-Dimensional</v>
      </c>
      <c r="E9548" s="1" t="str">
        <f t="shared" si="447"/>
        <v>8585780</v>
      </c>
      <c r="F9548">
        <v>1995</v>
      </c>
      <c r="G9548" t="s">
        <v>7028</v>
      </c>
      <c r="H9548" t="s">
        <v>7027</v>
      </c>
      <c r="I9548" t="s">
        <v>36</v>
      </c>
      <c r="J9548" t="s">
        <v>214</v>
      </c>
    </row>
    <row r="9549" spans="1:10" x14ac:dyDescent="0.25">
      <c r="A9549" t="str">
        <f t="shared" si="448"/>
        <v>Retinoids</v>
      </c>
      <c r="B9549" s="4">
        <v>1</v>
      </c>
      <c r="C9549" s="4">
        <v>0</v>
      </c>
      <c r="D9549" t="str">
        <f t="shared" si="449"/>
        <v>Chromatography, High Pressure Liquid</v>
      </c>
      <c r="E9549" s="1" t="str">
        <f t="shared" si="447"/>
        <v>8587056</v>
      </c>
      <c r="F9549">
        <v>1995</v>
      </c>
      <c r="G9549" t="s">
        <v>7030</v>
      </c>
      <c r="H9549" t="s">
        <v>7029</v>
      </c>
      <c r="I9549" t="s">
        <v>135</v>
      </c>
      <c r="J9549" t="s">
        <v>54</v>
      </c>
    </row>
    <row r="9550" spans="1:10" x14ac:dyDescent="0.25">
      <c r="A9550" t="str">
        <f t="shared" si="448"/>
        <v>Retinoids</v>
      </c>
      <c r="B9550" s="4">
        <v>1</v>
      </c>
      <c r="C9550" s="4">
        <v>0</v>
      </c>
      <c r="D9550" t="str">
        <f t="shared" si="449"/>
        <v>Spectrophotometry, Ultraviolet</v>
      </c>
      <c r="E9550" s="1" t="str">
        <f t="shared" si="447"/>
        <v>8587056</v>
      </c>
      <c r="F9550">
        <v>1995</v>
      </c>
      <c r="G9550" t="s">
        <v>7030</v>
      </c>
      <c r="H9550" t="s">
        <v>7029</v>
      </c>
      <c r="I9550" t="s">
        <v>135</v>
      </c>
      <c r="J9550" t="s">
        <v>56</v>
      </c>
    </row>
    <row r="9551" spans="1:10" x14ac:dyDescent="0.25">
      <c r="A9551" t="str">
        <f t="shared" si="448"/>
        <v>Retinaldehyde</v>
      </c>
      <c r="B9551" s="4">
        <v>0</v>
      </c>
      <c r="C9551" s="4">
        <v>0</v>
      </c>
      <c r="D9551" t="str">
        <f t="shared" si="449"/>
        <v>Chromatography, High Pressure Liquid</v>
      </c>
      <c r="E9551" s="1" t="str">
        <f t="shared" si="447"/>
        <v>858760</v>
      </c>
      <c r="F9551">
        <v>1977</v>
      </c>
      <c r="G9551" t="s">
        <v>7032</v>
      </c>
      <c r="H9551" t="s">
        <v>7031</v>
      </c>
      <c r="I9551" t="s">
        <v>184</v>
      </c>
      <c r="J9551" t="s">
        <v>54</v>
      </c>
    </row>
    <row r="9552" spans="1:10" x14ac:dyDescent="0.25">
      <c r="A9552" t="str">
        <f t="shared" si="448"/>
        <v>Iron</v>
      </c>
      <c r="B9552" s="4">
        <v>0</v>
      </c>
      <c r="C9552" s="4">
        <v>0</v>
      </c>
      <c r="D9552" t="str">
        <f t="shared" si="449"/>
        <v>Spectrophotometry, Atomic</v>
      </c>
      <c r="E9552" s="1" t="str">
        <f t="shared" si="447"/>
        <v>8587775</v>
      </c>
      <c r="F9552">
        <v>1995</v>
      </c>
      <c r="G9552" t="s">
        <v>7034</v>
      </c>
      <c r="H9552" t="s">
        <v>7033</v>
      </c>
      <c r="I9552" t="s">
        <v>4665</v>
      </c>
      <c r="J9552" t="s">
        <v>1510</v>
      </c>
    </row>
    <row r="9553" spans="1:10" x14ac:dyDescent="0.25">
      <c r="A9553" t="str">
        <f t="shared" si="448"/>
        <v>Trace Elements</v>
      </c>
      <c r="B9553" s="4">
        <v>1</v>
      </c>
      <c r="C9553" s="4">
        <v>0</v>
      </c>
      <c r="D9553" t="str">
        <f t="shared" si="449"/>
        <v>Spectrophotometry, Atomic</v>
      </c>
      <c r="E9553" s="1" t="str">
        <f t="shared" si="447"/>
        <v>8587775</v>
      </c>
      <c r="F9553">
        <v>1995</v>
      </c>
      <c r="G9553" t="s">
        <v>7034</v>
      </c>
      <c r="H9553" t="s">
        <v>7033</v>
      </c>
      <c r="I9553" t="s">
        <v>6712</v>
      </c>
      <c r="J9553" t="s">
        <v>1510</v>
      </c>
    </row>
    <row r="9554" spans="1:10" x14ac:dyDescent="0.25">
      <c r="A9554" t="str">
        <f t="shared" si="448"/>
        <v>Zinc</v>
      </c>
      <c r="B9554" s="4">
        <v>0</v>
      </c>
      <c r="C9554" s="4">
        <v>0</v>
      </c>
      <c r="D9554" t="str">
        <f t="shared" si="449"/>
        <v>Spectrophotometry, Atomic</v>
      </c>
      <c r="E9554" s="1" t="str">
        <f t="shared" si="447"/>
        <v>8587775</v>
      </c>
      <c r="F9554">
        <v>1995</v>
      </c>
      <c r="G9554" t="s">
        <v>7034</v>
      </c>
      <c r="H9554" t="s">
        <v>7033</v>
      </c>
      <c r="I9554" t="s">
        <v>309</v>
      </c>
      <c r="J9554" t="s">
        <v>1510</v>
      </c>
    </row>
    <row r="9555" spans="1:10" x14ac:dyDescent="0.25">
      <c r="A9555" t="str">
        <f t="shared" si="448"/>
        <v>Receptors, Thyroid Hormone</v>
      </c>
      <c r="B9555" s="4">
        <v>1</v>
      </c>
      <c r="C9555" s="4">
        <v>1</v>
      </c>
      <c r="D9555" t="str">
        <f t="shared" si="449"/>
        <v>Blotting, Northern</v>
      </c>
      <c r="E9555" s="1" t="str">
        <f t="shared" si="447"/>
        <v>8595902</v>
      </c>
      <c r="F9555">
        <v>1995</v>
      </c>
      <c r="G9555" t="s">
        <v>7036</v>
      </c>
      <c r="H9555" t="s">
        <v>7035</v>
      </c>
      <c r="I9555" t="s">
        <v>16</v>
      </c>
      <c r="J9555" t="s">
        <v>14</v>
      </c>
    </row>
    <row r="9556" spans="1:10" x14ac:dyDescent="0.25">
      <c r="A9556" t="str">
        <f t="shared" si="448"/>
        <v>Bacteriorhodopsins</v>
      </c>
      <c r="B9556" s="4">
        <v>1</v>
      </c>
      <c r="C9556" s="4">
        <v>1</v>
      </c>
      <c r="D9556" t="str">
        <f t="shared" si="449"/>
        <v>Calorimetry</v>
      </c>
      <c r="E9556" s="1" t="str">
        <f t="shared" si="447"/>
        <v>8599681</v>
      </c>
      <c r="F9556">
        <v>1995</v>
      </c>
      <c r="G9556" t="s">
        <v>7038</v>
      </c>
      <c r="H9556" t="s">
        <v>7037</v>
      </c>
      <c r="I9556" t="s">
        <v>194</v>
      </c>
      <c r="J9556" t="s">
        <v>254</v>
      </c>
    </row>
    <row r="9557" spans="1:10" x14ac:dyDescent="0.25">
      <c r="A9557" t="str">
        <f t="shared" si="448"/>
        <v>Antineoplastic Agents</v>
      </c>
      <c r="B9557" s="4">
        <v>1</v>
      </c>
      <c r="C9557" s="4">
        <v>0</v>
      </c>
      <c r="D9557" t="str">
        <f t="shared" si="449"/>
        <v>Spectrophotometry, Infrared</v>
      </c>
      <c r="E9557" s="1" t="str">
        <f t="shared" si="447"/>
        <v>8602891</v>
      </c>
      <c r="F9557">
        <v>1995</v>
      </c>
      <c r="G9557" t="s">
        <v>7040</v>
      </c>
      <c r="H9557" t="s">
        <v>7039</v>
      </c>
      <c r="I9557" t="s">
        <v>972</v>
      </c>
      <c r="J9557" t="s">
        <v>456</v>
      </c>
    </row>
    <row r="9558" spans="1:10" x14ac:dyDescent="0.25">
      <c r="A9558" t="str">
        <f t="shared" si="448"/>
        <v>Retinoids</v>
      </c>
      <c r="B9558" s="4">
        <v>1</v>
      </c>
      <c r="C9558" s="4">
        <v>0</v>
      </c>
      <c r="D9558" t="str">
        <f t="shared" si="449"/>
        <v>Spectrophotometry, Infrared</v>
      </c>
      <c r="E9558" s="1" t="str">
        <f t="shared" si="447"/>
        <v>8602891</v>
      </c>
      <c r="F9558">
        <v>1995</v>
      </c>
      <c r="G9558" t="s">
        <v>7040</v>
      </c>
      <c r="H9558" t="s">
        <v>7039</v>
      </c>
      <c r="I9558" t="s">
        <v>135</v>
      </c>
      <c r="J9558" t="s">
        <v>456</v>
      </c>
    </row>
    <row r="9559" spans="1:10" x14ac:dyDescent="0.25">
      <c r="A9559" t="str">
        <f t="shared" si="448"/>
        <v>Aldehydes</v>
      </c>
      <c r="B9559" s="4">
        <v>1</v>
      </c>
      <c r="C9559" s="4">
        <v>0</v>
      </c>
      <c r="D9559" t="str">
        <f t="shared" si="449"/>
        <v>Binding, Competitive</v>
      </c>
      <c r="E9559" s="1" t="str">
        <f t="shared" si="447"/>
        <v>8605195</v>
      </c>
      <c r="F9559">
        <v>1996</v>
      </c>
      <c r="G9559" t="s">
        <v>7042</v>
      </c>
      <c r="H9559" t="s">
        <v>7041</v>
      </c>
      <c r="I9559" t="s">
        <v>3592</v>
      </c>
      <c r="J9559" t="s">
        <v>47</v>
      </c>
    </row>
    <row r="9560" spans="1:10" x14ac:dyDescent="0.25">
      <c r="A9560" t="str">
        <f t="shared" si="448"/>
        <v>RNA, Messenger</v>
      </c>
      <c r="B9560" s="4">
        <v>0</v>
      </c>
      <c r="C9560" s="4">
        <v>0</v>
      </c>
      <c r="D9560" t="str">
        <f t="shared" si="449"/>
        <v>Blotting, Northern</v>
      </c>
      <c r="E9560" s="1" t="str">
        <f t="shared" si="447"/>
        <v>8606635</v>
      </c>
      <c r="F9560">
        <v>1996</v>
      </c>
      <c r="G9560" t="s">
        <v>7044</v>
      </c>
      <c r="H9560" t="s">
        <v>7043</v>
      </c>
      <c r="I9560" t="s">
        <v>57</v>
      </c>
      <c r="J9560" t="s">
        <v>14</v>
      </c>
    </row>
    <row r="9561" spans="1:10" x14ac:dyDescent="0.25">
      <c r="A9561" t="str">
        <f t="shared" si="448"/>
        <v>Vitamin A</v>
      </c>
      <c r="B9561" s="4">
        <v>0</v>
      </c>
      <c r="C9561" s="4">
        <v>0</v>
      </c>
      <c r="D9561" t="str">
        <f t="shared" si="449"/>
        <v>Chromatography, High Pressure Liquid</v>
      </c>
      <c r="E9561" s="1" t="str">
        <f t="shared" si="447"/>
        <v>8611941</v>
      </c>
      <c r="F9561">
        <v>1996</v>
      </c>
      <c r="G9561" t="s">
        <v>7046</v>
      </c>
      <c r="H9561" t="s">
        <v>7045</v>
      </c>
      <c r="I9561" t="s">
        <v>19</v>
      </c>
      <c r="J9561" t="s">
        <v>54</v>
      </c>
    </row>
    <row r="9562" spans="1:10" x14ac:dyDescent="0.25">
      <c r="A9562" t="str">
        <f t="shared" si="448"/>
        <v>Vitamin A</v>
      </c>
      <c r="B9562" s="4">
        <v>0</v>
      </c>
      <c r="C9562" s="4">
        <v>0</v>
      </c>
      <c r="D9562" t="str">
        <f t="shared" si="449"/>
        <v>Magnetic Resonance Spectroscopy</v>
      </c>
      <c r="E9562" s="1" t="str">
        <f t="shared" si="447"/>
        <v>8611941</v>
      </c>
      <c r="F9562">
        <v>1996</v>
      </c>
      <c r="G9562" t="s">
        <v>7046</v>
      </c>
      <c r="H9562" t="s">
        <v>7045</v>
      </c>
      <c r="I9562" t="s">
        <v>19</v>
      </c>
      <c r="J9562" t="s">
        <v>125</v>
      </c>
    </row>
    <row r="9563" spans="1:10" x14ac:dyDescent="0.25">
      <c r="A9563" t="str">
        <f t="shared" si="448"/>
        <v>Vitamin A</v>
      </c>
      <c r="B9563" s="4">
        <v>0</v>
      </c>
      <c r="C9563" s="4">
        <v>0</v>
      </c>
      <c r="D9563" t="str">
        <f t="shared" si="449"/>
        <v>Crystallization</v>
      </c>
      <c r="E9563" s="1" t="str">
        <f t="shared" si="447"/>
        <v>8611941</v>
      </c>
      <c r="F9563">
        <v>1996</v>
      </c>
      <c r="G9563" t="s">
        <v>7046</v>
      </c>
      <c r="H9563" t="s">
        <v>7045</v>
      </c>
      <c r="I9563" t="s">
        <v>19</v>
      </c>
      <c r="J9563" t="s">
        <v>39</v>
      </c>
    </row>
    <row r="9564" spans="1:10" x14ac:dyDescent="0.25">
      <c r="A9564" t="str">
        <f t="shared" si="448"/>
        <v>Retinaldehyde</v>
      </c>
      <c r="B9564" s="4">
        <v>0</v>
      </c>
      <c r="C9564" s="4">
        <v>0</v>
      </c>
      <c r="D9564" t="str">
        <f t="shared" si="449"/>
        <v>Chromatography, High Pressure Liquid</v>
      </c>
      <c r="E9564" s="1" t="str">
        <f t="shared" si="447"/>
        <v>8611941</v>
      </c>
      <c r="F9564">
        <v>1996</v>
      </c>
      <c r="G9564" t="s">
        <v>7046</v>
      </c>
      <c r="H9564" t="s">
        <v>7045</v>
      </c>
      <c r="I9564" t="s">
        <v>184</v>
      </c>
      <c r="J9564" t="s">
        <v>54</v>
      </c>
    </row>
    <row r="9565" spans="1:10" x14ac:dyDescent="0.25">
      <c r="A9565" t="str">
        <f t="shared" si="448"/>
        <v>Retinaldehyde</v>
      </c>
      <c r="B9565" s="4">
        <v>0</v>
      </c>
      <c r="C9565" s="4">
        <v>0</v>
      </c>
      <c r="D9565" t="str">
        <f t="shared" si="449"/>
        <v>Magnetic Resonance Spectroscopy</v>
      </c>
      <c r="E9565" s="1" t="str">
        <f t="shared" si="447"/>
        <v>8611941</v>
      </c>
      <c r="F9565">
        <v>1996</v>
      </c>
      <c r="G9565" t="s">
        <v>7046</v>
      </c>
      <c r="H9565" t="s">
        <v>7045</v>
      </c>
      <c r="I9565" t="s">
        <v>184</v>
      </c>
      <c r="J9565" t="s">
        <v>125</v>
      </c>
    </row>
    <row r="9566" spans="1:10" x14ac:dyDescent="0.25">
      <c r="A9566" t="str">
        <f t="shared" si="448"/>
        <v>Retinaldehyde</v>
      </c>
      <c r="B9566" s="4">
        <v>0</v>
      </c>
      <c r="C9566" s="4">
        <v>0</v>
      </c>
      <c r="D9566" t="str">
        <f t="shared" si="449"/>
        <v>Crystallization</v>
      </c>
      <c r="E9566" s="1" t="str">
        <f t="shared" si="447"/>
        <v>8611941</v>
      </c>
      <c r="F9566">
        <v>1996</v>
      </c>
      <c r="G9566" t="s">
        <v>7046</v>
      </c>
      <c r="H9566" t="s">
        <v>7045</v>
      </c>
      <c r="I9566" t="s">
        <v>184</v>
      </c>
      <c r="J9566" t="s">
        <v>39</v>
      </c>
    </row>
    <row r="9567" spans="1:10" x14ac:dyDescent="0.25">
      <c r="A9567" t="str">
        <f t="shared" si="448"/>
        <v>Receptors, Growth Factor</v>
      </c>
      <c r="B9567" s="4">
        <v>1</v>
      </c>
      <c r="C9567" s="4">
        <v>1</v>
      </c>
      <c r="D9567" t="str">
        <f t="shared" si="449"/>
        <v>Precipitin Tests</v>
      </c>
      <c r="E9567" s="1" t="str">
        <f t="shared" si="447"/>
        <v>8612709</v>
      </c>
      <c r="F9567">
        <v>1996</v>
      </c>
      <c r="G9567" t="s">
        <v>7049</v>
      </c>
      <c r="H9567" t="s">
        <v>7047</v>
      </c>
      <c r="I9567" t="s">
        <v>7048</v>
      </c>
      <c r="J9567" t="s">
        <v>77</v>
      </c>
    </row>
    <row r="9568" spans="1:10" x14ac:dyDescent="0.25">
      <c r="A9568" t="str">
        <f t="shared" si="448"/>
        <v>retinoic acid receptor alpha</v>
      </c>
      <c r="B9568" s="4">
        <v>0</v>
      </c>
      <c r="C9568" s="4">
        <v>1</v>
      </c>
      <c r="D9568" t="str">
        <f t="shared" si="449"/>
        <v>Blotting, Northern</v>
      </c>
      <c r="E9568" s="1" t="str">
        <f t="shared" si="447"/>
        <v>8612722</v>
      </c>
      <c r="F9568">
        <v>1995</v>
      </c>
      <c r="G9568" t="s">
        <v>7051</v>
      </c>
      <c r="H9568" t="s">
        <v>7050</v>
      </c>
      <c r="I9568" t="s">
        <v>368</v>
      </c>
      <c r="J9568" t="s">
        <v>14</v>
      </c>
    </row>
    <row r="9569" spans="1:10" x14ac:dyDescent="0.25">
      <c r="A9569" t="str">
        <f t="shared" si="448"/>
        <v>retinoic acid receptor beta</v>
      </c>
      <c r="B9569" s="4">
        <v>0</v>
      </c>
      <c r="C9569" s="4">
        <v>1</v>
      </c>
      <c r="D9569" t="str">
        <f t="shared" si="449"/>
        <v>Blotting, Northern</v>
      </c>
      <c r="E9569" s="1" t="str">
        <f t="shared" si="447"/>
        <v>8612722</v>
      </c>
      <c r="F9569">
        <v>1995</v>
      </c>
      <c r="G9569" t="s">
        <v>7051</v>
      </c>
      <c r="H9569" t="s">
        <v>7050</v>
      </c>
      <c r="I9569" t="s">
        <v>367</v>
      </c>
      <c r="J9569" t="s">
        <v>14</v>
      </c>
    </row>
    <row r="9570" spans="1:10" x14ac:dyDescent="0.25">
      <c r="A9570" t="str">
        <f t="shared" si="448"/>
        <v>retinoic acid receptor gamma</v>
      </c>
      <c r="B9570" s="4">
        <v>0</v>
      </c>
      <c r="C9570" s="4">
        <v>1</v>
      </c>
      <c r="D9570" t="str">
        <f t="shared" si="449"/>
        <v>Blotting, Northern</v>
      </c>
      <c r="E9570" s="1" t="str">
        <f t="shared" si="447"/>
        <v>8612722</v>
      </c>
      <c r="F9570">
        <v>1995</v>
      </c>
      <c r="G9570" t="s">
        <v>7051</v>
      </c>
      <c r="H9570" t="s">
        <v>7050</v>
      </c>
      <c r="I9570" t="s">
        <v>164</v>
      </c>
      <c r="J9570" t="s">
        <v>14</v>
      </c>
    </row>
    <row r="9571" spans="1:10" x14ac:dyDescent="0.25">
      <c r="A9571" t="str">
        <f t="shared" si="448"/>
        <v>Receptors, Retinoic Acid</v>
      </c>
      <c r="B9571" s="4">
        <v>1</v>
      </c>
      <c r="C9571" s="4">
        <v>1</v>
      </c>
      <c r="D9571" t="str">
        <f t="shared" si="449"/>
        <v>Blotting, Northern</v>
      </c>
      <c r="E9571" s="1" t="str">
        <f t="shared" si="447"/>
        <v>8612722</v>
      </c>
      <c r="F9571">
        <v>1995</v>
      </c>
      <c r="G9571" t="s">
        <v>7051</v>
      </c>
      <c r="H9571" t="s">
        <v>7050</v>
      </c>
      <c r="I9571" t="s">
        <v>8</v>
      </c>
      <c r="J9571" t="s">
        <v>14</v>
      </c>
    </row>
    <row r="9572" spans="1:10" x14ac:dyDescent="0.25">
      <c r="A9572" t="str">
        <f t="shared" si="448"/>
        <v>NR4A1 protein, human</v>
      </c>
      <c r="B9572" s="4">
        <v>0</v>
      </c>
      <c r="C9572" s="4">
        <v>1</v>
      </c>
      <c r="D9572" t="str">
        <f t="shared" si="449"/>
        <v>Blotting, Northern</v>
      </c>
      <c r="E9572" s="1" t="str">
        <f t="shared" si="447"/>
        <v>8614405</v>
      </c>
      <c r="F9572">
        <v>1995</v>
      </c>
      <c r="G9572" t="s">
        <v>7054</v>
      </c>
      <c r="H9572" t="s">
        <v>7052</v>
      </c>
      <c r="I9572" t="s">
        <v>7053</v>
      </c>
      <c r="J9572" t="s">
        <v>14</v>
      </c>
    </row>
    <row r="9573" spans="1:10" x14ac:dyDescent="0.25">
      <c r="A9573" t="str">
        <f t="shared" si="448"/>
        <v>NR4A1 protein, human</v>
      </c>
      <c r="B9573" s="4">
        <v>0</v>
      </c>
      <c r="C9573" s="4">
        <v>1</v>
      </c>
      <c r="D9573" t="str">
        <f t="shared" si="449"/>
        <v>Blotting, Southern</v>
      </c>
      <c r="E9573" s="1" t="str">
        <f t="shared" si="447"/>
        <v>8614405</v>
      </c>
      <c r="F9573">
        <v>1995</v>
      </c>
      <c r="G9573" t="s">
        <v>7054</v>
      </c>
      <c r="H9573" t="s">
        <v>7052</v>
      </c>
      <c r="I9573" t="s">
        <v>7053</v>
      </c>
      <c r="J9573" t="s">
        <v>609</v>
      </c>
    </row>
    <row r="9574" spans="1:10" x14ac:dyDescent="0.25">
      <c r="A9574" t="str">
        <f t="shared" si="448"/>
        <v>Transcription Factors</v>
      </c>
      <c r="B9574" s="4">
        <v>1</v>
      </c>
      <c r="C9574" s="4">
        <v>1</v>
      </c>
      <c r="D9574" t="str">
        <f t="shared" si="449"/>
        <v>Blotting, Northern</v>
      </c>
      <c r="E9574" s="1" t="str">
        <f t="shared" si="447"/>
        <v>8614405</v>
      </c>
      <c r="F9574">
        <v>1995</v>
      </c>
      <c r="G9574" t="s">
        <v>7054</v>
      </c>
      <c r="H9574" t="s">
        <v>7052</v>
      </c>
      <c r="I9574" t="s">
        <v>4</v>
      </c>
      <c r="J9574" t="s">
        <v>14</v>
      </c>
    </row>
    <row r="9575" spans="1:10" x14ac:dyDescent="0.25">
      <c r="A9575" t="str">
        <f t="shared" si="448"/>
        <v>Transcription Factors</v>
      </c>
      <c r="B9575" s="4">
        <v>1</v>
      </c>
      <c r="C9575" s="4">
        <v>1</v>
      </c>
      <c r="D9575" t="str">
        <f t="shared" si="449"/>
        <v>Blotting, Southern</v>
      </c>
      <c r="E9575" s="1" t="str">
        <f t="shared" si="447"/>
        <v>8614405</v>
      </c>
      <c r="F9575">
        <v>1995</v>
      </c>
      <c r="G9575" t="s">
        <v>7054</v>
      </c>
      <c r="H9575" t="s">
        <v>7052</v>
      </c>
      <c r="I9575" t="s">
        <v>4</v>
      </c>
      <c r="J9575" t="s">
        <v>609</v>
      </c>
    </row>
    <row r="9576" spans="1:10" x14ac:dyDescent="0.25">
      <c r="A9576" t="str">
        <f t="shared" si="448"/>
        <v>Receptors, Cytoplasmic and Nuclear</v>
      </c>
      <c r="B9576" s="4">
        <v>1</v>
      </c>
      <c r="C9576" s="4">
        <v>1</v>
      </c>
      <c r="D9576" t="str">
        <f t="shared" si="449"/>
        <v>Blotting, Northern</v>
      </c>
      <c r="E9576" s="1" t="str">
        <f t="shared" si="447"/>
        <v>8614405</v>
      </c>
      <c r="F9576">
        <v>1995</v>
      </c>
      <c r="G9576" t="s">
        <v>7054</v>
      </c>
      <c r="H9576" t="s">
        <v>7052</v>
      </c>
      <c r="I9576" t="s">
        <v>346</v>
      </c>
      <c r="J9576" t="s">
        <v>14</v>
      </c>
    </row>
    <row r="9577" spans="1:10" x14ac:dyDescent="0.25">
      <c r="A9577" t="str">
        <f t="shared" si="448"/>
        <v>Receptors, Cytoplasmic and Nuclear</v>
      </c>
      <c r="B9577" s="4">
        <v>1</v>
      </c>
      <c r="C9577" s="4">
        <v>1</v>
      </c>
      <c r="D9577" t="str">
        <f t="shared" si="449"/>
        <v>Blotting, Southern</v>
      </c>
      <c r="E9577" s="1" t="str">
        <f t="shared" si="447"/>
        <v>8614405</v>
      </c>
      <c r="F9577">
        <v>1995</v>
      </c>
      <c r="G9577" t="s">
        <v>7054</v>
      </c>
      <c r="H9577" t="s">
        <v>7052</v>
      </c>
      <c r="I9577" t="s">
        <v>346</v>
      </c>
      <c r="J9577" t="s">
        <v>609</v>
      </c>
    </row>
    <row r="9578" spans="1:10" x14ac:dyDescent="0.25">
      <c r="A9578" t="str">
        <f t="shared" si="448"/>
        <v>Nuclear Receptor Subfamily 4, Group A, Member 1</v>
      </c>
      <c r="B9578" s="4">
        <v>0</v>
      </c>
      <c r="C9578" s="4">
        <v>1</v>
      </c>
      <c r="D9578" t="str">
        <f t="shared" si="449"/>
        <v>Blotting, Northern</v>
      </c>
      <c r="E9578" s="1" t="str">
        <f t="shared" si="447"/>
        <v>8614405</v>
      </c>
      <c r="F9578">
        <v>1995</v>
      </c>
      <c r="G9578" t="s">
        <v>7054</v>
      </c>
      <c r="H9578" t="s">
        <v>7052</v>
      </c>
      <c r="I9578" t="s">
        <v>2333</v>
      </c>
      <c r="J9578" t="s">
        <v>14</v>
      </c>
    </row>
    <row r="9579" spans="1:10" x14ac:dyDescent="0.25">
      <c r="A9579" t="str">
        <f t="shared" si="448"/>
        <v>Nuclear Receptor Subfamily 4, Group A, Member 1</v>
      </c>
      <c r="B9579" s="4">
        <v>0</v>
      </c>
      <c r="C9579" s="4">
        <v>1</v>
      </c>
      <c r="D9579" t="str">
        <f t="shared" si="449"/>
        <v>Blotting, Southern</v>
      </c>
      <c r="E9579" s="1" t="str">
        <f t="shared" si="447"/>
        <v>8614405</v>
      </c>
      <c r="F9579">
        <v>1995</v>
      </c>
      <c r="G9579" t="s">
        <v>7054</v>
      </c>
      <c r="H9579" t="s">
        <v>7052</v>
      </c>
      <c r="I9579" t="s">
        <v>2333</v>
      </c>
      <c r="J9579" t="s">
        <v>609</v>
      </c>
    </row>
    <row r="9580" spans="1:10" x14ac:dyDescent="0.25">
      <c r="A9580" t="str">
        <f t="shared" si="448"/>
        <v>Antioxidants</v>
      </c>
      <c r="B9580" s="4">
        <v>1</v>
      </c>
      <c r="C9580" s="4">
        <v>0</v>
      </c>
      <c r="D9580" t="str">
        <f t="shared" si="449"/>
        <v>Chromatography, High Pressure Liquid</v>
      </c>
      <c r="E9580" s="1" t="str">
        <f t="shared" si="447"/>
        <v>8615356</v>
      </c>
      <c r="F9580">
        <v>1996</v>
      </c>
      <c r="G9580" t="s">
        <v>7056</v>
      </c>
      <c r="H9580" t="s">
        <v>7055</v>
      </c>
      <c r="I9580" t="s">
        <v>132</v>
      </c>
      <c r="J9580" t="s">
        <v>54</v>
      </c>
    </row>
    <row r="9581" spans="1:10" x14ac:dyDescent="0.25">
      <c r="A9581" t="str">
        <f t="shared" si="448"/>
        <v>Carotenoids</v>
      </c>
      <c r="B9581" s="4">
        <v>1</v>
      </c>
      <c r="C9581" s="4">
        <v>0</v>
      </c>
      <c r="D9581" t="str">
        <f t="shared" si="449"/>
        <v>Chromatography, High Pressure Liquid</v>
      </c>
      <c r="E9581" s="1" t="str">
        <f t="shared" si="447"/>
        <v>8615356</v>
      </c>
      <c r="F9581">
        <v>1996</v>
      </c>
      <c r="G9581" t="s">
        <v>7056</v>
      </c>
      <c r="H9581" t="s">
        <v>7055</v>
      </c>
      <c r="I9581" t="s">
        <v>23</v>
      </c>
      <c r="J9581" t="s">
        <v>54</v>
      </c>
    </row>
    <row r="9582" spans="1:10" x14ac:dyDescent="0.25">
      <c r="A9582" t="str">
        <f t="shared" si="448"/>
        <v>beta Carotene</v>
      </c>
      <c r="B9582" s="4">
        <v>0</v>
      </c>
      <c r="C9582" s="4">
        <v>0</v>
      </c>
      <c r="D9582" t="str">
        <f t="shared" si="449"/>
        <v>Chromatography, High Pressure Liquid</v>
      </c>
      <c r="E9582" s="1" t="str">
        <f t="shared" si="447"/>
        <v>8615356</v>
      </c>
      <c r="F9582">
        <v>1996</v>
      </c>
      <c r="G9582" t="s">
        <v>7056</v>
      </c>
      <c r="H9582" t="s">
        <v>7055</v>
      </c>
      <c r="I9582" t="s">
        <v>153</v>
      </c>
      <c r="J9582" t="s">
        <v>54</v>
      </c>
    </row>
    <row r="9583" spans="1:10" x14ac:dyDescent="0.25">
      <c r="A9583" t="str">
        <f t="shared" si="448"/>
        <v>Serpinh1 protein, mouse</v>
      </c>
      <c r="B9583" s="4">
        <v>0</v>
      </c>
      <c r="C9583" s="4">
        <v>1</v>
      </c>
      <c r="D9583" t="str">
        <f t="shared" si="449"/>
        <v>Blotting, Western</v>
      </c>
      <c r="E9583" s="1" t="str">
        <f t="shared" si="447"/>
        <v>8625400</v>
      </c>
      <c r="F9583">
        <v>1996</v>
      </c>
      <c r="G9583" t="s">
        <v>7059</v>
      </c>
      <c r="H9583" t="s">
        <v>7057</v>
      </c>
      <c r="I9583" t="s">
        <v>7058</v>
      </c>
      <c r="J9583" t="s">
        <v>12</v>
      </c>
    </row>
    <row r="9584" spans="1:10" x14ac:dyDescent="0.25">
      <c r="A9584" t="str">
        <f t="shared" si="448"/>
        <v>Heat-Shock Proteins</v>
      </c>
      <c r="B9584" s="4">
        <v>1</v>
      </c>
      <c r="C9584" s="4">
        <v>1</v>
      </c>
      <c r="D9584" t="str">
        <f t="shared" si="449"/>
        <v>Blotting, Western</v>
      </c>
      <c r="E9584" s="1" t="str">
        <f t="shared" si="447"/>
        <v>8625400</v>
      </c>
      <c r="F9584">
        <v>1996</v>
      </c>
      <c r="G9584" t="s">
        <v>7059</v>
      </c>
      <c r="H9584" t="s">
        <v>7057</v>
      </c>
      <c r="I9584" t="s">
        <v>2848</v>
      </c>
      <c r="J9584" t="s">
        <v>12</v>
      </c>
    </row>
    <row r="9585" spans="1:10" x14ac:dyDescent="0.25">
      <c r="A9585" t="str">
        <f t="shared" si="448"/>
        <v>HSP47 Heat-Shock Proteins</v>
      </c>
      <c r="B9585" s="4">
        <v>1</v>
      </c>
      <c r="C9585" s="4">
        <v>1</v>
      </c>
      <c r="D9585" t="str">
        <f t="shared" si="449"/>
        <v>Blotting, Western</v>
      </c>
      <c r="E9585" s="1" t="str">
        <f t="shared" si="447"/>
        <v>8625400</v>
      </c>
      <c r="F9585">
        <v>1996</v>
      </c>
      <c r="G9585" t="s">
        <v>7059</v>
      </c>
      <c r="H9585" t="s">
        <v>7057</v>
      </c>
      <c r="I9585" t="s">
        <v>7060</v>
      </c>
      <c r="J9585" t="s">
        <v>12</v>
      </c>
    </row>
    <row r="9586" spans="1:10" x14ac:dyDescent="0.25">
      <c r="A9586" t="str">
        <f t="shared" si="448"/>
        <v>Prealbumin</v>
      </c>
      <c r="B9586" s="4">
        <v>0</v>
      </c>
      <c r="C9586" s="4">
        <v>1</v>
      </c>
      <c r="D9586" t="str">
        <f t="shared" si="449"/>
        <v>Blotting, Northern</v>
      </c>
      <c r="E9586" s="1" t="str">
        <f t="shared" si="447"/>
        <v>8625747</v>
      </c>
      <c r="F9586">
        <v>1996</v>
      </c>
      <c r="G9586" t="s">
        <v>7062</v>
      </c>
      <c r="H9586" t="s">
        <v>7061</v>
      </c>
      <c r="I9586" t="s">
        <v>43</v>
      </c>
      <c r="J9586" t="s">
        <v>14</v>
      </c>
    </row>
    <row r="9587" spans="1:10" x14ac:dyDescent="0.25">
      <c r="A9587" t="str">
        <f t="shared" si="448"/>
        <v>Retinol-Binding Proteins</v>
      </c>
      <c r="B9587" s="4">
        <v>1</v>
      </c>
      <c r="C9587" s="4">
        <v>1</v>
      </c>
      <c r="D9587" t="str">
        <f t="shared" si="449"/>
        <v>Blotting, Northern</v>
      </c>
      <c r="E9587" s="1" t="str">
        <f t="shared" si="447"/>
        <v>8625747</v>
      </c>
      <c r="F9587">
        <v>1996</v>
      </c>
      <c r="G9587" t="s">
        <v>7062</v>
      </c>
      <c r="H9587" t="s">
        <v>7061</v>
      </c>
      <c r="I9587" t="s">
        <v>44</v>
      </c>
      <c r="J9587" t="s">
        <v>14</v>
      </c>
    </row>
    <row r="9588" spans="1:10" x14ac:dyDescent="0.25">
      <c r="A9588" t="str">
        <f t="shared" si="448"/>
        <v>Retinol-Binding Proteins, Plasma</v>
      </c>
      <c r="B9588" s="4">
        <v>1</v>
      </c>
      <c r="C9588" s="4">
        <v>1</v>
      </c>
      <c r="D9588" t="str">
        <f t="shared" si="449"/>
        <v>Blotting, Northern</v>
      </c>
      <c r="E9588" s="1" t="str">
        <f t="shared" si="447"/>
        <v>8625747</v>
      </c>
      <c r="F9588">
        <v>1996</v>
      </c>
      <c r="G9588" t="s">
        <v>7062</v>
      </c>
      <c r="H9588" t="s">
        <v>7061</v>
      </c>
      <c r="I9588" t="s">
        <v>38</v>
      </c>
      <c r="J9588" t="s">
        <v>14</v>
      </c>
    </row>
    <row r="9589" spans="1:10" x14ac:dyDescent="0.25">
      <c r="A9589" t="str">
        <f t="shared" si="448"/>
        <v>Retinoids</v>
      </c>
      <c r="B9589" s="4">
        <v>1</v>
      </c>
      <c r="C9589" s="4">
        <v>0</v>
      </c>
      <c r="D9589" t="str">
        <f t="shared" si="449"/>
        <v>Electron Spin Resonance Spectroscopy</v>
      </c>
      <c r="E9589" s="1" t="str">
        <f t="shared" si="447"/>
        <v>8628760</v>
      </c>
      <c r="F9589">
        <v>1996</v>
      </c>
      <c r="G9589" t="s">
        <v>7064</v>
      </c>
      <c r="H9589" t="s">
        <v>7063</v>
      </c>
      <c r="I9589" t="s">
        <v>135</v>
      </c>
      <c r="J9589" t="s">
        <v>471</v>
      </c>
    </row>
    <row r="9590" spans="1:10" x14ac:dyDescent="0.25">
      <c r="A9590" t="str">
        <f t="shared" si="448"/>
        <v>alpha-carotene</v>
      </c>
      <c r="B9590" s="4">
        <v>0</v>
      </c>
      <c r="C9590" s="4">
        <v>0</v>
      </c>
      <c r="D9590" t="str">
        <f t="shared" si="449"/>
        <v>Crystallization</v>
      </c>
      <c r="E9590" s="1" t="str">
        <f t="shared" si="447"/>
        <v>8632121</v>
      </c>
      <c r="F9590">
        <v>1996</v>
      </c>
      <c r="G9590" t="s">
        <v>7066</v>
      </c>
      <c r="H9590" t="s">
        <v>7065</v>
      </c>
      <c r="I9590" t="s">
        <v>1120</v>
      </c>
      <c r="J9590" t="s">
        <v>39</v>
      </c>
    </row>
    <row r="9591" spans="1:10" x14ac:dyDescent="0.25">
      <c r="A9591" t="str">
        <f t="shared" si="448"/>
        <v>Carotenoids</v>
      </c>
      <c r="B9591" s="4">
        <v>1</v>
      </c>
      <c r="C9591" s="4">
        <v>0</v>
      </c>
      <c r="D9591" t="str">
        <f t="shared" si="449"/>
        <v>Crystallization</v>
      </c>
      <c r="E9591" s="1" t="str">
        <f t="shared" si="447"/>
        <v>8632121</v>
      </c>
      <c r="F9591">
        <v>1996</v>
      </c>
      <c r="G9591" t="s">
        <v>7066</v>
      </c>
      <c r="H9591" t="s">
        <v>7065</v>
      </c>
      <c r="I9591" t="s">
        <v>23</v>
      </c>
      <c r="J9591" t="s">
        <v>39</v>
      </c>
    </row>
    <row r="9592" spans="1:10" x14ac:dyDescent="0.25">
      <c r="A9592" t="str">
        <f t="shared" si="448"/>
        <v>beta Carotene</v>
      </c>
      <c r="B9592" s="4">
        <v>0</v>
      </c>
      <c r="C9592" s="4">
        <v>0</v>
      </c>
      <c r="D9592" t="str">
        <f t="shared" si="449"/>
        <v>Crystallization</v>
      </c>
      <c r="E9592" s="1" t="str">
        <f t="shared" si="447"/>
        <v>8632121</v>
      </c>
      <c r="F9592">
        <v>1996</v>
      </c>
      <c r="G9592" t="s">
        <v>7066</v>
      </c>
      <c r="H9592" t="s">
        <v>7065</v>
      </c>
      <c r="I9592" t="s">
        <v>153</v>
      </c>
      <c r="J9592" t="s">
        <v>39</v>
      </c>
    </row>
    <row r="9593" spans="1:10" x14ac:dyDescent="0.25">
      <c r="A9593" t="str">
        <f t="shared" si="448"/>
        <v>G protein-coupled receptor RGR</v>
      </c>
      <c r="B9593" s="4">
        <v>0</v>
      </c>
      <c r="C9593" s="4">
        <v>1</v>
      </c>
      <c r="D9593" t="str">
        <f t="shared" si="449"/>
        <v>Spectrophotometry, Ultraviolet</v>
      </c>
      <c r="E9593" s="1" t="str">
        <f t="shared" si="447"/>
        <v>8639565</v>
      </c>
      <c r="F9593">
        <v>1996</v>
      </c>
      <c r="G9593" t="s">
        <v>7068</v>
      </c>
      <c r="H9593" t="s">
        <v>7067</v>
      </c>
      <c r="I9593" t="s">
        <v>851</v>
      </c>
      <c r="J9593" t="s">
        <v>56</v>
      </c>
    </row>
    <row r="9594" spans="1:10" x14ac:dyDescent="0.25">
      <c r="A9594" t="str">
        <f t="shared" si="448"/>
        <v>G protein-coupled receptor RGR</v>
      </c>
      <c r="B9594" s="4">
        <v>0</v>
      </c>
      <c r="C9594" s="4">
        <v>1</v>
      </c>
      <c r="D9594" t="str">
        <f t="shared" si="449"/>
        <v>Spectrophotometry</v>
      </c>
      <c r="E9594" s="1" t="str">
        <f t="shared" si="447"/>
        <v>8639565</v>
      </c>
      <c r="F9594">
        <v>1996</v>
      </c>
      <c r="G9594" t="s">
        <v>7068</v>
      </c>
      <c r="H9594" t="s">
        <v>7067</v>
      </c>
      <c r="I9594" t="s">
        <v>851</v>
      </c>
      <c r="J9594" t="s">
        <v>105</v>
      </c>
    </row>
    <row r="9595" spans="1:10" x14ac:dyDescent="0.25">
      <c r="A9595" t="str">
        <f t="shared" si="448"/>
        <v>Receptors, G-Protein-Coupled</v>
      </c>
      <c r="B9595" s="4">
        <v>1</v>
      </c>
      <c r="C9595" s="4">
        <v>1</v>
      </c>
      <c r="D9595" t="str">
        <f t="shared" si="449"/>
        <v>Spectrophotometry, Ultraviolet</v>
      </c>
      <c r="E9595" s="1" t="str">
        <f t="shared" si="447"/>
        <v>8639565</v>
      </c>
      <c r="F9595">
        <v>1996</v>
      </c>
      <c r="G9595" t="s">
        <v>7068</v>
      </c>
      <c r="H9595" t="s">
        <v>7067</v>
      </c>
      <c r="I9595" t="s">
        <v>850</v>
      </c>
      <c r="J9595" t="s">
        <v>56</v>
      </c>
    </row>
    <row r="9596" spans="1:10" x14ac:dyDescent="0.25">
      <c r="A9596" t="str">
        <f t="shared" si="448"/>
        <v>Receptors, G-Protein-Coupled</v>
      </c>
      <c r="B9596" s="4">
        <v>1</v>
      </c>
      <c r="C9596" s="4">
        <v>1</v>
      </c>
      <c r="D9596" t="str">
        <f t="shared" si="449"/>
        <v>Spectrophotometry</v>
      </c>
      <c r="E9596" s="1" t="str">
        <f t="shared" si="447"/>
        <v>8639565</v>
      </c>
      <c r="F9596">
        <v>1996</v>
      </c>
      <c r="G9596" t="s">
        <v>7068</v>
      </c>
      <c r="H9596" t="s">
        <v>7067</v>
      </c>
      <c r="I9596" t="s">
        <v>850</v>
      </c>
      <c r="J9596" t="s">
        <v>105</v>
      </c>
    </row>
    <row r="9597" spans="1:10" x14ac:dyDescent="0.25">
      <c r="A9597" t="str">
        <f t="shared" si="448"/>
        <v>Rod Opsins</v>
      </c>
      <c r="B9597" s="4">
        <v>1</v>
      </c>
      <c r="C9597" s="4">
        <v>1</v>
      </c>
      <c r="D9597" t="str">
        <f t="shared" si="449"/>
        <v>Spectrophotometry, Ultraviolet</v>
      </c>
      <c r="E9597" s="1" t="str">
        <f t="shared" si="447"/>
        <v>8639565</v>
      </c>
      <c r="F9597">
        <v>1996</v>
      </c>
      <c r="G9597" t="s">
        <v>7068</v>
      </c>
      <c r="H9597" t="s">
        <v>7067</v>
      </c>
      <c r="I9597" t="s">
        <v>235</v>
      </c>
      <c r="J9597" t="s">
        <v>56</v>
      </c>
    </row>
    <row r="9598" spans="1:10" x14ac:dyDescent="0.25">
      <c r="A9598" t="str">
        <f t="shared" si="448"/>
        <v>Rod Opsins</v>
      </c>
      <c r="B9598" s="4">
        <v>1</v>
      </c>
      <c r="C9598" s="4">
        <v>1</v>
      </c>
      <c r="D9598" t="str">
        <f t="shared" si="449"/>
        <v>Spectrophotometry</v>
      </c>
      <c r="E9598" s="1" t="str">
        <f t="shared" si="447"/>
        <v>8639565</v>
      </c>
      <c r="F9598">
        <v>1996</v>
      </c>
      <c r="G9598" t="s">
        <v>7068</v>
      </c>
      <c r="H9598" t="s">
        <v>7067</v>
      </c>
      <c r="I9598" t="s">
        <v>235</v>
      </c>
      <c r="J9598" t="s">
        <v>105</v>
      </c>
    </row>
    <row r="9599" spans="1:10" x14ac:dyDescent="0.25">
      <c r="A9599" t="str">
        <f t="shared" si="448"/>
        <v>Eye Proteins</v>
      </c>
      <c r="B9599" s="4">
        <v>1</v>
      </c>
      <c r="C9599" s="4">
        <v>1</v>
      </c>
      <c r="D9599" t="str">
        <f t="shared" si="449"/>
        <v>Spectrophotometry, Ultraviolet</v>
      </c>
      <c r="E9599" s="1" t="str">
        <f t="shared" si="447"/>
        <v>8639565</v>
      </c>
      <c r="F9599">
        <v>1996</v>
      </c>
      <c r="G9599" t="s">
        <v>7068</v>
      </c>
      <c r="H9599" t="s">
        <v>7067</v>
      </c>
      <c r="I9599" t="s">
        <v>213</v>
      </c>
      <c r="J9599" t="s">
        <v>56</v>
      </c>
    </row>
    <row r="9600" spans="1:10" x14ac:dyDescent="0.25">
      <c r="A9600" t="str">
        <f t="shared" si="448"/>
        <v>Eye Proteins</v>
      </c>
      <c r="B9600" s="4">
        <v>1</v>
      </c>
      <c r="C9600" s="4">
        <v>1</v>
      </c>
      <c r="D9600" t="str">
        <f t="shared" si="449"/>
        <v>Spectrophotometry</v>
      </c>
      <c r="E9600" s="1" t="str">
        <f t="shared" si="447"/>
        <v>8639565</v>
      </c>
      <c r="F9600">
        <v>1996</v>
      </c>
      <c r="G9600" t="s">
        <v>7068</v>
      </c>
      <c r="H9600" t="s">
        <v>7067</v>
      </c>
      <c r="I9600" t="s">
        <v>213</v>
      </c>
      <c r="J9600" t="s">
        <v>105</v>
      </c>
    </row>
    <row r="9601" spans="1:10" x14ac:dyDescent="0.25">
      <c r="A9601" t="str">
        <f t="shared" si="448"/>
        <v>Receptors, Cell Surface</v>
      </c>
      <c r="B9601" s="4">
        <v>1</v>
      </c>
      <c r="C9601" s="4">
        <v>1</v>
      </c>
      <c r="D9601" t="str">
        <f t="shared" si="449"/>
        <v>Spectrophotometry, Ultraviolet</v>
      </c>
      <c r="E9601" s="1" t="str">
        <f t="shared" si="447"/>
        <v>8639565</v>
      </c>
      <c r="F9601">
        <v>1996</v>
      </c>
      <c r="G9601" t="s">
        <v>7068</v>
      </c>
      <c r="H9601" t="s">
        <v>7067</v>
      </c>
      <c r="I9601" t="s">
        <v>603</v>
      </c>
      <c r="J9601" t="s">
        <v>56</v>
      </c>
    </row>
    <row r="9602" spans="1:10" x14ac:dyDescent="0.25">
      <c r="A9602" t="str">
        <f t="shared" si="448"/>
        <v>Receptors, Cell Surface</v>
      </c>
      <c r="B9602" s="4">
        <v>1</v>
      </c>
      <c r="C9602" s="4">
        <v>1</v>
      </c>
      <c r="D9602" t="str">
        <f t="shared" si="449"/>
        <v>Spectrophotometry</v>
      </c>
      <c r="E9602" s="1" t="str">
        <f t="shared" si="447"/>
        <v>8639565</v>
      </c>
      <c r="F9602">
        <v>1996</v>
      </c>
      <c r="G9602" t="s">
        <v>7068</v>
      </c>
      <c r="H9602" t="s">
        <v>7067</v>
      </c>
      <c r="I9602" t="s">
        <v>603</v>
      </c>
      <c r="J9602" t="s">
        <v>105</v>
      </c>
    </row>
    <row r="9603" spans="1:10" x14ac:dyDescent="0.25">
      <c r="A9603" t="str">
        <f t="shared" si="448"/>
        <v>bathorhodopsin</v>
      </c>
      <c r="B9603" s="4">
        <v>0</v>
      </c>
      <c r="C9603" s="4">
        <v>1</v>
      </c>
      <c r="D9603" t="str">
        <f t="shared" si="449"/>
        <v>Spectrophotometry</v>
      </c>
      <c r="E9603" s="1" t="str">
        <f t="shared" ref="E9603:E9666" si="450">HYPERLINK("http://www.ncbi.nlm.nih.gov/pubmed/" &amp; H9603,H9603)</f>
        <v>8639566</v>
      </c>
      <c r="F9603">
        <v>1996</v>
      </c>
      <c r="G9603" t="s">
        <v>7070</v>
      </c>
      <c r="H9603" t="s">
        <v>7069</v>
      </c>
      <c r="I9603" t="s">
        <v>1127</v>
      </c>
      <c r="J9603" t="s">
        <v>105</v>
      </c>
    </row>
    <row r="9604" spans="1:10" x14ac:dyDescent="0.25">
      <c r="A9604" t="str">
        <f t="shared" ref="A9604:A9667" si="451">HYPERLINK("https://meshb.nlm.nih.gov/#/fieldSearch?searchInField=allTerms&amp;searchType=exactMatch&amp;q=" &amp;  I9604,I9604)</f>
        <v>Rhodopsin</v>
      </c>
      <c r="B9604" s="4">
        <v>0</v>
      </c>
      <c r="C9604" s="4">
        <v>1</v>
      </c>
      <c r="D9604" t="str">
        <f t="shared" ref="D9604:D9667" si="452">HYPERLINK("https://meshb.nlm.nih.gov/#/fieldSearch?searchInField=allTerms&amp;searchType=exactMatch&amp;q=" &amp;  J9604,J9604)</f>
        <v>Spectrophotometry</v>
      </c>
      <c r="E9604" s="1" t="str">
        <f t="shared" si="450"/>
        <v>8639566</v>
      </c>
      <c r="F9604">
        <v>1996</v>
      </c>
      <c r="G9604" t="s">
        <v>7070</v>
      </c>
      <c r="H9604" t="s">
        <v>7069</v>
      </c>
      <c r="I9604" t="s">
        <v>146</v>
      </c>
      <c r="J9604" t="s">
        <v>105</v>
      </c>
    </row>
    <row r="9605" spans="1:10" x14ac:dyDescent="0.25">
      <c r="A9605" t="str">
        <f t="shared" si="451"/>
        <v>Lipofuscin</v>
      </c>
      <c r="B9605" s="4">
        <v>0</v>
      </c>
      <c r="C9605" s="4">
        <v>0</v>
      </c>
      <c r="D9605" t="str">
        <f t="shared" si="452"/>
        <v>Centrifugation, Density Gradient</v>
      </c>
      <c r="E9605" s="1" t="str">
        <f t="shared" si="450"/>
        <v>8641198</v>
      </c>
      <c r="F9605">
        <v>1996</v>
      </c>
      <c r="G9605" t="s">
        <v>7072</v>
      </c>
      <c r="H9605" t="s">
        <v>7071</v>
      </c>
      <c r="I9605" t="s">
        <v>569</v>
      </c>
      <c r="J9605" t="s">
        <v>275</v>
      </c>
    </row>
    <row r="9606" spans="1:10" x14ac:dyDescent="0.25">
      <c r="A9606" t="str">
        <f t="shared" si="451"/>
        <v>Lipofuscin</v>
      </c>
      <c r="B9606" s="4">
        <v>0</v>
      </c>
      <c r="C9606" s="4">
        <v>0</v>
      </c>
      <c r="D9606" t="str">
        <f t="shared" si="452"/>
        <v>Chromatography, Gel</v>
      </c>
      <c r="E9606" s="1" t="str">
        <f t="shared" si="450"/>
        <v>8641198</v>
      </c>
      <c r="F9606">
        <v>1996</v>
      </c>
      <c r="G9606" t="s">
        <v>7072</v>
      </c>
      <c r="H9606" t="s">
        <v>7071</v>
      </c>
      <c r="I9606" t="s">
        <v>569</v>
      </c>
      <c r="J9606" t="s">
        <v>130</v>
      </c>
    </row>
    <row r="9607" spans="1:10" x14ac:dyDescent="0.25">
      <c r="A9607" t="str">
        <f t="shared" si="451"/>
        <v>Lipofuscin</v>
      </c>
      <c r="B9607" s="4">
        <v>0</v>
      </c>
      <c r="C9607" s="4">
        <v>0</v>
      </c>
      <c r="D9607" t="str">
        <f t="shared" si="452"/>
        <v>Chromatography, High Pressure Liquid</v>
      </c>
      <c r="E9607" s="1" t="str">
        <f t="shared" si="450"/>
        <v>8641198</v>
      </c>
      <c r="F9607">
        <v>1996</v>
      </c>
      <c r="G9607" t="s">
        <v>7072</v>
      </c>
      <c r="H9607" t="s">
        <v>7071</v>
      </c>
      <c r="I9607" t="s">
        <v>569</v>
      </c>
      <c r="J9607" t="s">
        <v>54</v>
      </c>
    </row>
    <row r="9608" spans="1:10" x14ac:dyDescent="0.25">
      <c r="A9608" t="str">
        <f t="shared" si="451"/>
        <v>Lipofuscin</v>
      </c>
      <c r="B9608" s="4">
        <v>0</v>
      </c>
      <c r="C9608" s="4">
        <v>0</v>
      </c>
      <c r="D9608" t="str">
        <f t="shared" si="452"/>
        <v>Mass Spectrometry</v>
      </c>
      <c r="E9608" s="1" t="str">
        <f t="shared" si="450"/>
        <v>8641198</v>
      </c>
      <c r="F9608">
        <v>1996</v>
      </c>
      <c r="G9608" t="s">
        <v>7072</v>
      </c>
      <c r="H9608" t="s">
        <v>7071</v>
      </c>
      <c r="I9608" t="s">
        <v>569</v>
      </c>
      <c r="J9608" t="s">
        <v>216</v>
      </c>
    </row>
    <row r="9609" spans="1:10" x14ac:dyDescent="0.25">
      <c r="A9609" t="str">
        <f t="shared" si="451"/>
        <v>Lipofuscin</v>
      </c>
      <c r="B9609" s="4">
        <v>0</v>
      </c>
      <c r="C9609" s="4">
        <v>0</v>
      </c>
      <c r="D9609" t="str">
        <f t="shared" si="452"/>
        <v>Spectrometry, Fluorescence</v>
      </c>
      <c r="E9609" s="1" t="str">
        <f t="shared" si="450"/>
        <v>8641198</v>
      </c>
      <c r="F9609">
        <v>1996</v>
      </c>
      <c r="G9609" t="s">
        <v>7072</v>
      </c>
      <c r="H9609" t="s">
        <v>7071</v>
      </c>
      <c r="I9609" t="s">
        <v>569</v>
      </c>
      <c r="J9609" t="s">
        <v>85</v>
      </c>
    </row>
    <row r="9610" spans="1:10" x14ac:dyDescent="0.25">
      <c r="A9610" t="str">
        <f t="shared" si="451"/>
        <v>Retinoids</v>
      </c>
      <c r="B9610" s="4">
        <v>1</v>
      </c>
      <c r="C9610" s="4">
        <v>0</v>
      </c>
      <c r="D9610" t="str">
        <f t="shared" si="452"/>
        <v>Binding, Competitive</v>
      </c>
      <c r="E9610" s="1" t="str">
        <f t="shared" si="450"/>
        <v>8643496</v>
      </c>
      <c r="F9610">
        <v>1996</v>
      </c>
      <c r="G9610" t="s">
        <v>7074</v>
      </c>
      <c r="H9610" t="s">
        <v>7073</v>
      </c>
      <c r="I9610" t="s">
        <v>135</v>
      </c>
      <c r="J9610" t="s">
        <v>47</v>
      </c>
    </row>
    <row r="9611" spans="1:10" x14ac:dyDescent="0.25">
      <c r="A9611" t="str">
        <f t="shared" si="451"/>
        <v>bacterio-opsin</v>
      </c>
      <c r="B9611" s="4">
        <v>0</v>
      </c>
      <c r="C9611" s="4">
        <v>1</v>
      </c>
      <c r="D9611" t="str">
        <f t="shared" si="452"/>
        <v>Magnetic Resonance Spectroscopy</v>
      </c>
      <c r="E9611" s="1" t="str">
        <f t="shared" si="450"/>
        <v>8652531</v>
      </c>
      <c r="F9611">
        <v>1996</v>
      </c>
      <c r="G9611" t="s">
        <v>7076</v>
      </c>
      <c r="H9611" t="s">
        <v>7075</v>
      </c>
      <c r="I9611" t="s">
        <v>451</v>
      </c>
      <c r="J9611" t="s">
        <v>125</v>
      </c>
    </row>
    <row r="9612" spans="1:10" x14ac:dyDescent="0.25">
      <c r="A9612" t="str">
        <f t="shared" si="451"/>
        <v>Bacteriorhodopsins</v>
      </c>
      <c r="B9612" s="4">
        <v>1</v>
      </c>
      <c r="C9612" s="4">
        <v>1</v>
      </c>
      <c r="D9612" t="str">
        <f t="shared" si="452"/>
        <v>Magnetic Resonance Spectroscopy</v>
      </c>
      <c r="E9612" s="1" t="str">
        <f t="shared" si="450"/>
        <v>8652531</v>
      </c>
      <c r="F9612">
        <v>1996</v>
      </c>
      <c r="G9612" t="s">
        <v>7076</v>
      </c>
      <c r="H9612" t="s">
        <v>7075</v>
      </c>
      <c r="I9612" t="s">
        <v>194</v>
      </c>
      <c r="J9612" t="s">
        <v>125</v>
      </c>
    </row>
    <row r="9613" spans="1:10" x14ac:dyDescent="0.25">
      <c r="A9613" t="str">
        <f t="shared" si="451"/>
        <v>retinol dehydratase</v>
      </c>
      <c r="B9613" s="4">
        <v>0</v>
      </c>
      <c r="C9613" s="4">
        <v>1</v>
      </c>
      <c r="D9613" t="str">
        <f t="shared" si="452"/>
        <v>Chromatography, Ion Exchange</v>
      </c>
      <c r="E9613" s="1" t="str">
        <f t="shared" si="450"/>
        <v>8663216</v>
      </c>
      <c r="F9613">
        <v>1996</v>
      </c>
      <c r="G9613" t="s">
        <v>7078</v>
      </c>
      <c r="H9613" t="s">
        <v>7077</v>
      </c>
      <c r="I9613" t="s">
        <v>907</v>
      </c>
      <c r="J9613" t="s">
        <v>413</v>
      </c>
    </row>
    <row r="9614" spans="1:10" x14ac:dyDescent="0.25">
      <c r="A9614" t="str">
        <f t="shared" si="451"/>
        <v>retinol dehydratase</v>
      </c>
      <c r="B9614" s="4">
        <v>0</v>
      </c>
      <c r="C9614" s="4">
        <v>1</v>
      </c>
      <c r="D9614" t="str">
        <f t="shared" si="452"/>
        <v>Electrophoresis, Polyacrylamide Gel</v>
      </c>
      <c r="E9614" s="1" t="str">
        <f t="shared" si="450"/>
        <v>8663216</v>
      </c>
      <c r="F9614">
        <v>1996</v>
      </c>
      <c r="G9614" t="s">
        <v>7078</v>
      </c>
      <c r="H9614" t="s">
        <v>7077</v>
      </c>
      <c r="I9614" t="s">
        <v>907</v>
      </c>
      <c r="J9614" t="s">
        <v>205</v>
      </c>
    </row>
    <row r="9615" spans="1:10" x14ac:dyDescent="0.25">
      <c r="A9615" t="str">
        <f t="shared" si="451"/>
        <v>Hydro-Lyases</v>
      </c>
      <c r="B9615" s="4">
        <v>1</v>
      </c>
      <c r="C9615" s="4">
        <v>1</v>
      </c>
      <c r="D9615" t="str">
        <f t="shared" si="452"/>
        <v>Chromatography, Ion Exchange</v>
      </c>
      <c r="E9615" s="1" t="str">
        <f t="shared" si="450"/>
        <v>8663216</v>
      </c>
      <c r="F9615">
        <v>1996</v>
      </c>
      <c r="G9615" t="s">
        <v>7078</v>
      </c>
      <c r="H9615" t="s">
        <v>7077</v>
      </c>
      <c r="I9615" t="s">
        <v>909</v>
      </c>
      <c r="J9615" t="s">
        <v>413</v>
      </c>
    </row>
    <row r="9616" spans="1:10" x14ac:dyDescent="0.25">
      <c r="A9616" t="str">
        <f t="shared" si="451"/>
        <v>Hydro-Lyases</v>
      </c>
      <c r="B9616" s="4">
        <v>1</v>
      </c>
      <c r="C9616" s="4">
        <v>1</v>
      </c>
      <c r="D9616" t="str">
        <f t="shared" si="452"/>
        <v>Electrophoresis, Polyacrylamide Gel</v>
      </c>
      <c r="E9616" s="1" t="str">
        <f t="shared" si="450"/>
        <v>8663216</v>
      </c>
      <c r="F9616">
        <v>1996</v>
      </c>
      <c r="G9616" t="s">
        <v>7078</v>
      </c>
      <c r="H9616" t="s">
        <v>7077</v>
      </c>
      <c r="I9616" t="s">
        <v>909</v>
      </c>
      <c r="J9616" t="s">
        <v>205</v>
      </c>
    </row>
    <row r="9617" spans="1:10" x14ac:dyDescent="0.25">
      <c r="A9617" t="str">
        <f t="shared" si="451"/>
        <v>Retinol-Binding Proteins</v>
      </c>
      <c r="B9617" s="4">
        <v>1</v>
      </c>
      <c r="C9617" s="4">
        <v>1</v>
      </c>
      <c r="D9617" t="str">
        <f t="shared" si="452"/>
        <v>Chromatography, Gel</v>
      </c>
      <c r="E9617" s="1" t="str">
        <f t="shared" si="450"/>
        <v>8664978</v>
      </c>
      <c r="F9617">
        <v>1996</v>
      </c>
      <c r="G9617" t="s">
        <v>7080</v>
      </c>
      <c r="H9617" t="s">
        <v>7079</v>
      </c>
      <c r="I9617" t="s">
        <v>44</v>
      </c>
      <c r="J9617" t="s">
        <v>130</v>
      </c>
    </row>
    <row r="9618" spans="1:10" x14ac:dyDescent="0.25">
      <c r="A9618" t="str">
        <f t="shared" si="451"/>
        <v>Retinol-Binding Proteins</v>
      </c>
      <c r="B9618" s="4">
        <v>1</v>
      </c>
      <c r="C9618" s="4">
        <v>1</v>
      </c>
      <c r="D9618" t="str">
        <f t="shared" si="452"/>
        <v>Electrophoresis, Polyacrylamide Gel</v>
      </c>
      <c r="E9618" s="1" t="str">
        <f t="shared" si="450"/>
        <v>8664978</v>
      </c>
      <c r="F9618">
        <v>1996</v>
      </c>
      <c r="G9618" t="s">
        <v>7080</v>
      </c>
      <c r="H9618" t="s">
        <v>7079</v>
      </c>
      <c r="I9618" t="s">
        <v>44</v>
      </c>
      <c r="J9618" t="s">
        <v>205</v>
      </c>
    </row>
    <row r="9619" spans="1:10" x14ac:dyDescent="0.25">
      <c r="A9619" t="str">
        <f t="shared" si="451"/>
        <v>Receptors, Retinoic Acid</v>
      </c>
      <c r="B9619" s="4">
        <v>1</v>
      </c>
      <c r="C9619" s="4">
        <v>1</v>
      </c>
      <c r="D9619" t="str">
        <f t="shared" si="452"/>
        <v>Blotting, Northern</v>
      </c>
      <c r="E9619" s="1" t="str">
        <f t="shared" si="450"/>
        <v>8689531</v>
      </c>
      <c r="F9619">
        <v>1996</v>
      </c>
      <c r="G9619" t="s">
        <v>7082</v>
      </c>
      <c r="H9619" t="s">
        <v>7081</v>
      </c>
      <c r="I9619" t="s">
        <v>8</v>
      </c>
      <c r="J9619" t="s">
        <v>14</v>
      </c>
    </row>
    <row r="9620" spans="1:10" x14ac:dyDescent="0.25">
      <c r="A9620" t="str">
        <f t="shared" si="451"/>
        <v>Antigens, CD40</v>
      </c>
      <c r="B9620" s="4">
        <v>1</v>
      </c>
      <c r="C9620" s="4">
        <v>1</v>
      </c>
      <c r="D9620" t="str">
        <f t="shared" si="452"/>
        <v>Flow Cytometry</v>
      </c>
      <c r="E9620" s="1" t="str">
        <f t="shared" si="450"/>
        <v>8690713</v>
      </c>
      <c r="F9620">
        <v>1995</v>
      </c>
      <c r="G9620" t="s">
        <v>7085</v>
      </c>
      <c r="H9620" t="s">
        <v>7083</v>
      </c>
      <c r="I9620" t="s">
        <v>7084</v>
      </c>
      <c r="J9620" t="s">
        <v>94</v>
      </c>
    </row>
    <row r="9621" spans="1:10" x14ac:dyDescent="0.25">
      <c r="A9621" t="str">
        <f t="shared" si="451"/>
        <v>Rbpsuh protein, rat</v>
      </c>
      <c r="B9621" s="4">
        <v>0</v>
      </c>
      <c r="C9621" s="4">
        <v>1</v>
      </c>
      <c r="D9621" t="str">
        <f t="shared" si="452"/>
        <v>Precipitin Tests</v>
      </c>
      <c r="E9621" s="1" t="str">
        <f t="shared" si="450"/>
        <v>8690727</v>
      </c>
      <c r="F9621">
        <v>1995</v>
      </c>
      <c r="G9621" t="s">
        <v>7088</v>
      </c>
      <c r="H9621" t="s">
        <v>7086</v>
      </c>
      <c r="I9621" t="s">
        <v>7087</v>
      </c>
      <c r="J9621" t="s">
        <v>77</v>
      </c>
    </row>
    <row r="9622" spans="1:10" x14ac:dyDescent="0.25">
      <c r="A9622" t="str">
        <f t="shared" si="451"/>
        <v>DNA-Binding Proteins</v>
      </c>
      <c r="B9622" s="4">
        <v>1</v>
      </c>
      <c r="C9622" s="4">
        <v>1</v>
      </c>
      <c r="D9622" t="str">
        <f t="shared" si="452"/>
        <v>Precipitin Tests</v>
      </c>
      <c r="E9622" s="1" t="str">
        <f t="shared" si="450"/>
        <v>8690727</v>
      </c>
      <c r="F9622">
        <v>1995</v>
      </c>
      <c r="G9622" t="s">
        <v>7088</v>
      </c>
      <c r="H9622" t="s">
        <v>7086</v>
      </c>
      <c r="I9622" t="s">
        <v>10</v>
      </c>
      <c r="J9622" t="s">
        <v>77</v>
      </c>
    </row>
    <row r="9623" spans="1:10" x14ac:dyDescent="0.25">
      <c r="A9623" t="str">
        <f t="shared" si="451"/>
        <v>Immunoglobulin J Recombination Signal Sequence-Binding Protein</v>
      </c>
      <c r="B9623" s="4">
        <v>0</v>
      </c>
      <c r="C9623" s="4">
        <v>1</v>
      </c>
      <c r="D9623" t="str">
        <f t="shared" si="452"/>
        <v>Precipitin Tests</v>
      </c>
      <c r="E9623" s="1" t="str">
        <f t="shared" si="450"/>
        <v>8690727</v>
      </c>
      <c r="F9623">
        <v>1995</v>
      </c>
      <c r="G9623" t="s">
        <v>7088</v>
      </c>
      <c r="H9623" t="s">
        <v>7086</v>
      </c>
      <c r="I9623" t="s">
        <v>7089</v>
      </c>
      <c r="J9623" t="s">
        <v>77</v>
      </c>
    </row>
    <row r="9624" spans="1:10" x14ac:dyDescent="0.25">
      <c r="A9624" t="str">
        <f t="shared" si="451"/>
        <v>Rbpj protein, mouse</v>
      </c>
      <c r="B9624" s="4">
        <v>0</v>
      </c>
      <c r="C9624" s="4">
        <v>1</v>
      </c>
      <c r="D9624" t="str">
        <f t="shared" si="452"/>
        <v>Precipitin Tests</v>
      </c>
      <c r="E9624" s="1" t="str">
        <f t="shared" si="450"/>
        <v>8690727</v>
      </c>
      <c r="F9624">
        <v>1995</v>
      </c>
      <c r="G9624" t="s">
        <v>7088</v>
      </c>
      <c r="H9624" t="s">
        <v>7086</v>
      </c>
      <c r="I9624" t="s">
        <v>7090</v>
      </c>
      <c r="J9624" t="s">
        <v>77</v>
      </c>
    </row>
    <row r="9625" spans="1:10" x14ac:dyDescent="0.25">
      <c r="A9625" t="str">
        <f t="shared" si="451"/>
        <v>2-naphthoic acid</v>
      </c>
      <c r="B9625" s="4">
        <v>0</v>
      </c>
      <c r="C9625" s="4">
        <v>0</v>
      </c>
      <c r="D9625" t="str">
        <f t="shared" si="452"/>
        <v>Binding, Competitive</v>
      </c>
      <c r="E9625" s="1" t="str">
        <f t="shared" si="450"/>
        <v>8691435</v>
      </c>
      <c r="F9625">
        <v>1996</v>
      </c>
      <c r="G9625" t="s">
        <v>7093</v>
      </c>
      <c r="H9625" t="s">
        <v>7091</v>
      </c>
      <c r="I9625" t="s">
        <v>7092</v>
      </c>
      <c r="J9625" t="s">
        <v>47</v>
      </c>
    </row>
    <row r="9626" spans="1:10" x14ac:dyDescent="0.25">
      <c r="A9626" t="str">
        <f t="shared" si="451"/>
        <v>Naphthalenes</v>
      </c>
      <c r="B9626" s="4">
        <v>1</v>
      </c>
      <c r="C9626" s="4">
        <v>0</v>
      </c>
      <c r="D9626" t="str">
        <f t="shared" si="452"/>
        <v>Binding, Competitive</v>
      </c>
      <c r="E9626" s="1" t="str">
        <f t="shared" si="450"/>
        <v>8691435</v>
      </c>
      <c r="F9626">
        <v>1996</v>
      </c>
      <c r="G9626" t="s">
        <v>7093</v>
      </c>
      <c r="H9626" t="s">
        <v>7091</v>
      </c>
      <c r="I9626" t="s">
        <v>993</v>
      </c>
      <c r="J9626" t="s">
        <v>47</v>
      </c>
    </row>
    <row r="9627" spans="1:10" x14ac:dyDescent="0.25">
      <c r="A9627" t="str">
        <f t="shared" si="451"/>
        <v>Carotenoids</v>
      </c>
      <c r="B9627" s="4">
        <v>1</v>
      </c>
      <c r="C9627" s="4">
        <v>0</v>
      </c>
      <c r="D9627" t="str">
        <f t="shared" si="452"/>
        <v>Chromatography, High Pressure Liquid</v>
      </c>
      <c r="E9627" s="1" t="str">
        <f t="shared" si="450"/>
        <v>8694017</v>
      </c>
      <c r="F9627">
        <v>1996</v>
      </c>
      <c r="G9627" t="s">
        <v>7095</v>
      </c>
      <c r="H9627" t="s">
        <v>7094</v>
      </c>
      <c r="I9627" t="s">
        <v>23</v>
      </c>
      <c r="J9627" t="s">
        <v>54</v>
      </c>
    </row>
    <row r="9628" spans="1:10" x14ac:dyDescent="0.25">
      <c r="A9628" t="str">
        <f t="shared" si="451"/>
        <v>beta Carotene</v>
      </c>
      <c r="B9628" s="4">
        <v>0</v>
      </c>
      <c r="C9628" s="4">
        <v>0</v>
      </c>
      <c r="D9628" t="str">
        <f t="shared" si="452"/>
        <v>Chromatography, High Pressure Liquid</v>
      </c>
      <c r="E9628" s="1" t="str">
        <f t="shared" si="450"/>
        <v>8694017</v>
      </c>
      <c r="F9628">
        <v>1996</v>
      </c>
      <c r="G9628" t="s">
        <v>7095</v>
      </c>
      <c r="H9628" t="s">
        <v>7094</v>
      </c>
      <c r="I9628" t="s">
        <v>153</v>
      </c>
      <c r="J9628" t="s">
        <v>54</v>
      </c>
    </row>
    <row r="9629" spans="1:10" x14ac:dyDescent="0.25">
      <c r="A9629" t="str">
        <f t="shared" si="451"/>
        <v>Keratins</v>
      </c>
      <c r="B9629" s="4">
        <v>1</v>
      </c>
      <c r="C9629" s="4">
        <v>1</v>
      </c>
      <c r="D9629" t="str">
        <f t="shared" si="452"/>
        <v>Spectrophotometry</v>
      </c>
      <c r="E9629" s="1" t="str">
        <f t="shared" si="450"/>
        <v>8708944</v>
      </c>
      <c r="F9629">
        <v>1996</v>
      </c>
      <c r="G9629" t="s">
        <v>7097</v>
      </c>
      <c r="H9629" t="s">
        <v>7096</v>
      </c>
      <c r="I9629" t="s">
        <v>1936</v>
      </c>
      <c r="J9629" t="s">
        <v>105</v>
      </c>
    </row>
    <row r="9630" spans="1:10" x14ac:dyDescent="0.25">
      <c r="A9630" t="str">
        <f t="shared" si="451"/>
        <v>Vimentin</v>
      </c>
      <c r="B9630" s="4">
        <v>0</v>
      </c>
      <c r="C9630" s="4">
        <v>1</v>
      </c>
      <c r="D9630" t="str">
        <f t="shared" si="452"/>
        <v>Spectrophotometry</v>
      </c>
      <c r="E9630" s="1" t="str">
        <f t="shared" si="450"/>
        <v>8708944</v>
      </c>
      <c r="F9630">
        <v>1996</v>
      </c>
      <c r="G9630" t="s">
        <v>7097</v>
      </c>
      <c r="H9630" t="s">
        <v>7096</v>
      </c>
      <c r="I9630" t="s">
        <v>6380</v>
      </c>
      <c r="J9630" t="s">
        <v>105</v>
      </c>
    </row>
    <row r="9631" spans="1:10" x14ac:dyDescent="0.25">
      <c r="A9631" t="str">
        <f t="shared" si="451"/>
        <v>Intercellular Adhesion Molecule-1</v>
      </c>
      <c r="B9631" s="4">
        <v>0</v>
      </c>
      <c r="C9631" s="4">
        <v>1</v>
      </c>
      <c r="D9631" t="str">
        <f t="shared" si="452"/>
        <v>Spectrophotometry</v>
      </c>
      <c r="E9631" s="1" t="str">
        <f t="shared" si="450"/>
        <v>8708944</v>
      </c>
      <c r="F9631">
        <v>1996</v>
      </c>
      <c r="G9631" t="s">
        <v>7097</v>
      </c>
      <c r="H9631" t="s">
        <v>7096</v>
      </c>
      <c r="I9631" t="s">
        <v>1901</v>
      </c>
      <c r="J9631" t="s">
        <v>105</v>
      </c>
    </row>
    <row r="9632" spans="1:10" x14ac:dyDescent="0.25">
      <c r="A9632" t="str">
        <f t="shared" si="451"/>
        <v>retinoic acid binding protein I, cellular</v>
      </c>
      <c r="B9632" s="4">
        <v>0</v>
      </c>
      <c r="C9632" s="4">
        <v>1</v>
      </c>
      <c r="D9632" t="str">
        <f t="shared" si="452"/>
        <v>Crystallography, X-Ray</v>
      </c>
      <c r="E9632" s="1" t="str">
        <f t="shared" si="450"/>
        <v>8710825</v>
      </c>
      <c r="F9632">
        <v>1995</v>
      </c>
      <c r="G9632" t="s">
        <v>7099</v>
      </c>
      <c r="H9632" t="s">
        <v>7098</v>
      </c>
      <c r="I9632" t="s">
        <v>272</v>
      </c>
      <c r="J9632" t="s">
        <v>41</v>
      </c>
    </row>
    <row r="9633" spans="1:10" x14ac:dyDescent="0.25">
      <c r="A9633" t="str">
        <f t="shared" si="451"/>
        <v>retinoic acid binding protein I, cellular</v>
      </c>
      <c r="B9633" s="4">
        <v>0</v>
      </c>
      <c r="C9633" s="4">
        <v>1</v>
      </c>
      <c r="D9633" t="str">
        <f t="shared" si="452"/>
        <v>Magnetic Resonance Spectroscopy</v>
      </c>
      <c r="E9633" s="1" t="str">
        <f t="shared" si="450"/>
        <v>8710825</v>
      </c>
      <c r="F9633">
        <v>1995</v>
      </c>
      <c r="G9633" t="s">
        <v>7099</v>
      </c>
      <c r="H9633" t="s">
        <v>7098</v>
      </c>
      <c r="I9633" t="s">
        <v>272</v>
      </c>
      <c r="J9633" t="s">
        <v>125</v>
      </c>
    </row>
    <row r="9634" spans="1:10" x14ac:dyDescent="0.25">
      <c r="A9634" t="str">
        <f t="shared" si="451"/>
        <v>Receptors, Retinoic Acid</v>
      </c>
      <c r="B9634" s="4">
        <v>1</v>
      </c>
      <c r="C9634" s="4">
        <v>1</v>
      </c>
      <c r="D9634" t="str">
        <f t="shared" si="452"/>
        <v>Crystallography, X-Ray</v>
      </c>
      <c r="E9634" s="1" t="str">
        <f t="shared" si="450"/>
        <v>8710825</v>
      </c>
      <c r="F9634">
        <v>1995</v>
      </c>
      <c r="G9634" t="s">
        <v>7099</v>
      </c>
      <c r="H9634" t="s">
        <v>7098</v>
      </c>
      <c r="I9634" t="s">
        <v>8</v>
      </c>
      <c r="J9634" t="s">
        <v>41</v>
      </c>
    </row>
    <row r="9635" spans="1:10" x14ac:dyDescent="0.25">
      <c r="A9635" t="str">
        <f t="shared" si="451"/>
        <v>Receptors, Retinoic Acid</v>
      </c>
      <c r="B9635" s="4">
        <v>1</v>
      </c>
      <c r="C9635" s="4">
        <v>1</v>
      </c>
      <c r="D9635" t="str">
        <f t="shared" si="452"/>
        <v>Magnetic Resonance Spectroscopy</v>
      </c>
      <c r="E9635" s="1" t="str">
        <f t="shared" si="450"/>
        <v>8710825</v>
      </c>
      <c r="F9635">
        <v>1995</v>
      </c>
      <c r="G9635" t="s">
        <v>7099</v>
      </c>
      <c r="H9635" t="s">
        <v>7098</v>
      </c>
      <c r="I9635" t="s">
        <v>8</v>
      </c>
      <c r="J9635" t="s">
        <v>125</v>
      </c>
    </row>
    <row r="9636" spans="1:10" x14ac:dyDescent="0.25">
      <c r="A9636" t="str">
        <f t="shared" si="451"/>
        <v>Neurotoxins</v>
      </c>
      <c r="B9636" s="4">
        <v>1</v>
      </c>
      <c r="C9636" s="4">
        <v>0</v>
      </c>
      <c r="D9636" t="str">
        <f t="shared" si="452"/>
        <v>Crystallography, X-Ray</v>
      </c>
      <c r="E9636" s="1" t="str">
        <f t="shared" si="450"/>
        <v>8710825</v>
      </c>
      <c r="F9636">
        <v>1995</v>
      </c>
      <c r="G9636" t="s">
        <v>7099</v>
      </c>
      <c r="H9636" t="s">
        <v>7098</v>
      </c>
      <c r="I9636" t="s">
        <v>7100</v>
      </c>
      <c r="J9636" t="s">
        <v>41</v>
      </c>
    </row>
    <row r="9637" spans="1:10" x14ac:dyDescent="0.25">
      <c r="A9637" t="str">
        <f t="shared" si="451"/>
        <v>Neurotoxins</v>
      </c>
      <c r="B9637" s="4">
        <v>1</v>
      </c>
      <c r="C9637" s="4">
        <v>0</v>
      </c>
      <c r="D9637" t="str">
        <f t="shared" si="452"/>
        <v>Magnetic Resonance Spectroscopy</v>
      </c>
      <c r="E9637" s="1" t="str">
        <f t="shared" si="450"/>
        <v>8710825</v>
      </c>
      <c r="F9637">
        <v>1995</v>
      </c>
      <c r="G9637" t="s">
        <v>7099</v>
      </c>
      <c r="H9637" t="s">
        <v>7098</v>
      </c>
      <c r="I9637" t="s">
        <v>7100</v>
      </c>
      <c r="J9637" t="s">
        <v>125</v>
      </c>
    </row>
    <row r="9638" spans="1:10" x14ac:dyDescent="0.25">
      <c r="A9638" t="str">
        <f t="shared" si="451"/>
        <v>Nucleoside-Diphosphate Kinase</v>
      </c>
      <c r="B9638" s="4">
        <v>0</v>
      </c>
      <c r="C9638" s="4">
        <v>1</v>
      </c>
      <c r="D9638" t="str">
        <f t="shared" si="452"/>
        <v>Crystallography, X-Ray</v>
      </c>
      <c r="E9638" s="1" t="str">
        <f t="shared" si="450"/>
        <v>8710825</v>
      </c>
      <c r="F9638">
        <v>1995</v>
      </c>
      <c r="G9638" t="s">
        <v>7099</v>
      </c>
      <c r="H9638" t="s">
        <v>7098</v>
      </c>
      <c r="I9638" t="s">
        <v>7101</v>
      </c>
      <c r="J9638" t="s">
        <v>41</v>
      </c>
    </row>
    <row r="9639" spans="1:10" x14ac:dyDescent="0.25">
      <c r="A9639" t="str">
        <f t="shared" si="451"/>
        <v>Nucleoside-Diphosphate Kinase</v>
      </c>
      <c r="B9639" s="4">
        <v>0</v>
      </c>
      <c r="C9639" s="4">
        <v>1</v>
      </c>
      <c r="D9639" t="str">
        <f t="shared" si="452"/>
        <v>Magnetic Resonance Spectroscopy</v>
      </c>
      <c r="E9639" s="1" t="str">
        <f t="shared" si="450"/>
        <v>8710825</v>
      </c>
      <c r="F9639">
        <v>1995</v>
      </c>
      <c r="G9639" t="s">
        <v>7099</v>
      </c>
      <c r="H9639" t="s">
        <v>7098</v>
      </c>
      <c r="I9639" t="s">
        <v>7101</v>
      </c>
      <c r="J9639" t="s">
        <v>125</v>
      </c>
    </row>
    <row r="9640" spans="1:10" x14ac:dyDescent="0.25">
      <c r="A9640" t="str">
        <f t="shared" si="451"/>
        <v>Retinaldehyde</v>
      </c>
      <c r="B9640" s="4">
        <v>0</v>
      </c>
      <c r="C9640" s="4">
        <v>0</v>
      </c>
      <c r="D9640" t="str">
        <f t="shared" si="452"/>
        <v>Spectroscopy, Fourier Transform Infrared</v>
      </c>
      <c r="E9640" s="1" t="str">
        <f t="shared" si="450"/>
        <v>8718872</v>
      </c>
      <c r="F9640">
        <v>1996</v>
      </c>
      <c r="G9640" t="s">
        <v>7103</v>
      </c>
      <c r="H9640" t="s">
        <v>7102</v>
      </c>
      <c r="I9640" t="s">
        <v>184</v>
      </c>
      <c r="J9640" t="s">
        <v>192</v>
      </c>
    </row>
    <row r="9641" spans="1:10" x14ac:dyDescent="0.25">
      <c r="A9641" t="str">
        <f t="shared" si="451"/>
        <v>Retinaldehyde</v>
      </c>
      <c r="B9641" s="4">
        <v>0</v>
      </c>
      <c r="C9641" s="4">
        <v>0</v>
      </c>
      <c r="D9641" t="str">
        <f t="shared" si="452"/>
        <v>Spectrophotometry, Ultraviolet</v>
      </c>
      <c r="E9641" s="1" t="str">
        <f t="shared" si="450"/>
        <v>8718872</v>
      </c>
      <c r="F9641">
        <v>1996</v>
      </c>
      <c r="G9641" t="s">
        <v>7103</v>
      </c>
      <c r="H9641" t="s">
        <v>7102</v>
      </c>
      <c r="I9641" t="s">
        <v>184</v>
      </c>
      <c r="J9641" t="s">
        <v>56</v>
      </c>
    </row>
    <row r="9642" spans="1:10" x14ac:dyDescent="0.25">
      <c r="A9642" t="str">
        <f t="shared" si="451"/>
        <v>Tryptophan</v>
      </c>
      <c r="B9642" s="4">
        <v>0</v>
      </c>
      <c r="C9642" s="4">
        <v>1</v>
      </c>
      <c r="D9642" t="str">
        <f t="shared" si="452"/>
        <v>Spectroscopy, Fourier Transform Infrared</v>
      </c>
      <c r="E9642" s="1" t="str">
        <f t="shared" si="450"/>
        <v>8718872</v>
      </c>
      <c r="F9642">
        <v>1996</v>
      </c>
      <c r="G9642" t="s">
        <v>7103</v>
      </c>
      <c r="H9642" t="s">
        <v>7102</v>
      </c>
      <c r="I9642" t="s">
        <v>526</v>
      </c>
      <c r="J9642" t="s">
        <v>192</v>
      </c>
    </row>
    <row r="9643" spans="1:10" x14ac:dyDescent="0.25">
      <c r="A9643" t="str">
        <f t="shared" si="451"/>
        <v>Tryptophan</v>
      </c>
      <c r="B9643" s="4">
        <v>0</v>
      </c>
      <c r="C9643" s="4">
        <v>1</v>
      </c>
      <c r="D9643" t="str">
        <f t="shared" si="452"/>
        <v>Spectrophotometry, Ultraviolet</v>
      </c>
      <c r="E9643" s="1" t="str">
        <f t="shared" si="450"/>
        <v>8718872</v>
      </c>
      <c r="F9643">
        <v>1996</v>
      </c>
      <c r="G9643" t="s">
        <v>7103</v>
      </c>
      <c r="H9643" t="s">
        <v>7102</v>
      </c>
      <c r="I9643" t="s">
        <v>526</v>
      </c>
      <c r="J9643" t="s">
        <v>56</v>
      </c>
    </row>
    <row r="9644" spans="1:10" x14ac:dyDescent="0.25">
      <c r="A9644" t="str">
        <f t="shared" si="451"/>
        <v>Tretinoin</v>
      </c>
      <c r="B9644" s="4">
        <v>0</v>
      </c>
      <c r="C9644" s="4">
        <v>0</v>
      </c>
      <c r="D9644" t="str">
        <f t="shared" si="452"/>
        <v>Chromatography, High Pressure Liquid</v>
      </c>
      <c r="E9644" s="1" t="str">
        <f t="shared" si="450"/>
        <v>8728312</v>
      </c>
      <c r="F9644">
        <v>1996</v>
      </c>
      <c r="G9644" t="s">
        <v>7105</v>
      </c>
      <c r="H9644" t="s">
        <v>7104</v>
      </c>
      <c r="I9644" t="s">
        <v>63</v>
      </c>
      <c r="J9644" t="s">
        <v>54</v>
      </c>
    </row>
    <row r="9645" spans="1:10" x14ac:dyDescent="0.25">
      <c r="A9645" t="str">
        <f t="shared" si="451"/>
        <v>Bacteriorhodopsins</v>
      </c>
      <c r="B9645" s="4">
        <v>1</v>
      </c>
      <c r="C9645" s="4">
        <v>1</v>
      </c>
      <c r="D9645" t="str">
        <f t="shared" si="452"/>
        <v>Spectroscopy, Fourier Transform Infrared</v>
      </c>
      <c r="E9645" s="1" t="str">
        <f t="shared" si="450"/>
        <v>8744326</v>
      </c>
      <c r="F9645">
        <v>1996</v>
      </c>
      <c r="G9645" t="s">
        <v>7107</v>
      </c>
      <c r="H9645" t="s">
        <v>7106</v>
      </c>
      <c r="I9645" t="s">
        <v>194</v>
      </c>
      <c r="J9645" t="s">
        <v>192</v>
      </c>
    </row>
    <row r="9646" spans="1:10" x14ac:dyDescent="0.25">
      <c r="A9646" t="str">
        <f t="shared" si="451"/>
        <v>Retinaldehyde</v>
      </c>
      <c r="B9646" s="4">
        <v>0</v>
      </c>
      <c r="C9646" s="4">
        <v>0</v>
      </c>
      <c r="D9646" t="str">
        <f t="shared" si="452"/>
        <v>Spectroscopy, Fourier Transform Infrared</v>
      </c>
      <c r="E9646" s="1" t="str">
        <f t="shared" si="450"/>
        <v>8744326</v>
      </c>
      <c r="F9646">
        <v>1996</v>
      </c>
      <c r="G9646" t="s">
        <v>7107</v>
      </c>
      <c r="H9646" t="s">
        <v>7106</v>
      </c>
      <c r="I9646" t="s">
        <v>184</v>
      </c>
      <c r="J9646" t="s">
        <v>192</v>
      </c>
    </row>
    <row r="9647" spans="1:10" x14ac:dyDescent="0.25">
      <c r="A9647" t="str">
        <f t="shared" si="451"/>
        <v>Retinal Pigments</v>
      </c>
      <c r="B9647" s="4">
        <v>1</v>
      </c>
      <c r="C9647" s="4">
        <v>0</v>
      </c>
      <c r="D9647" t="str">
        <f t="shared" si="452"/>
        <v>Spectrophotometry</v>
      </c>
      <c r="E9647" s="1" t="str">
        <f t="shared" si="450"/>
        <v>874921</v>
      </c>
      <c r="F9647">
        <v>1977</v>
      </c>
      <c r="G9647" t="s">
        <v>7109</v>
      </c>
      <c r="H9647" t="s">
        <v>7108</v>
      </c>
      <c r="I9647" t="s">
        <v>112</v>
      </c>
      <c r="J9647" t="s">
        <v>105</v>
      </c>
    </row>
    <row r="9648" spans="1:10" x14ac:dyDescent="0.25">
      <c r="A9648" t="str">
        <f t="shared" si="451"/>
        <v>phosphocarrier protein HPr</v>
      </c>
      <c r="B9648" s="4">
        <v>0</v>
      </c>
      <c r="C9648" s="4">
        <v>1</v>
      </c>
      <c r="D9648" t="str">
        <f t="shared" si="452"/>
        <v>Crystallography, X-Ray</v>
      </c>
      <c r="E9648" s="1" t="str">
        <f t="shared" si="450"/>
        <v>8749843</v>
      </c>
      <c r="F9648">
        <v>1995</v>
      </c>
      <c r="G9648" t="s">
        <v>7112</v>
      </c>
      <c r="H9648" t="s">
        <v>7110</v>
      </c>
      <c r="I9648" t="s">
        <v>7111</v>
      </c>
      <c r="J9648" t="s">
        <v>41</v>
      </c>
    </row>
    <row r="9649" spans="1:10" x14ac:dyDescent="0.25">
      <c r="A9649" t="str">
        <f t="shared" si="451"/>
        <v>eryF protein, Saccharopolyspora erythraea</v>
      </c>
      <c r="B9649" s="4">
        <v>0</v>
      </c>
      <c r="C9649" s="4">
        <v>1</v>
      </c>
      <c r="D9649" t="str">
        <f t="shared" si="452"/>
        <v>Crystallography, X-Ray</v>
      </c>
      <c r="E9649" s="1" t="str">
        <f t="shared" si="450"/>
        <v>8749843</v>
      </c>
      <c r="F9649">
        <v>1995</v>
      </c>
      <c r="G9649" t="s">
        <v>7112</v>
      </c>
      <c r="H9649" t="s">
        <v>7110</v>
      </c>
      <c r="I9649" t="s">
        <v>7113</v>
      </c>
      <c r="J9649" t="s">
        <v>41</v>
      </c>
    </row>
    <row r="9650" spans="1:10" x14ac:dyDescent="0.25">
      <c r="A9650" t="str">
        <f t="shared" si="451"/>
        <v>Proteins</v>
      </c>
      <c r="B9650" s="4">
        <v>1</v>
      </c>
      <c r="C9650" s="4">
        <v>1</v>
      </c>
      <c r="D9650" t="str">
        <f t="shared" si="452"/>
        <v>Crystallography, X-Ray</v>
      </c>
      <c r="E9650" s="1" t="str">
        <f t="shared" si="450"/>
        <v>8749843</v>
      </c>
      <c r="F9650">
        <v>1995</v>
      </c>
      <c r="G9650" t="s">
        <v>7112</v>
      </c>
      <c r="H9650" t="s">
        <v>7110</v>
      </c>
      <c r="I9650" t="s">
        <v>36</v>
      </c>
      <c r="J9650" t="s">
        <v>41</v>
      </c>
    </row>
    <row r="9651" spans="1:10" x14ac:dyDescent="0.25">
      <c r="A9651" t="str">
        <f t="shared" si="451"/>
        <v>Vitamin A</v>
      </c>
      <c r="B9651" s="4">
        <v>0</v>
      </c>
      <c r="C9651" s="4">
        <v>0</v>
      </c>
      <c r="D9651" t="str">
        <f t="shared" si="452"/>
        <v>Chromatography, High Pressure Liquid</v>
      </c>
      <c r="E9651" s="1" t="str">
        <f t="shared" si="450"/>
        <v>8757759</v>
      </c>
      <c r="F9651">
        <v>1996</v>
      </c>
      <c r="G9651" t="s">
        <v>7115</v>
      </c>
      <c r="H9651" t="s">
        <v>7114</v>
      </c>
      <c r="I9651" t="s">
        <v>19</v>
      </c>
      <c r="J9651" t="s">
        <v>54</v>
      </c>
    </row>
    <row r="9652" spans="1:10" x14ac:dyDescent="0.25">
      <c r="A9652" t="str">
        <f t="shared" si="451"/>
        <v>14-hydroxy-4,14-retro-retinol</v>
      </c>
      <c r="B9652" s="4">
        <v>0</v>
      </c>
      <c r="C9652" s="4">
        <v>0</v>
      </c>
      <c r="D9652" t="str">
        <f t="shared" si="452"/>
        <v>Chromatography, High Pressure Liquid</v>
      </c>
      <c r="E9652" s="1" t="str">
        <f t="shared" si="450"/>
        <v>8757759</v>
      </c>
      <c r="F9652">
        <v>1996</v>
      </c>
      <c r="G9652" t="s">
        <v>7115</v>
      </c>
      <c r="H9652" t="s">
        <v>7114</v>
      </c>
      <c r="I9652" t="s">
        <v>2490</v>
      </c>
      <c r="J9652" t="s">
        <v>54</v>
      </c>
    </row>
    <row r="9653" spans="1:10" x14ac:dyDescent="0.25">
      <c r="A9653" t="str">
        <f t="shared" si="451"/>
        <v>Vitamin A</v>
      </c>
      <c r="B9653" s="4">
        <v>0</v>
      </c>
      <c r="C9653" s="4">
        <v>0</v>
      </c>
      <c r="D9653" t="str">
        <f t="shared" si="452"/>
        <v>Chromatography, High Pressure Liquid</v>
      </c>
      <c r="E9653" s="1" t="str">
        <f t="shared" si="450"/>
        <v>8759428</v>
      </c>
      <c r="F9653">
        <v>1996</v>
      </c>
      <c r="G9653" t="s">
        <v>7117</v>
      </c>
      <c r="H9653" t="s">
        <v>7116</v>
      </c>
      <c r="I9653" t="s">
        <v>19</v>
      </c>
      <c r="J9653" t="s">
        <v>54</v>
      </c>
    </row>
    <row r="9654" spans="1:10" x14ac:dyDescent="0.25">
      <c r="A9654" t="str">
        <f t="shared" si="451"/>
        <v>Vitamin A</v>
      </c>
      <c r="B9654" s="4">
        <v>0</v>
      </c>
      <c r="C9654" s="4">
        <v>0</v>
      </c>
      <c r="D9654" t="str">
        <f t="shared" si="452"/>
        <v>Magnetic Resonance Spectroscopy</v>
      </c>
      <c r="E9654" s="1" t="str">
        <f t="shared" si="450"/>
        <v>8759428</v>
      </c>
      <c r="F9654">
        <v>1996</v>
      </c>
      <c r="G9654" t="s">
        <v>7117</v>
      </c>
      <c r="H9654" t="s">
        <v>7116</v>
      </c>
      <c r="I9654" t="s">
        <v>19</v>
      </c>
      <c r="J9654" t="s">
        <v>125</v>
      </c>
    </row>
    <row r="9655" spans="1:10" x14ac:dyDescent="0.25">
      <c r="A9655" t="str">
        <f t="shared" si="451"/>
        <v>Vitamin A</v>
      </c>
      <c r="B9655" s="4">
        <v>0</v>
      </c>
      <c r="C9655" s="4">
        <v>0</v>
      </c>
      <c r="D9655" t="str">
        <f t="shared" si="452"/>
        <v>Spectrophotometry, Ultraviolet</v>
      </c>
      <c r="E9655" s="1" t="str">
        <f t="shared" si="450"/>
        <v>8759428</v>
      </c>
      <c r="F9655">
        <v>1996</v>
      </c>
      <c r="G9655" t="s">
        <v>7117</v>
      </c>
      <c r="H9655" t="s">
        <v>7116</v>
      </c>
      <c r="I9655" t="s">
        <v>19</v>
      </c>
      <c r="J9655" t="s">
        <v>56</v>
      </c>
    </row>
    <row r="9656" spans="1:10" x14ac:dyDescent="0.25">
      <c r="A9656" t="str">
        <f t="shared" si="451"/>
        <v>Tryptophan</v>
      </c>
      <c r="B9656" s="4">
        <v>0</v>
      </c>
      <c r="C9656" s="4">
        <v>1</v>
      </c>
      <c r="D9656" t="str">
        <f t="shared" si="452"/>
        <v>Spectrometry, Fluorescence</v>
      </c>
      <c r="E9656" s="1" t="str">
        <f t="shared" si="450"/>
        <v>8762142</v>
      </c>
      <c r="F9656">
        <v>1996</v>
      </c>
      <c r="G9656" t="s">
        <v>7119</v>
      </c>
      <c r="H9656" t="s">
        <v>7118</v>
      </c>
      <c r="I9656" t="s">
        <v>526</v>
      </c>
      <c r="J9656" t="s">
        <v>85</v>
      </c>
    </row>
    <row r="9657" spans="1:10" x14ac:dyDescent="0.25">
      <c r="A9657" t="str">
        <f t="shared" si="451"/>
        <v>Tryptophan</v>
      </c>
      <c r="B9657" s="4">
        <v>0</v>
      </c>
      <c r="C9657" s="4">
        <v>1</v>
      </c>
      <c r="D9657" t="str">
        <f t="shared" si="452"/>
        <v>Spectrophotometry, Ultraviolet</v>
      </c>
      <c r="E9657" s="1" t="str">
        <f t="shared" si="450"/>
        <v>8762142</v>
      </c>
      <c r="F9657">
        <v>1996</v>
      </c>
      <c r="G9657" t="s">
        <v>7119</v>
      </c>
      <c r="H9657" t="s">
        <v>7118</v>
      </c>
      <c r="I9657" t="s">
        <v>526</v>
      </c>
      <c r="J9657" t="s">
        <v>56</v>
      </c>
    </row>
    <row r="9658" spans="1:10" x14ac:dyDescent="0.25">
      <c r="A9658" t="str">
        <f t="shared" si="451"/>
        <v>Tryptophan</v>
      </c>
      <c r="B9658" s="4">
        <v>0</v>
      </c>
      <c r="C9658" s="4">
        <v>1</v>
      </c>
      <c r="D9658" t="str">
        <f t="shared" si="452"/>
        <v>Circular Dichroism</v>
      </c>
      <c r="E9658" s="1" t="str">
        <f t="shared" si="450"/>
        <v>8762142</v>
      </c>
      <c r="F9658">
        <v>1996</v>
      </c>
      <c r="G9658" t="s">
        <v>7119</v>
      </c>
      <c r="H9658" t="s">
        <v>7118</v>
      </c>
      <c r="I9658" t="s">
        <v>526</v>
      </c>
      <c r="J9658" t="s">
        <v>100</v>
      </c>
    </row>
    <row r="9659" spans="1:10" x14ac:dyDescent="0.25">
      <c r="A9659" t="str">
        <f t="shared" si="451"/>
        <v>Tryptophan</v>
      </c>
      <c r="B9659" s="4">
        <v>0</v>
      </c>
      <c r="C9659" s="4">
        <v>1</v>
      </c>
      <c r="D9659" t="str">
        <f t="shared" si="452"/>
        <v>Titrimetry</v>
      </c>
      <c r="E9659" s="1" t="str">
        <f t="shared" si="450"/>
        <v>8762142</v>
      </c>
      <c r="F9659">
        <v>1996</v>
      </c>
      <c r="G9659" t="s">
        <v>7119</v>
      </c>
      <c r="H9659" t="s">
        <v>7118</v>
      </c>
      <c r="I9659" t="s">
        <v>526</v>
      </c>
      <c r="J9659" t="s">
        <v>99</v>
      </c>
    </row>
    <row r="9660" spans="1:10" x14ac:dyDescent="0.25">
      <c r="A9660" t="str">
        <f t="shared" si="451"/>
        <v>Receptors, Retinoic Acid</v>
      </c>
      <c r="B9660" s="4">
        <v>1</v>
      </c>
      <c r="C9660" s="4">
        <v>1</v>
      </c>
      <c r="D9660" t="str">
        <f t="shared" si="452"/>
        <v>Spectrometry, Fluorescence</v>
      </c>
      <c r="E9660" s="1" t="str">
        <f t="shared" si="450"/>
        <v>8762142</v>
      </c>
      <c r="F9660">
        <v>1996</v>
      </c>
      <c r="G9660" t="s">
        <v>7119</v>
      </c>
      <c r="H9660" t="s">
        <v>7118</v>
      </c>
      <c r="I9660" t="s">
        <v>8</v>
      </c>
      <c r="J9660" t="s">
        <v>85</v>
      </c>
    </row>
    <row r="9661" spans="1:10" x14ac:dyDescent="0.25">
      <c r="A9661" t="str">
        <f t="shared" si="451"/>
        <v>Receptors, Retinoic Acid</v>
      </c>
      <c r="B9661" s="4">
        <v>1</v>
      </c>
      <c r="C9661" s="4">
        <v>1</v>
      </c>
      <c r="D9661" t="str">
        <f t="shared" si="452"/>
        <v>Spectrophotometry, Ultraviolet</v>
      </c>
      <c r="E9661" s="1" t="str">
        <f t="shared" si="450"/>
        <v>8762142</v>
      </c>
      <c r="F9661">
        <v>1996</v>
      </c>
      <c r="G9661" t="s">
        <v>7119</v>
      </c>
      <c r="H9661" t="s">
        <v>7118</v>
      </c>
      <c r="I9661" t="s">
        <v>8</v>
      </c>
      <c r="J9661" t="s">
        <v>56</v>
      </c>
    </row>
    <row r="9662" spans="1:10" x14ac:dyDescent="0.25">
      <c r="A9662" t="str">
        <f t="shared" si="451"/>
        <v>Receptors, Retinoic Acid</v>
      </c>
      <c r="B9662" s="4">
        <v>1</v>
      </c>
      <c r="C9662" s="4">
        <v>1</v>
      </c>
      <c r="D9662" t="str">
        <f t="shared" si="452"/>
        <v>Circular Dichroism</v>
      </c>
      <c r="E9662" s="1" t="str">
        <f t="shared" si="450"/>
        <v>8762142</v>
      </c>
      <c r="F9662">
        <v>1996</v>
      </c>
      <c r="G9662" t="s">
        <v>7119</v>
      </c>
      <c r="H9662" t="s">
        <v>7118</v>
      </c>
      <c r="I9662" t="s">
        <v>8</v>
      </c>
      <c r="J9662" t="s">
        <v>100</v>
      </c>
    </row>
    <row r="9663" spans="1:10" x14ac:dyDescent="0.25">
      <c r="A9663" t="str">
        <f t="shared" si="451"/>
        <v>Receptors, Retinoic Acid</v>
      </c>
      <c r="B9663" s="4">
        <v>1</v>
      </c>
      <c r="C9663" s="4">
        <v>1</v>
      </c>
      <c r="D9663" t="str">
        <f t="shared" si="452"/>
        <v>Titrimetry</v>
      </c>
      <c r="E9663" s="1" t="str">
        <f t="shared" si="450"/>
        <v>8762142</v>
      </c>
      <c r="F9663">
        <v>1996</v>
      </c>
      <c r="G9663" t="s">
        <v>7119</v>
      </c>
      <c r="H9663" t="s">
        <v>7118</v>
      </c>
      <c r="I9663" t="s">
        <v>8</v>
      </c>
      <c r="J9663" t="s">
        <v>99</v>
      </c>
    </row>
    <row r="9664" spans="1:10" x14ac:dyDescent="0.25">
      <c r="A9664" t="str">
        <f t="shared" si="451"/>
        <v>retinoic acid binding protein I, cellular</v>
      </c>
      <c r="B9664" s="4">
        <v>0</v>
      </c>
      <c r="C9664" s="4">
        <v>1</v>
      </c>
      <c r="D9664" t="str">
        <f t="shared" si="452"/>
        <v>Spectrometry, Fluorescence</v>
      </c>
      <c r="E9664" s="1" t="str">
        <f t="shared" si="450"/>
        <v>8762142</v>
      </c>
      <c r="F9664">
        <v>1996</v>
      </c>
      <c r="G9664" t="s">
        <v>7119</v>
      </c>
      <c r="H9664" t="s">
        <v>7118</v>
      </c>
      <c r="I9664" t="s">
        <v>272</v>
      </c>
      <c r="J9664" t="s">
        <v>85</v>
      </c>
    </row>
    <row r="9665" spans="1:10" x14ac:dyDescent="0.25">
      <c r="A9665" t="str">
        <f t="shared" si="451"/>
        <v>retinoic acid binding protein I, cellular</v>
      </c>
      <c r="B9665" s="4">
        <v>0</v>
      </c>
      <c r="C9665" s="4">
        <v>1</v>
      </c>
      <c r="D9665" t="str">
        <f t="shared" si="452"/>
        <v>Spectrophotometry, Ultraviolet</v>
      </c>
      <c r="E9665" s="1" t="str">
        <f t="shared" si="450"/>
        <v>8762142</v>
      </c>
      <c r="F9665">
        <v>1996</v>
      </c>
      <c r="G9665" t="s">
        <v>7119</v>
      </c>
      <c r="H9665" t="s">
        <v>7118</v>
      </c>
      <c r="I9665" t="s">
        <v>272</v>
      </c>
      <c r="J9665" t="s">
        <v>56</v>
      </c>
    </row>
    <row r="9666" spans="1:10" x14ac:dyDescent="0.25">
      <c r="A9666" t="str">
        <f t="shared" si="451"/>
        <v>retinoic acid binding protein I, cellular</v>
      </c>
      <c r="B9666" s="4">
        <v>0</v>
      </c>
      <c r="C9666" s="4">
        <v>1</v>
      </c>
      <c r="D9666" t="str">
        <f t="shared" si="452"/>
        <v>Circular Dichroism</v>
      </c>
      <c r="E9666" s="1" t="str">
        <f t="shared" si="450"/>
        <v>8762142</v>
      </c>
      <c r="F9666">
        <v>1996</v>
      </c>
      <c r="G9666" t="s">
        <v>7119</v>
      </c>
      <c r="H9666" t="s">
        <v>7118</v>
      </c>
      <c r="I9666" t="s">
        <v>272</v>
      </c>
      <c r="J9666" t="s">
        <v>100</v>
      </c>
    </row>
    <row r="9667" spans="1:10" x14ac:dyDescent="0.25">
      <c r="A9667" t="str">
        <f t="shared" si="451"/>
        <v>retinoic acid binding protein I, cellular</v>
      </c>
      <c r="B9667" s="4">
        <v>0</v>
      </c>
      <c r="C9667" s="4">
        <v>1</v>
      </c>
      <c r="D9667" t="str">
        <f t="shared" si="452"/>
        <v>Titrimetry</v>
      </c>
      <c r="E9667" s="1" t="str">
        <f t="shared" ref="E9667:E9730" si="453">HYPERLINK("http://www.ncbi.nlm.nih.gov/pubmed/" &amp; H9667,H9667)</f>
        <v>8762142</v>
      </c>
      <c r="F9667">
        <v>1996</v>
      </c>
      <c r="G9667" t="s">
        <v>7119</v>
      </c>
      <c r="H9667" t="s">
        <v>7118</v>
      </c>
      <c r="I9667" t="s">
        <v>272</v>
      </c>
      <c r="J9667" t="s">
        <v>99</v>
      </c>
    </row>
    <row r="9668" spans="1:10" x14ac:dyDescent="0.25">
      <c r="A9668" t="str">
        <f t="shared" ref="A9668:A9731" si="454">HYPERLINK("https://meshb.nlm.nih.gov/#/fieldSearch?searchInField=allTerms&amp;searchType=exactMatch&amp;q=" &amp;  I9668,I9668)</f>
        <v>Bile Acids and Salts</v>
      </c>
      <c r="B9668" s="4">
        <v>1</v>
      </c>
      <c r="C9668" s="4">
        <v>0</v>
      </c>
      <c r="D9668" t="str">
        <f t="shared" ref="D9668:D9731" si="455">HYPERLINK("https://meshb.nlm.nih.gov/#/fieldSearch?searchInField=allTerms&amp;searchType=exactMatch&amp;q=" &amp;  J9668,J9668)</f>
        <v>Chromatography, High Pressure Liquid</v>
      </c>
      <c r="E9668" s="1" t="str">
        <f t="shared" si="453"/>
        <v>8792431</v>
      </c>
      <c r="F9668">
        <v>1996</v>
      </c>
      <c r="G9668" t="s">
        <v>7121</v>
      </c>
      <c r="H9668" t="s">
        <v>7120</v>
      </c>
      <c r="I9668" t="s">
        <v>2767</v>
      </c>
      <c r="J9668" t="s">
        <v>54</v>
      </c>
    </row>
    <row r="9669" spans="1:10" x14ac:dyDescent="0.25">
      <c r="A9669" t="str">
        <f t="shared" si="454"/>
        <v>Phospholipids</v>
      </c>
      <c r="B9669" s="4">
        <v>1</v>
      </c>
      <c r="C9669" s="4">
        <v>0</v>
      </c>
      <c r="D9669" t="str">
        <f t="shared" si="455"/>
        <v>Chromatography, High Pressure Liquid</v>
      </c>
      <c r="E9669" s="1" t="str">
        <f t="shared" si="453"/>
        <v>8792431</v>
      </c>
      <c r="F9669">
        <v>1996</v>
      </c>
      <c r="G9669" t="s">
        <v>7121</v>
      </c>
      <c r="H9669" t="s">
        <v>7120</v>
      </c>
      <c r="I9669" t="s">
        <v>3840</v>
      </c>
      <c r="J9669" t="s">
        <v>54</v>
      </c>
    </row>
    <row r="9670" spans="1:10" x14ac:dyDescent="0.25">
      <c r="A9670" t="str">
        <f t="shared" si="454"/>
        <v>Retinoids</v>
      </c>
      <c r="B9670" s="4">
        <v>1</v>
      </c>
      <c r="C9670" s="4">
        <v>0</v>
      </c>
      <c r="D9670" t="str">
        <f t="shared" si="455"/>
        <v>Chromatography, High Pressure Liquid</v>
      </c>
      <c r="E9670" s="1" t="str">
        <f t="shared" si="453"/>
        <v>8792431</v>
      </c>
      <c r="F9670">
        <v>1996</v>
      </c>
      <c r="G9670" t="s">
        <v>7121</v>
      </c>
      <c r="H9670" t="s">
        <v>7120</v>
      </c>
      <c r="I9670" t="s">
        <v>135</v>
      </c>
      <c r="J9670" t="s">
        <v>54</v>
      </c>
    </row>
    <row r="9671" spans="1:10" x14ac:dyDescent="0.25">
      <c r="A9671" t="str">
        <f t="shared" si="454"/>
        <v>RNA, Messenger</v>
      </c>
      <c r="B9671" s="4">
        <v>0</v>
      </c>
      <c r="C9671" s="4">
        <v>0</v>
      </c>
      <c r="D9671" t="str">
        <f t="shared" si="455"/>
        <v>Blotting, Northern</v>
      </c>
      <c r="E9671" s="1" t="str">
        <f t="shared" si="453"/>
        <v>8793052</v>
      </c>
      <c r="F9671">
        <v>1996</v>
      </c>
      <c r="G9671" t="s">
        <v>7123</v>
      </c>
      <c r="H9671" t="s">
        <v>7122</v>
      </c>
      <c r="I9671" t="s">
        <v>57</v>
      </c>
      <c r="J9671" t="s">
        <v>14</v>
      </c>
    </row>
    <row r="9672" spans="1:10" x14ac:dyDescent="0.25">
      <c r="A9672" t="str">
        <f t="shared" si="454"/>
        <v>Retinoids</v>
      </c>
      <c r="B9672" s="4">
        <v>1</v>
      </c>
      <c r="C9672" s="4">
        <v>0</v>
      </c>
      <c r="D9672" t="str">
        <f t="shared" si="455"/>
        <v>Binding, Competitive</v>
      </c>
      <c r="E9672" s="1" t="str">
        <f t="shared" si="453"/>
        <v>8798442</v>
      </c>
      <c r="F9672">
        <v>1996</v>
      </c>
      <c r="G9672" t="s">
        <v>7125</v>
      </c>
      <c r="H9672" t="s">
        <v>7124</v>
      </c>
      <c r="I9672" t="s">
        <v>135</v>
      </c>
      <c r="J9672" t="s">
        <v>47</v>
      </c>
    </row>
    <row r="9673" spans="1:10" x14ac:dyDescent="0.25">
      <c r="A9673" t="str">
        <f t="shared" si="454"/>
        <v>Tretinoin</v>
      </c>
      <c r="B9673" s="4">
        <v>0</v>
      </c>
      <c r="C9673" s="4">
        <v>0</v>
      </c>
      <c r="D9673" t="str">
        <f t="shared" si="455"/>
        <v>Chromatography, High Pressure Liquid</v>
      </c>
      <c r="E9673" s="1" t="str">
        <f t="shared" si="453"/>
        <v>8798924</v>
      </c>
      <c r="F9673">
        <v>1996</v>
      </c>
      <c r="G9673" t="s">
        <v>7127</v>
      </c>
      <c r="H9673" t="s">
        <v>7126</v>
      </c>
      <c r="I9673" t="s">
        <v>63</v>
      </c>
      <c r="J9673" t="s">
        <v>54</v>
      </c>
    </row>
    <row r="9674" spans="1:10" x14ac:dyDescent="0.25">
      <c r="A9674" t="str">
        <f t="shared" si="454"/>
        <v>Tretinoin</v>
      </c>
      <c r="B9674" s="4">
        <v>0</v>
      </c>
      <c r="C9674" s="4">
        <v>0</v>
      </c>
      <c r="D9674" t="str">
        <f t="shared" si="455"/>
        <v>Spectrophotometry, Ultraviolet</v>
      </c>
      <c r="E9674" s="1" t="str">
        <f t="shared" si="453"/>
        <v>8798924</v>
      </c>
      <c r="F9674">
        <v>1996</v>
      </c>
      <c r="G9674" t="s">
        <v>7127</v>
      </c>
      <c r="H9674" t="s">
        <v>7126</v>
      </c>
      <c r="I9674" t="s">
        <v>63</v>
      </c>
      <c r="J9674" t="s">
        <v>56</v>
      </c>
    </row>
    <row r="9675" spans="1:10" x14ac:dyDescent="0.25">
      <c r="A9675" t="str">
        <f t="shared" si="454"/>
        <v>Ubiquitins</v>
      </c>
      <c r="B9675" s="4">
        <v>1</v>
      </c>
      <c r="C9675" s="4">
        <v>1</v>
      </c>
      <c r="D9675" t="str">
        <f t="shared" si="455"/>
        <v>Blotting, Western</v>
      </c>
      <c r="E9675" s="1" t="str">
        <f t="shared" si="453"/>
        <v>8806687</v>
      </c>
      <c r="F9675">
        <v>1996</v>
      </c>
      <c r="G9675" t="s">
        <v>7130</v>
      </c>
      <c r="H9675" t="s">
        <v>7128</v>
      </c>
      <c r="I9675" t="s">
        <v>7129</v>
      </c>
      <c r="J9675" t="s">
        <v>12</v>
      </c>
    </row>
    <row r="9676" spans="1:10" x14ac:dyDescent="0.25">
      <c r="A9676" t="str">
        <f t="shared" si="454"/>
        <v>Ubiquitins</v>
      </c>
      <c r="B9676" s="4">
        <v>1</v>
      </c>
      <c r="C9676" s="4">
        <v>1</v>
      </c>
      <c r="D9676" t="str">
        <f t="shared" si="455"/>
        <v>Blotting, Northern</v>
      </c>
      <c r="E9676" s="1" t="str">
        <f t="shared" si="453"/>
        <v>8806687</v>
      </c>
      <c r="F9676">
        <v>1996</v>
      </c>
      <c r="G9676" t="s">
        <v>7130</v>
      </c>
      <c r="H9676" t="s">
        <v>7128</v>
      </c>
      <c r="I9676" t="s">
        <v>7129</v>
      </c>
      <c r="J9676" t="s">
        <v>14</v>
      </c>
    </row>
    <row r="9677" spans="1:10" x14ac:dyDescent="0.25">
      <c r="A9677" t="str">
        <f t="shared" si="454"/>
        <v>Cyclins</v>
      </c>
      <c r="B9677" s="4">
        <v>1</v>
      </c>
      <c r="C9677" s="4">
        <v>1</v>
      </c>
      <c r="D9677" t="str">
        <f t="shared" si="455"/>
        <v>Blotting, Western</v>
      </c>
      <c r="E9677" s="1" t="str">
        <f t="shared" si="453"/>
        <v>8806687</v>
      </c>
      <c r="F9677">
        <v>1996</v>
      </c>
      <c r="G9677" t="s">
        <v>7130</v>
      </c>
      <c r="H9677" t="s">
        <v>7128</v>
      </c>
      <c r="I9677" t="s">
        <v>7131</v>
      </c>
      <c r="J9677" t="s">
        <v>12</v>
      </c>
    </row>
    <row r="9678" spans="1:10" x14ac:dyDescent="0.25">
      <c r="A9678" t="str">
        <f t="shared" si="454"/>
        <v>Cyclins</v>
      </c>
      <c r="B9678" s="4">
        <v>1</v>
      </c>
      <c r="C9678" s="4">
        <v>1</v>
      </c>
      <c r="D9678" t="str">
        <f t="shared" si="455"/>
        <v>Blotting, Northern</v>
      </c>
      <c r="E9678" s="1" t="str">
        <f t="shared" si="453"/>
        <v>8806687</v>
      </c>
      <c r="F9678">
        <v>1996</v>
      </c>
      <c r="G9678" t="s">
        <v>7130</v>
      </c>
      <c r="H9678" t="s">
        <v>7128</v>
      </c>
      <c r="I9678" t="s">
        <v>7131</v>
      </c>
      <c r="J9678" t="s">
        <v>14</v>
      </c>
    </row>
    <row r="9679" spans="1:10" x14ac:dyDescent="0.25">
      <c r="A9679" t="str">
        <f t="shared" si="454"/>
        <v>SUMO-1 Protein</v>
      </c>
      <c r="B9679" s="4">
        <v>0</v>
      </c>
      <c r="C9679" s="4">
        <v>1</v>
      </c>
      <c r="D9679" t="str">
        <f t="shared" si="455"/>
        <v>Blotting, Western</v>
      </c>
      <c r="E9679" s="1" t="str">
        <f t="shared" si="453"/>
        <v>8806687</v>
      </c>
      <c r="F9679">
        <v>1996</v>
      </c>
      <c r="G9679" t="s">
        <v>7130</v>
      </c>
      <c r="H9679" t="s">
        <v>7128</v>
      </c>
      <c r="I9679" t="s">
        <v>7132</v>
      </c>
      <c r="J9679" t="s">
        <v>12</v>
      </c>
    </row>
    <row r="9680" spans="1:10" x14ac:dyDescent="0.25">
      <c r="A9680" t="str">
        <f t="shared" si="454"/>
        <v>SUMO-1 Protein</v>
      </c>
      <c r="B9680" s="4">
        <v>0</v>
      </c>
      <c r="C9680" s="4">
        <v>1</v>
      </c>
      <c r="D9680" t="str">
        <f t="shared" si="455"/>
        <v>Blotting, Northern</v>
      </c>
      <c r="E9680" s="1" t="str">
        <f t="shared" si="453"/>
        <v>8806687</v>
      </c>
      <c r="F9680">
        <v>1996</v>
      </c>
      <c r="G9680" t="s">
        <v>7130</v>
      </c>
      <c r="H9680" t="s">
        <v>7128</v>
      </c>
      <c r="I9680" t="s">
        <v>7132</v>
      </c>
      <c r="J9680" t="s">
        <v>14</v>
      </c>
    </row>
    <row r="9681" spans="1:10" x14ac:dyDescent="0.25">
      <c r="A9681" t="str">
        <f t="shared" si="454"/>
        <v>Carotenoids</v>
      </c>
      <c r="B9681" s="4">
        <v>1</v>
      </c>
      <c r="C9681" s="4">
        <v>0</v>
      </c>
      <c r="D9681" t="str">
        <f t="shared" si="455"/>
        <v>Chromatography, High Pressure Liquid</v>
      </c>
      <c r="E9681" s="1" t="str">
        <f t="shared" si="453"/>
        <v>8815648</v>
      </c>
      <c r="F9681">
        <v>1996</v>
      </c>
      <c r="G9681" t="s">
        <v>7134</v>
      </c>
      <c r="H9681" t="s">
        <v>7133</v>
      </c>
      <c r="I9681" t="s">
        <v>23</v>
      </c>
      <c r="J9681" t="s">
        <v>54</v>
      </c>
    </row>
    <row r="9682" spans="1:10" x14ac:dyDescent="0.25">
      <c r="A9682" t="str">
        <f t="shared" si="454"/>
        <v>beta Carotene</v>
      </c>
      <c r="B9682" s="4">
        <v>0</v>
      </c>
      <c r="C9682" s="4">
        <v>0</v>
      </c>
      <c r="D9682" t="str">
        <f t="shared" si="455"/>
        <v>Chromatography, High Pressure Liquid</v>
      </c>
      <c r="E9682" s="1" t="str">
        <f t="shared" si="453"/>
        <v>8815648</v>
      </c>
      <c r="F9682">
        <v>1996</v>
      </c>
      <c r="G9682" t="s">
        <v>7134</v>
      </c>
      <c r="H9682" t="s">
        <v>7133</v>
      </c>
      <c r="I9682" t="s">
        <v>153</v>
      </c>
      <c r="J9682" t="s">
        <v>54</v>
      </c>
    </row>
    <row r="9683" spans="1:10" x14ac:dyDescent="0.25">
      <c r="A9683" t="str">
        <f t="shared" si="454"/>
        <v>Lutein</v>
      </c>
      <c r="B9683" s="4">
        <v>0</v>
      </c>
      <c r="C9683" s="4">
        <v>0</v>
      </c>
      <c r="D9683" t="str">
        <f t="shared" si="455"/>
        <v>Chromatography, High Pressure Liquid</v>
      </c>
      <c r="E9683" s="1" t="str">
        <f t="shared" si="453"/>
        <v>8815648</v>
      </c>
      <c r="F9683">
        <v>1996</v>
      </c>
      <c r="G9683" t="s">
        <v>7134</v>
      </c>
      <c r="H9683" t="s">
        <v>7133</v>
      </c>
      <c r="I9683" t="s">
        <v>982</v>
      </c>
      <c r="J9683" t="s">
        <v>54</v>
      </c>
    </row>
    <row r="9684" spans="1:10" x14ac:dyDescent="0.25">
      <c r="A9684" t="str">
        <f t="shared" si="454"/>
        <v>Pigments, Biological</v>
      </c>
      <c r="B9684" s="4">
        <v>1</v>
      </c>
      <c r="C9684" s="4">
        <v>0</v>
      </c>
      <c r="D9684" t="str">
        <f t="shared" si="455"/>
        <v>Chromatography, High Pressure Liquid</v>
      </c>
      <c r="E9684" s="1" t="str">
        <f t="shared" si="453"/>
        <v>8815648</v>
      </c>
      <c r="F9684">
        <v>1996</v>
      </c>
      <c r="G9684" t="s">
        <v>7134</v>
      </c>
      <c r="H9684" t="s">
        <v>7133</v>
      </c>
      <c r="I9684" t="s">
        <v>4837</v>
      </c>
      <c r="J9684" t="s">
        <v>54</v>
      </c>
    </row>
    <row r="9685" spans="1:10" x14ac:dyDescent="0.25">
      <c r="A9685" t="str">
        <f t="shared" si="454"/>
        <v>Xanthines</v>
      </c>
      <c r="B9685" s="4">
        <v>1</v>
      </c>
      <c r="C9685" s="4">
        <v>0</v>
      </c>
      <c r="D9685" t="str">
        <f t="shared" si="455"/>
        <v>Chromatography, High Pressure Liquid</v>
      </c>
      <c r="E9685" s="1" t="str">
        <f t="shared" si="453"/>
        <v>8815648</v>
      </c>
      <c r="F9685">
        <v>1996</v>
      </c>
      <c r="G9685" t="s">
        <v>7134</v>
      </c>
      <c r="H9685" t="s">
        <v>7133</v>
      </c>
      <c r="I9685" t="s">
        <v>7135</v>
      </c>
      <c r="J9685" t="s">
        <v>54</v>
      </c>
    </row>
    <row r="9686" spans="1:10" x14ac:dyDescent="0.25">
      <c r="A9686" t="str">
        <f t="shared" si="454"/>
        <v>prostaglandin R2 D-isomerase</v>
      </c>
      <c r="B9686" s="4">
        <v>0</v>
      </c>
      <c r="C9686" s="4">
        <v>1</v>
      </c>
      <c r="D9686" t="str">
        <f t="shared" si="455"/>
        <v>Blotting, Northern</v>
      </c>
      <c r="E9686" s="1" t="str">
        <f t="shared" si="453"/>
        <v>8815894</v>
      </c>
      <c r="F9686">
        <v>1996</v>
      </c>
      <c r="G9686" t="s">
        <v>7137</v>
      </c>
      <c r="H9686" t="s">
        <v>7136</v>
      </c>
      <c r="I9686" t="s">
        <v>173</v>
      </c>
      <c r="J9686" t="s">
        <v>14</v>
      </c>
    </row>
    <row r="9687" spans="1:10" x14ac:dyDescent="0.25">
      <c r="A9687" t="str">
        <f t="shared" si="454"/>
        <v>prostaglandin R2 D-isomerase</v>
      </c>
      <c r="B9687" s="4">
        <v>0</v>
      </c>
      <c r="C9687" s="4">
        <v>1</v>
      </c>
      <c r="D9687" t="str">
        <f t="shared" si="455"/>
        <v>Blotting, Western</v>
      </c>
      <c r="E9687" s="1" t="str">
        <f t="shared" si="453"/>
        <v>8815894</v>
      </c>
      <c r="F9687">
        <v>1996</v>
      </c>
      <c r="G9687" t="s">
        <v>7137</v>
      </c>
      <c r="H9687" t="s">
        <v>7136</v>
      </c>
      <c r="I9687" t="s">
        <v>173</v>
      </c>
      <c r="J9687" t="s">
        <v>12</v>
      </c>
    </row>
    <row r="9688" spans="1:10" x14ac:dyDescent="0.25">
      <c r="A9688" t="str">
        <f t="shared" si="454"/>
        <v>Vegp1 protein, rat</v>
      </c>
      <c r="B9688" s="4">
        <v>0</v>
      </c>
      <c r="C9688" s="4">
        <v>1</v>
      </c>
      <c r="D9688" t="str">
        <f t="shared" si="455"/>
        <v>Blotting, Northern</v>
      </c>
      <c r="E9688" s="1" t="str">
        <f t="shared" si="453"/>
        <v>8815894</v>
      </c>
      <c r="F9688">
        <v>1996</v>
      </c>
      <c r="G9688" t="s">
        <v>7137</v>
      </c>
      <c r="H9688" t="s">
        <v>7136</v>
      </c>
      <c r="I9688" t="s">
        <v>7138</v>
      </c>
      <c r="J9688" t="s">
        <v>14</v>
      </c>
    </row>
    <row r="9689" spans="1:10" x14ac:dyDescent="0.25">
      <c r="A9689" t="str">
        <f t="shared" si="454"/>
        <v>Vegp1 protein, rat</v>
      </c>
      <c r="B9689" s="4">
        <v>0</v>
      </c>
      <c r="C9689" s="4">
        <v>1</v>
      </c>
      <c r="D9689" t="str">
        <f t="shared" si="455"/>
        <v>Blotting, Western</v>
      </c>
      <c r="E9689" s="1" t="str">
        <f t="shared" si="453"/>
        <v>8815894</v>
      </c>
      <c r="F9689">
        <v>1996</v>
      </c>
      <c r="G9689" t="s">
        <v>7137</v>
      </c>
      <c r="H9689" t="s">
        <v>7136</v>
      </c>
      <c r="I9689" t="s">
        <v>7138</v>
      </c>
      <c r="J9689" t="s">
        <v>12</v>
      </c>
    </row>
    <row r="9690" spans="1:10" x14ac:dyDescent="0.25">
      <c r="A9690" t="str">
        <f t="shared" si="454"/>
        <v>Carrier Proteins</v>
      </c>
      <c r="B9690" s="4">
        <v>1</v>
      </c>
      <c r="C9690" s="4">
        <v>1</v>
      </c>
      <c r="D9690" t="str">
        <f t="shared" si="455"/>
        <v>Blotting, Northern</v>
      </c>
      <c r="E9690" s="1" t="str">
        <f t="shared" si="453"/>
        <v>8815894</v>
      </c>
      <c r="F9690">
        <v>1996</v>
      </c>
      <c r="G9690" t="s">
        <v>7137</v>
      </c>
      <c r="H9690" t="s">
        <v>7136</v>
      </c>
      <c r="I9690" t="s">
        <v>88</v>
      </c>
      <c r="J9690" t="s">
        <v>14</v>
      </c>
    </row>
    <row r="9691" spans="1:10" x14ac:dyDescent="0.25">
      <c r="A9691" t="str">
        <f t="shared" si="454"/>
        <v>Carrier Proteins</v>
      </c>
      <c r="B9691" s="4">
        <v>1</v>
      </c>
      <c r="C9691" s="4">
        <v>1</v>
      </c>
      <c r="D9691" t="str">
        <f t="shared" si="455"/>
        <v>Blotting, Western</v>
      </c>
      <c r="E9691" s="1" t="str">
        <f t="shared" si="453"/>
        <v>8815894</v>
      </c>
      <c r="F9691">
        <v>1996</v>
      </c>
      <c r="G9691" t="s">
        <v>7137</v>
      </c>
      <c r="H9691" t="s">
        <v>7136</v>
      </c>
      <c r="I9691" t="s">
        <v>88</v>
      </c>
      <c r="J9691" t="s">
        <v>12</v>
      </c>
    </row>
    <row r="9692" spans="1:10" x14ac:dyDescent="0.25">
      <c r="A9692" t="str">
        <f t="shared" si="454"/>
        <v>Isomerases</v>
      </c>
      <c r="B9692" s="4">
        <v>1</v>
      </c>
      <c r="C9692" s="4">
        <v>1</v>
      </c>
      <c r="D9692" t="str">
        <f t="shared" si="455"/>
        <v>Blotting, Northern</v>
      </c>
      <c r="E9692" s="1" t="str">
        <f t="shared" si="453"/>
        <v>8815894</v>
      </c>
      <c r="F9692">
        <v>1996</v>
      </c>
      <c r="G9692" t="s">
        <v>7137</v>
      </c>
      <c r="H9692" t="s">
        <v>7136</v>
      </c>
      <c r="I9692" t="s">
        <v>2458</v>
      </c>
      <c r="J9692" t="s">
        <v>14</v>
      </c>
    </row>
    <row r="9693" spans="1:10" x14ac:dyDescent="0.25">
      <c r="A9693" t="str">
        <f t="shared" si="454"/>
        <v>Isomerases</v>
      </c>
      <c r="B9693" s="4">
        <v>1</v>
      </c>
      <c r="C9693" s="4">
        <v>1</v>
      </c>
      <c r="D9693" t="str">
        <f t="shared" si="455"/>
        <v>Blotting, Western</v>
      </c>
      <c r="E9693" s="1" t="str">
        <f t="shared" si="453"/>
        <v>8815894</v>
      </c>
      <c r="F9693">
        <v>1996</v>
      </c>
      <c r="G9693" t="s">
        <v>7137</v>
      </c>
      <c r="H9693" t="s">
        <v>7136</v>
      </c>
      <c r="I9693" t="s">
        <v>2458</v>
      </c>
      <c r="J9693" t="s">
        <v>12</v>
      </c>
    </row>
    <row r="9694" spans="1:10" x14ac:dyDescent="0.25">
      <c r="A9694" t="str">
        <f t="shared" si="454"/>
        <v>Salivary Proteins and Peptides</v>
      </c>
      <c r="B9694" s="4">
        <v>1</v>
      </c>
      <c r="C9694" s="4">
        <v>1</v>
      </c>
      <c r="D9694" t="str">
        <f t="shared" si="455"/>
        <v>Blotting, Northern</v>
      </c>
      <c r="E9694" s="1" t="str">
        <f t="shared" si="453"/>
        <v>8815894</v>
      </c>
      <c r="F9694">
        <v>1996</v>
      </c>
      <c r="G9694" t="s">
        <v>7137</v>
      </c>
      <c r="H9694" t="s">
        <v>7136</v>
      </c>
      <c r="I9694" t="s">
        <v>7139</v>
      </c>
      <c r="J9694" t="s">
        <v>14</v>
      </c>
    </row>
    <row r="9695" spans="1:10" x14ac:dyDescent="0.25">
      <c r="A9695" t="str">
        <f t="shared" si="454"/>
        <v>Salivary Proteins and Peptides</v>
      </c>
      <c r="B9695" s="4">
        <v>1</v>
      </c>
      <c r="C9695" s="4">
        <v>1</v>
      </c>
      <c r="D9695" t="str">
        <f t="shared" si="455"/>
        <v>Blotting, Western</v>
      </c>
      <c r="E9695" s="1" t="str">
        <f t="shared" si="453"/>
        <v>8815894</v>
      </c>
      <c r="F9695">
        <v>1996</v>
      </c>
      <c r="G9695" t="s">
        <v>7137</v>
      </c>
      <c r="H9695" t="s">
        <v>7136</v>
      </c>
      <c r="I9695" t="s">
        <v>7139</v>
      </c>
      <c r="J9695" t="s">
        <v>12</v>
      </c>
    </row>
    <row r="9696" spans="1:10" x14ac:dyDescent="0.25">
      <c r="A9696" t="str">
        <f t="shared" si="454"/>
        <v>Intramolecular Oxidoreductases</v>
      </c>
      <c r="B9696" s="4">
        <v>1</v>
      </c>
      <c r="C9696" s="4">
        <v>1</v>
      </c>
      <c r="D9696" t="str">
        <f t="shared" si="455"/>
        <v>Blotting, Northern</v>
      </c>
      <c r="E9696" s="1" t="str">
        <f t="shared" si="453"/>
        <v>8815894</v>
      </c>
      <c r="F9696">
        <v>1996</v>
      </c>
      <c r="G9696" t="s">
        <v>7137</v>
      </c>
      <c r="H9696" t="s">
        <v>7136</v>
      </c>
      <c r="I9696" t="s">
        <v>170</v>
      </c>
      <c r="J9696" t="s">
        <v>14</v>
      </c>
    </row>
    <row r="9697" spans="1:10" x14ac:dyDescent="0.25">
      <c r="A9697" t="str">
        <f t="shared" si="454"/>
        <v>Intramolecular Oxidoreductases</v>
      </c>
      <c r="B9697" s="4">
        <v>1</v>
      </c>
      <c r="C9697" s="4">
        <v>1</v>
      </c>
      <c r="D9697" t="str">
        <f t="shared" si="455"/>
        <v>Blotting, Western</v>
      </c>
      <c r="E9697" s="1" t="str">
        <f t="shared" si="453"/>
        <v>8815894</v>
      </c>
      <c r="F9697">
        <v>1996</v>
      </c>
      <c r="G9697" t="s">
        <v>7137</v>
      </c>
      <c r="H9697" t="s">
        <v>7136</v>
      </c>
      <c r="I9697" t="s">
        <v>170</v>
      </c>
      <c r="J9697" t="s">
        <v>12</v>
      </c>
    </row>
    <row r="9698" spans="1:10" x14ac:dyDescent="0.25">
      <c r="A9698" t="str">
        <f t="shared" si="454"/>
        <v>Lipocalins</v>
      </c>
      <c r="B9698" s="4">
        <v>1</v>
      </c>
      <c r="C9698" s="4">
        <v>1</v>
      </c>
      <c r="D9698" t="str">
        <f t="shared" si="455"/>
        <v>Blotting, Northern</v>
      </c>
      <c r="E9698" s="1" t="str">
        <f t="shared" si="453"/>
        <v>8815894</v>
      </c>
      <c r="F9698">
        <v>1996</v>
      </c>
      <c r="G9698" t="s">
        <v>7137</v>
      </c>
      <c r="H9698" t="s">
        <v>7136</v>
      </c>
      <c r="I9698" t="s">
        <v>169</v>
      </c>
      <c r="J9698" t="s">
        <v>14</v>
      </c>
    </row>
    <row r="9699" spans="1:10" x14ac:dyDescent="0.25">
      <c r="A9699" t="str">
        <f t="shared" si="454"/>
        <v>Lipocalins</v>
      </c>
      <c r="B9699" s="4">
        <v>1</v>
      </c>
      <c r="C9699" s="4">
        <v>1</v>
      </c>
      <c r="D9699" t="str">
        <f t="shared" si="455"/>
        <v>Blotting, Western</v>
      </c>
      <c r="E9699" s="1" t="str">
        <f t="shared" si="453"/>
        <v>8815894</v>
      </c>
      <c r="F9699">
        <v>1996</v>
      </c>
      <c r="G9699" t="s">
        <v>7137</v>
      </c>
      <c r="H9699" t="s">
        <v>7136</v>
      </c>
      <c r="I9699" t="s">
        <v>169</v>
      </c>
      <c r="J9699" t="s">
        <v>12</v>
      </c>
    </row>
    <row r="9700" spans="1:10" x14ac:dyDescent="0.25">
      <c r="A9700" t="str">
        <f t="shared" si="454"/>
        <v>Lipocalin 1</v>
      </c>
      <c r="B9700" s="4">
        <v>0</v>
      </c>
      <c r="C9700" s="4">
        <v>1</v>
      </c>
      <c r="D9700" t="str">
        <f t="shared" si="455"/>
        <v>Blotting, Northern</v>
      </c>
      <c r="E9700" s="1" t="str">
        <f t="shared" si="453"/>
        <v>8815894</v>
      </c>
      <c r="F9700">
        <v>1996</v>
      </c>
      <c r="G9700" t="s">
        <v>7137</v>
      </c>
      <c r="H9700" t="s">
        <v>7136</v>
      </c>
      <c r="I9700" t="s">
        <v>290</v>
      </c>
      <c r="J9700" t="s">
        <v>14</v>
      </c>
    </row>
    <row r="9701" spans="1:10" x14ac:dyDescent="0.25">
      <c r="A9701" t="str">
        <f t="shared" si="454"/>
        <v>Lipocalin 1</v>
      </c>
      <c r="B9701" s="4">
        <v>0</v>
      </c>
      <c r="C9701" s="4">
        <v>1</v>
      </c>
      <c r="D9701" t="str">
        <f t="shared" si="455"/>
        <v>Blotting, Western</v>
      </c>
      <c r="E9701" s="1" t="str">
        <f t="shared" si="453"/>
        <v>8815894</v>
      </c>
      <c r="F9701">
        <v>1996</v>
      </c>
      <c r="G9701" t="s">
        <v>7137</v>
      </c>
      <c r="H9701" t="s">
        <v>7136</v>
      </c>
      <c r="I9701" t="s">
        <v>290</v>
      </c>
      <c r="J9701" t="s">
        <v>12</v>
      </c>
    </row>
    <row r="9702" spans="1:10" x14ac:dyDescent="0.25">
      <c r="A9702" t="str">
        <f t="shared" si="454"/>
        <v>Retinaldehyde</v>
      </c>
      <c r="B9702" s="4">
        <v>0</v>
      </c>
      <c r="C9702" s="4">
        <v>0</v>
      </c>
      <c r="D9702" t="str">
        <f t="shared" si="455"/>
        <v>Spectrometry, Fluorescence</v>
      </c>
      <c r="E9702" s="1" t="str">
        <f t="shared" si="453"/>
        <v>8817995</v>
      </c>
      <c r="F9702">
        <v>1996</v>
      </c>
      <c r="G9702" t="s">
        <v>7141</v>
      </c>
      <c r="H9702" t="s">
        <v>7140</v>
      </c>
      <c r="I9702" t="s">
        <v>184</v>
      </c>
      <c r="J9702" t="s">
        <v>85</v>
      </c>
    </row>
    <row r="9703" spans="1:10" x14ac:dyDescent="0.25">
      <c r="A9703" t="str">
        <f t="shared" si="454"/>
        <v>Retinaldehyde</v>
      </c>
      <c r="B9703" s="4">
        <v>0</v>
      </c>
      <c r="C9703" s="4">
        <v>0</v>
      </c>
      <c r="D9703" t="str">
        <f t="shared" si="455"/>
        <v>X-Ray Diffraction</v>
      </c>
      <c r="E9703" s="1" t="str">
        <f t="shared" si="453"/>
        <v>8817995</v>
      </c>
      <c r="F9703">
        <v>1996</v>
      </c>
      <c r="G9703" t="s">
        <v>7141</v>
      </c>
      <c r="H9703" t="s">
        <v>7140</v>
      </c>
      <c r="I9703" t="s">
        <v>184</v>
      </c>
      <c r="J9703" t="s">
        <v>698</v>
      </c>
    </row>
    <row r="9704" spans="1:10" x14ac:dyDescent="0.25">
      <c r="A9704" t="str">
        <f t="shared" si="454"/>
        <v>Retinaldehyde</v>
      </c>
      <c r="B9704" s="4">
        <v>0</v>
      </c>
      <c r="C9704" s="4">
        <v>0</v>
      </c>
      <c r="D9704" t="str">
        <f t="shared" si="455"/>
        <v>Spectrophotometry, Infrared</v>
      </c>
      <c r="E9704" s="1" t="str">
        <f t="shared" si="453"/>
        <v>8817995</v>
      </c>
      <c r="F9704">
        <v>1996</v>
      </c>
      <c r="G9704" t="s">
        <v>7141</v>
      </c>
      <c r="H9704" t="s">
        <v>7140</v>
      </c>
      <c r="I9704" t="s">
        <v>184</v>
      </c>
      <c r="J9704" t="s">
        <v>456</v>
      </c>
    </row>
    <row r="9705" spans="1:10" x14ac:dyDescent="0.25">
      <c r="A9705" t="str">
        <f t="shared" si="454"/>
        <v>Retinaldehyde</v>
      </c>
      <c r="B9705" s="4">
        <v>0</v>
      </c>
      <c r="C9705" s="4">
        <v>0</v>
      </c>
      <c r="D9705" t="str">
        <f t="shared" si="455"/>
        <v>Magnetic Resonance Spectroscopy</v>
      </c>
      <c r="E9705" s="1" t="str">
        <f t="shared" si="453"/>
        <v>8817995</v>
      </c>
      <c r="F9705">
        <v>1996</v>
      </c>
      <c r="G9705" t="s">
        <v>7141</v>
      </c>
      <c r="H9705" t="s">
        <v>7140</v>
      </c>
      <c r="I9705" t="s">
        <v>184</v>
      </c>
      <c r="J9705" t="s">
        <v>125</v>
      </c>
    </row>
    <row r="9706" spans="1:10" x14ac:dyDescent="0.25">
      <c r="A9706" t="str">
        <f t="shared" si="454"/>
        <v>Retinaldehyde</v>
      </c>
      <c r="B9706" s="4">
        <v>0</v>
      </c>
      <c r="C9706" s="4">
        <v>0</v>
      </c>
      <c r="D9706" t="str">
        <f t="shared" si="455"/>
        <v>Spectrophotometry, Ultraviolet</v>
      </c>
      <c r="E9706" s="1" t="str">
        <f t="shared" si="453"/>
        <v>8817995</v>
      </c>
      <c r="F9706">
        <v>1996</v>
      </c>
      <c r="G9706" t="s">
        <v>7141</v>
      </c>
      <c r="H9706" t="s">
        <v>7140</v>
      </c>
      <c r="I9706" t="s">
        <v>184</v>
      </c>
      <c r="J9706" t="s">
        <v>56</v>
      </c>
    </row>
    <row r="9707" spans="1:10" x14ac:dyDescent="0.25">
      <c r="A9707" t="str">
        <f t="shared" si="454"/>
        <v>Cyclodextrins</v>
      </c>
      <c r="B9707" s="4">
        <v>1</v>
      </c>
      <c r="C9707" s="4">
        <v>0</v>
      </c>
      <c r="D9707" t="str">
        <f t="shared" si="455"/>
        <v>Spectrometry, Fluorescence</v>
      </c>
      <c r="E9707" s="1" t="str">
        <f t="shared" si="453"/>
        <v>8817995</v>
      </c>
      <c r="F9707">
        <v>1996</v>
      </c>
      <c r="G9707" t="s">
        <v>7141</v>
      </c>
      <c r="H9707" t="s">
        <v>7140</v>
      </c>
      <c r="I9707" t="s">
        <v>3226</v>
      </c>
      <c r="J9707" t="s">
        <v>85</v>
      </c>
    </row>
    <row r="9708" spans="1:10" x14ac:dyDescent="0.25">
      <c r="A9708" t="str">
        <f t="shared" si="454"/>
        <v>Cyclodextrins</v>
      </c>
      <c r="B9708" s="4">
        <v>1</v>
      </c>
      <c r="C9708" s="4">
        <v>0</v>
      </c>
      <c r="D9708" t="str">
        <f t="shared" si="455"/>
        <v>X-Ray Diffraction</v>
      </c>
      <c r="E9708" s="1" t="str">
        <f t="shared" si="453"/>
        <v>8817995</v>
      </c>
      <c r="F9708">
        <v>1996</v>
      </c>
      <c r="G9708" t="s">
        <v>7141</v>
      </c>
      <c r="H9708" t="s">
        <v>7140</v>
      </c>
      <c r="I9708" t="s">
        <v>3226</v>
      </c>
      <c r="J9708" t="s">
        <v>698</v>
      </c>
    </row>
    <row r="9709" spans="1:10" x14ac:dyDescent="0.25">
      <c r="A9709" t="str">
        <f t="shared" si="454"/>
        <v>Cyclodextrins</v>
      </c>
      <c r="B9709" s="4">
        <v>1</v>
      </c>
      <c r="C9709" s="4">
        <v>0</v>
      </c>
      <c r="D9709" t="str">
        <f t="shared" si="455"/>
        <v>Spectrophotometry, Infrared</v>
      </c>
      <c r="E9709" s="1" t="str">
        <f t="shared" si="453"/>
        <v>8817995</v>
      </c>
      <c r="F9709">
        <v>1996</v>
      </c>
      <c r="G9709" t="s">
        <v>7141</v>
      </c>
      <c r="H9709" t="s">
        <v>7140</v>
      </c>
      <c r="I9709" t="s">
        <v>3226</v>
      </c>
      <c r="J9709" t="s">
        <v>456</v>
      </c>
    </row>
    <row r="9710" spans="1:10" x14ac:dyDescent="0.25">
      <c r="A9710" t="str">
        <f t="shared" si="454"/>
        <v>Cyclodextrins</v>
      </c>
      <c r="B9710" s="4">
        <v>1</v>
      </c>
      <c r="C9710" s="4">
        <v>0</v>
      </c>
      <c r="D9710" t="str">
        <f t="shared" si="455"/>
        <v>Magnetic Resonance Spectroscopy</v>
      </c>
      <c r="E9710" s="1" t="str">
        <f t="shared" si="453"/>
        <v>8817995</v>
      </c>
      <c r="F9710">
        <v>1996</v>
      </c>
      <c r="G9710" t="s">
        <v>7141</v>
      </c>
      <c r="H9710" t="s">
        <v>7140</v>
      </c>
      <c r="I9710" t="s">
        <v>3226</v>
      </c>
      <c r="J9710" t="s">
        <v>125</v>
      </c>
    </row>
    <row r="9711" spans="1:10" x14ac:dyDescent="0.25">
      <c r="A9711" t="str">
        <f t="shared" si="454"/>
        <v>Cyclodextrins</v>
      </c>
      <c r="B9711" s="4">
        <v>1</v>
      </c>
      <c r="C9711" s="4">
        <v>0</v>
      </c>
      <c r="D9711" t="str">
        <f t="shared" si="455"/>
        <v>Spectrophotometry, Ultraviolet</v>
      </c>
      <c r="E9711" s="1" t="str">
        <f t="shared" si="453"/>
        <v>8817995</v>
      </c>
      <c r="F9711">
        <v>1996</v>
      </c>
      <c r="G9711" t="s">
        <v>7141</v>
      </c>
      <c r="H9711" t="s">
        <v>7140</v>
      </c>
      <c r="I9711" t="s">
        <v>3226</v>
      </c>
      <c r="J9711" t="s">
        <v>56</v>
      </c>
    </row>
    <row r="9712" spans="1:10" x14ac:dyDescent="0.25">
      <c r="A9712" t="str">
        <f t="shared" si="454"/>
        <v>Tretinoin</v>
      </c>
      <c r="B9712" s="4">
        <v>0</v>
      </c>
      <c r="C9712" s="4">
        <v>0</v>
      </c>
      <c r="D9712" t="str">
        <f t="shared" si="455"/>
        <v>Chromatography, High Pressure Liquid</v>
      </c>
      <c r="E9712" s="1" t="str">
        <f t="shared" si="453"/>
        <v>8820419</v>
      </c>
      <c r="F9712">
        <v>1996</v>
      </c>
      <c r="G9712" t="s">
        <v>7143</v>
      </c>
      <c r="H9712" t="s">
        <v>7142</v>
      </c>
      <c r="I9712" t="s">
        <v>63</v>
      </c>
      <c r="J9712" t="s">
        <v>54</v>
      </c>
    </row>
    <row r="9713" spans="1:10" x14ac:dyDescent="0.25">
      <c r="A9713" t="str">
        <f t="shared" si="454"/>
        <v>Keratolytic Agents</v>
      </c>
      <c r="B9713" s="4">
        <v>1</v>
      </c>
      <c r="C9713" s="4">
        <v>0</v>
      </c>
      <c r="D9713" t="str">
        <f t="shared" si="455"/>
        <v>Chromatography, High Pressure Liquid</v>
      </c>
      <c r="E9713" s="1" t="str">
        <f t="shared" si="453"/>
        <v>8820419</v>
      </c>
      <c r="F9713">
        <v>1996</v>
      </c>
      <c r="G9713" t="s">
        <v>7143</v>
      </c>
      <c r="H9713" t="s">
        <v>7142</v>
      </c>
      <c r="I9713" t="s">
        <v>115</v>
      </c>
      <c r="J9713" t="s">
        <v>54</v>
      </c>
    </row>
    <row r="9714" spans="1:10" x14ac:dyDescent="0.25">
      <c r="A9714" t="str">
        <f t="shared" si="454"/>
        <v>bacterio-opsin</v>
      </c>
      <c r="B9714" s="4">
        <v>0</v>
      </c>
      <c r="C9714" s="4">
        <v>1</v>
      </c>
      <c r="D9714" t="str">
        <f t="shared" si="455"/>
        <v>Circular Dichroism</v>
      </c>
      <c r="E9714" s="1" t="str">
        <f t="shared" si="453"/>
        <v>8827450</v>
      </c>
      <c r="F9714">
        <v>1996</v>
      </c>
      <c r="G9714" t="s">
        <v>7145</v>
      </c>
      <c r="H9714" t="s">
        <v>7144</v>
      </c>
      <c r="I9714" t="s">
        <v>451</v>
      </c>
      <c r="J9714" t="s">
        <v>100</v>
      </c>
    </row>
    <row r="9715" spans="1:10" x14ac:dyDescent="0.25">
      <c r="A9715" t="str">
        <f t="shared" si="454"/>
        <v>bacterio-opsin</v>
      </c>
      <c r="B9715" s="4">
        <v>0</v>
      </c>
      <c r="C9715" s="4">
        <v>1</v>
      </c>
      <c r="D9715" t="str">
        <f t="shared" si="455"/>
        <v>Spectrometry, Fluorescence</v>
      </c>
      <c r="E9715" s="1" t="str">
        <f t="shared" si="453"/>
        <v>8827450</v>
      </c>
      <c r="F9715">
        <v>1996</v>
      </c>
      <c r="G9715" t="s">
        <v>7145</v>
      </c>
      <c r="H9715" t="s">
        <v>7144</v>
      </c>
      <c r="I9715" t="s">
        <v>451</v>
      </c>
      <c r="J9715" t="s">
        <v>85</v>
      </c>
    </row>
    <row r="9716" spans="1:10" x14ac:dyDescent="0.25">
      <c r="A9716" t="str">
        <f t="shared" si="454"/>
        <v>bacterio-opsin</v>
      </c>
      <c r="B9716" s="4">
        <v>0</v>
      </c>
      <c r="C9716" s="4">
        <v>1</v>
      </c>
      <c r="D9716" t="str">
        <f t="shared" si="455"/>
        <v>Spectrophotometry, Ultraviolet</v>
      </c>
      <c r="E9716" s="1" t="str">
        <f t="shared" si="453"/>
        <v>8827450</v>
      </c>
      <c r="F9716">
        <v>1996</v>
      </c>
      <c r="G9716" t="s">
        <v>7145</v>
      </c>
      <c r="H9716" t="s">
        <v>7144</v>
      </c>
      <c r="I9716" t="s">
        <v>451</v>
      </c>
      <c r="J9716" t="s">
        <v>56</v>
      </c>
    </row>
    <row r="9717" spans="1:10" x14ac:dyDescent="0.25">
      <c r="A9717" t="str">
        <f t="shared" si="454"/>
        <v>Bacteriorhodopsins</v>
      </c>
      <c r="B9717" s="4">
        <v>1</v>
      </c>
      <c r="C9717" s="4">
        <v>1</v>
      </c>
      <c r="D9717" t="str">
        <f t="shared" si="455"/>
        <v>Circular Dichroism</v>
      </c>
      <c r="E9717" s="1" t="str">
        <f t="shared" si="453"/>
        <v>8827450</v>
      </c>
      <c r="F9717">
        <v>1996</v>
      </c>
      <c r="G9717" t="s">
        <v>7145</v>
      </c>
      <c r="H9717" t="s">
        <v>7144</v>
      </c>
      <c r="I9717" t="s">
        <v>194</v>
      </c>
      <c r="J9717" t="s">
        <v>100</v>
      </c>
    </row>
    <row r="9718" spans="1:10" x14ac:dyDescent="0.25">
      <c r="A9718" t="str">
        <f t="shared" si="454"/>
        <v>Bacteriorhodopsins</v>
      </c>
      <c r="B9718" s="4">
        <v>1</v>
      </c>
      <c r="C9718" s="4">
        <v>1</v>
      </c>
      <c r="D9718" t="str">
        <f t="shared" si="455"/>
        <v>Spectrometry, Fluorescence</v>
      </c>
      <c r="E9718" s="1" t="str">
        <f t="shared" si="453"/>
        <v>8827450</v>
      </c>
      <c r="F9718">
        <v>1996</v>
      </c>
      <c r="G9718" t="s">
        <v>7145</v>
      </c>
      <c r="H9718" t="s">
        <v>7144</v>
      </c>
      <c r="I9718" t="s">
        <v>194</v>
      </c>
      <c r="J9718" t="s">
        <v>85</v>
      </c>
    </row>
    <row r="9719" spans="1:10" x14ac:dyDescent="0.25">
      <c r="A9719" t="str">
        <f t="shared" si="454"/>
        <v>Bacteriorhodopsins</v>
      </c>
      <c r="B9719" s="4">
        <v>1</v>
      </c>
      <c r="C9719" s="4">
        <v>1</v>
      </c>
      <c r="D9719" t="str">
        <f t="shared" si="455"/>
        <v>Spectrophotometry, Ultraviolet</v>
      </c>
      <c r="E9719" s="1" t="str">
        <f t="shared" si="453"/>
        <v>8827450</v>
      </c>
      <c r="F9719">
        <v>1996</v>
      </c>
      <c r="G9719" t="s">
        <v>7145</v>
      </c>
      <c r="H9719" t="s">
        <v>7144</v>
      </c>
      <c r="I9719" t="s">
        <v>194</v>
      </c>
      <c r="J9719" t="s">
        <v>56</v>
      </c>
    </row>
    <row r="9720" spans="1:10" x14ac:dyDescent="0.25">
      <c r="A9720" t="str">
        <f t="shared" si="454"/>
        <v>Keratolytic Agents</v>
      </c>
      <c r="B9720" s="4">
        <v>1</v>
      </c>
      <c r="C9720" s="4">
        <v>0</v>
      </c>
      <c r="D9720" t="str">
        <f t="shared" si="455"/>
        <v>Chromatography, High Pressure Liquid</v>
      </c>
      <c r="E9720" s="1" t="str">
        <f t="shared" si="453"/>
        <v>8831809</v>
      </c>
      <c r="F9720">
        <v>1996</v>
      </c>
      <c r="G9720" t="s">
        <v>7147</v>
      </c>
      <c r="H9720" t="s">
        <v>7146</v>
      </c>
      <c r="I9720" t="s">
        <v>115</v>
      </c>
      <c r="J9720" t="s">
        <v>54</v>
      </c>
    </row>
    <row r="9721" spans="1:10" x14ac:dyDescent="0.25">
      <c r="A9721" t="str">
        <f t="shared" si="454"/>
        <v>Keratolytic Agents</v>
      </c>
      <c r="B9721" s="4">
        <v>1</v>
      </c>
      <c r="C9721" s="4">
        <v>0</v>
      </c>
      <c r="D9721" t="str">
        <f t="shared" si="455"/>
        <v>Electron Spin Resonance Spectroscopy</v>
      </c>
      <c r="E9721" s="1" t="str">
        <f t="shared" si="453"/>
        <v>8831809</v>
      </c>
      <c r="F9721">
        <v>1996</v>
      </c>
      <c r="G9721" t="s">
        <v>7147</v>
      </c>
      <c r="H9721" t="s">
        <v>7146</v>
      </c>
      <c r="I9721" t="s">
        <v>115</v>
      </c>
      <c r="J9721" t="s">
        <v>471</v>
      </c>
    </row>
    <row r="9722" spans="1:10" x14ac:dyDescent="0.25">
      <c r="A9722" t="str">
        <f t="shared" si="454"/>
        <v>Tretinoin</v>
      </c>
      <c r="B9722" s="4">
        <v>0</v>
      </c>
      <c r="C9722" s="4">
        <v>0</v>
      </c>
      <c r="D9722" t="str">
        <f t="shared" si="455"/>
        <v>Chromatography, High Pressure Liquid</v>
      </c>
      <c r="E9722" s="1" t="str">
        <f t="shared" si="453"/>
        <v>8831809</v>
      </c>
      <c r="F9722">
        <v>1996</v>
      </c>
      <c r="G9722" t="s">
        <v>7147</v>
      </c>
      <c r="H9722" t="s">
        <v>7146</v>
      </c>
      <c r="I9722" t="s">
        <v>63</v>
      </c>
      <c r="J9722" t="s">
        <v>54</v>
      </c>
    </row>
    <row r="9723" spans="1:10" x14ac:dyDescent="0.25">
      <c r="A9723" t="str">
        <f t="shared" si="454"/>
        <v>Tretinoin</v>
      </c>
      <c r="B9723" s="4">
        <v>0</v>
      </c>
      <c r="C9723" s="4">
        <v>0</v>
      </c>
      <c r="D9723" t="str">
        <f t="shared" si="455"/>
        <v>Electron Spin Resonance Spectroscopy</v>
      </c>
      <c r="E9723" s="1" t="str">
        <f t="shared" si="453"/>
        <v>8831809</v>
      </c>
      <c r="F9723">
        <v>1996</v>
      </c>
      <c r="G9723" t="s">
        <v>7147</v>
      </c>
      <c r="H9723" t="s">
        <v>7146</v>
      </c>
      <c r="I9723" t="s">
        <v>63</v>
      </c>
      <c r="J9723" t="s">
        <v>471</v>
      </c>
    </row>
    <row r="9724" spans="1:10" x14ac:dyDescent="0.25">
      <c r="A9724" t="str">
        <f t="shared" si="454"/>
        <v>Isotretinoin</v>
      </c>
      <c r="B9724" s="4">
        <v>0</v>
      </c>
      <c r="C9724" s="4">
        <v>0</v>
      </c>
      <c r="D9724" t="str">
        <f t="shared" si="455"/>
        <v>Chromatography, High Pressure Liquid</v>
      </c>
      <c r="E9724" s="1" t="str">
        <f t="shared" si="453"/>
        <v>8831809</v>
      </c>
      <c r="F9724">
        <v>1996</v>
      </c>
      <c r="G9724" t="s">
        <v>7147</v>
      </c>
      <c r="H9724" t="s">
        <v>7146</v>
      </c>
      <c r="I9724" t="s">
        <v>572</v>
      </c>
      <c r="J9724" t="s">
        <v>54</v>
      </c>
    </row>
    <row r="9725" spans="1:10" x14ac:dyDescent="0.25">
      <c r="A9725" t="str">
        <f t="shared" si="454"/>
        <v>Isotretinoin</v>
      </c>
      <c r="B9725" s="4">
        <v>0</v>
      </c>
      <c r="C9725" s="4">
        <v>0</v>
      </c>
      <c r="D9725" t="str">
        <f t="shared" si="455"/>
        <v>Electron Spin Resonance Spectroscopy</v>
      </c>
      <c r="E9725" s="1" t="str">
        <f t="shared" si="453"/>
        <v>8831809</v>
      </c>
      <c r="F9725">
        <v>1996</v>
      </c>
      <c r="G9725" t="s">
        <v>7147</v>
      </c>
      <c r="H9725" t="s">
        <v>7146</v>
      </c>
      <c r="I9725" t="s">
        <v>572</v>
      </c>
      <c r="J9725" t="s">
        <v>471</v>
      </c>
    </row>
    <row r="9726" spans="1:10" x14ac:dyDescent="0.25">
      <c r="A9726" t="str">
        <f t="shared" si="454"/>
        <v>Polyamines</v>
      </c>
      <c r="B9726" s="4">
        <v>1</v>
      </c>
      <c r="C9726" s="4">
        <v>0</v>
      </c>
      <c r="D9726" t="str">
        <f t="shared" si="455"/>
        <v>Chromatography, High Pressure Liquid</v>
      </c>
      <c r="E9726" s="1" t="str">
        <f t="shared" si="453"/>
        <v>8836872</v>
      </c>
      <c r="F9726">
        <v>1996</v>
      </c>
      <c r="G9726" t="s">
        <v>7150</v>
      </c>
      <c r="H9726" t="s">
        <v>7148</v>
      </c>
      <c r="I9726" t="s">
        <v>7149</v>
      </c>
      <c r="J9726" t="s">
        <v>54</v>
      </c>
    </row>
    <row r="9727" spans="1:10" x14ac:dyDescent="0.25">
      <c r="A9727" t="str">
        <f t="shared" si="454"/>
        <v>Polyamines</v>
      </c>
      <c r="B9727" s="4">
        <v>1</v>
      </c>
      <c r="C9727" s="4">
        <v>0</v>
      </c>
      <c r="D9727" t="str">
        <f t="shared" si="455"/>
        <v>Spectrometry, Fluorescence</v>
      </c>
      <c r="E9727" s="1" t="str">
        <f t="shared" si="453"/>
        <v>8836872</v>
      </c>
      <c r="F9727">
        <v>1996</v>
      </c>
      <c r="G9727" t="s">
        <v>7150</v>
      </c>
      <c r="H9727" t="s">
        <v>7148</v>
      </c>
      <c r="I9727" t="s">
        <v>7149</v>
      </c>
      <c r="J9727" t="s">
        <v>85</v>
      </c>
    </row>
    <row r="9728" spans="1:10" x14ac:dyDescent="0.25">
      <c r="A9728" t="str">
        <f t="shared" si="454"/>
        <v>Retinal Pigments</v>
      </c>
      <c r="B9728" s="4">
        <v>1</v>
      </c>
      <c r="C9728" s="4">
        <v>0</v>
      </c>
      <c r="D9728" t="str">
        <f t="shared" si="455"/>
        <v>Magnetic Resonance Spectroscopy</v>
      </c>
      <c r="E9728" s="1" t="str">
        <f t="shared" si="453"/>
        <v>8841768</v>
      </c>
      <c r="F9728">
        <v>1996</v>
      </c>
      <c r="G9728" t="s">
        <v>7152</v>
      </c>
      <c r="H9728" t="s">
        <v>7151</v>
      </c>
      <c r="I9728" t="s">
        <v>112</v>
      </c>
      <c r="J9728" t="s">
        <v>125</v>
      </c>
    </row>
    <row r="9729" spans="1:10" x14ac:dyDescent="0.25">
      <c r="A9729" t="str">
        <f t="shared" si="454"/>
        <v>retinol acetate</v>
      </c>
      <c r="B9729" s="4">
        <v>0</v>
      </c>
      <c r="C9729" s="4">
        <v>0</v>
      </c>
      <c r="D9729" t="str">
        <f t="shared" si="455"/>
        <v>Chromatography, High Pressure Liquid</v>
      </c>
      <c r="E9729" s="1" t="str">
        <f t="shared" si="453"/>
        <v>8843983</v>
      </c>
      <c r="F9729">
        <v>1996</v>
      </c>
      <c r="G9729" t="s">
        <v>7154</v>
      </c>
      <c r="H9729" t="s">
        <v>7153</v>
      </c>
      <c r="I9729" t="s">
        <v>958</v>
      </c>
      <c r="J9729" t="s">
        <v>54</v>
      </c>
    </row>
    <row r="9730" spans="1:10" x14ac:dyDescent="0.25">
      <c r="A9730" t="str">
        <f t="shared" si="454"/>
        <v>Vitamin A</v>
      </c>
      <c r="B9730" s="4">
        <v>0</v>
      </c>
      <c r="C9730" s="4">
        <v>0</v>
      </c>
      <c r="D9730" t="str">
        <f t="shared" si="455"/>
        <v>Chromatography, High Pressure Liquid</v>
      </c>
      <c r="E9730" s="1" t="str">
        <f t="shared" si="453"/>
        <v>8843983</v>
      </c>
      <c r="F9730">
        <v>1996</v>
      </c>
      <c r="G9730" t="s">
        <v>7154</v>
      </c>
      <c r="H9730" t="s">
        <v>7153</v>
      </c>
      <c r="I9730" t="s">
        <v>19</v>
      </c>
      <c r="J9730" t="s">
        <v>54</v>
      </c>
    </row>
    <row r="9731" spans="1:10" x14ac:dyDescent="0.25">
      <c r="A9731" t="str">
        <f t="shared" si="454"/>
        <v>chlamyopsin protein, Chlamydomonas reinhardtii</v>
      </c>
      <c r="B9731" s="4">
        <v>0</v>
      </c>
      <c r="C9731" s="4">
        <v>1</v>
      </c>
      <c r="D9731" t="str">
        <f t="shared" si="455"/>
        <v>Chromatography, Affinity</v>
      </c>
      <c r="E9731" s="1" t="str">
        <f t="shared" ref="E9731:E9794" si="456">HYPERLINK("http://www.ncbi.nlm.nih.gov/pubmed/" &amp; H9731,H9731)</f>
        <v>8846778</v>
      </c>
      <c r="F9731">
        <v>1995</v>
      </c>
      <c r="G9731" t="s">
        <v>7157</v>
      </c>
      <c r="H9731" t="s">
        <v>7155</v>
      </c>
      <c r="I9731" t="s">
        <v>7156</v>
      </c>
      <c r="J9731" t="s">
        <v>203</v>
      </c>
    </row>
    <row r="9732" spans="1:10" x14ac:dyDescent="0.25">
      <c r="A9732" t="str">
        <f t="shared" ref="A9732:A9795" si="457">HYPERLINK("https://meshb.nlm.nih.gov/#/fieldSearch?searchInField=allTerms&amp;searchType=exactMatch&amp;q=" &amp;  I9732,I9732)</f>
        <v>chlamyopsin protein, Chlamydomonas reinhardtii</v>
      </c>
      <c r="B9732" s="4">
        <v>0</v>
      </c>
      <c r="C9732" s="4">
        <v>1</v>
      </c>
      <c r="D9732" t="str">
        <f t="shared" ref="D9732:D9795" si="458">HYPERLINK("https://meshb.nlm.nih.gov/#/fieldSearch?searchInField=allTerms&amp;searchType=exactMatch&amp;q=" &amp;  J9732,J9732)</f>
        <v>Blotting, Western</v>
      </c>
      <c r="E9732" s="1" t="str">
        <f t="shared" si="456"/>
        <v>8846778</v>
      </c>
      <c r="F9732">
        <v>1995</v>
      </c>
      <c r="G9732" t="s">
        <v>7157</v>
      </c>
      <c r="H9732" t="s">
        <v>7155</v>
      </c>
      <c r="I9732" t="s">
        <v>7156</v>
      </c>
      <c r="J9732" t="s">
        <v>12</v>
      </c>
    </row>
    <row r="9733" spans="1:10" x14ac:dyDescent="0.25">
      <c r="A9733" t="str">
        <f t="shared" si="457"/>
        <v>chlamyopsin protein, Chlamydomonas reinhardtii</v>
      </c>
      <c r="B9733" s="4">
        <v>0</v>
      </c>
      <c r="C9733" s="4">
        <v>1</v>
      </c>
      <c r="D9733" t="str">
        <f t="shared" si="458"/>
        <v>Centrifugation, Density Gradient</v>
      </c>
      <c r="E9733" s="1" t="str">
        <f t="shared" si="456"/>
        <v>8846778</v>
      </c>
      <c r="F9733">
        <v>1995</v>
      </c>
      <c r="G9733" t="s">
        <v>7157</v>
      </c>
      <c r="H9733" t="s">
        <v>7155</v>
      </c>
      <c r="I9733" t="s">
        <v>7156</v>
      </c>
      <c r="J9733" t="s">
        <v>275</v>
      </c>
    </row>
    <row r="9734" spans="1:10" x14ac:dyDescent="0.25">
      <c r="A9734" t="str">
        <f t="shared" si="457"/>
        <v>Rod Opsins</v>
      </c>
      <c r="B9734" s="4">
        <v>1</v>
      </c>
      <c r="C9734" s="4">
        <v>1</v>
      </c>
      <c r="D9734" t="str">
        <f t="shared" si="458"/>
        <v>Chromatography, Affinity</v>
      </c>
      <c r="E9734" s="1" t="str">
        <f t="shared" si="456"/>
        <v>8846778</v>
      </c>
      <c r="F9734">
        <v>1995</v>
      </c>
      <c r="G9734" t="s">
        <v>7157</v>
      </c>
      <c r="H9734" t="s">
        <v>7155</v>
      </c>
      <c r="I9734" t="s">
        <v>235</v>
      </c>
      <c r="J9734" t="s">
        <v>203</v>
      </c>
    </row>
    <row r="9735" spans="1:10" x14ac:dyDescent="0.25">
      <c r="A9735" t="str">
        <f t="shared" si="457"/>
        <v>Rod Opsins</v>
      </c>
      <c r="B9735" s="4">
        <v>1</v>
      </c>
      <c r="C9735" s="4">
        <v>1</v>
      </c>
      <c r="D9735" t="str">
        <f t="shared" si="458"/>
        <v>Blotting, Western</v>
      </c>
      <c r="E9735" s="1" t="str">
        <f t="shared" si="456"/>
        <v>8846778</v>
      </c>
      <c r="F9735">
        <v>1995</v>
      </c>
      <c r="G9735" t="s">
        <v>7157</v>
      </c>
      <c r="H9735" t="s">
        <v>7155</v>
      </c>
      <c r="I9735" t="s">
        <v>235</v>
      </c>
      <c r="J9735" t="s">
        <v>12</v>
      </c>
    </row>
    <row r="9736" spans="1:10" x14ac:dyDescent="0.25">
      <c r="A9736" t="str">
        <f t="shared" si="457"/>
        <v>Rod Opsins</v>
      </c>
      <c r="B9736" s="4">
        <v>1</v>
      </c>
      <c r="C9736" s="4">
        <v>1</v>
      </c>
      <c r="D9736" t="str">
        <f t="shared" si="458"/>
        <v>Centrifugation, Density Gradient</v>
      </c>
      <c r="E9736" s="1" t="str">
        <f t="shared" si="456"/>
        <v>8846778</v>
      </c>
      <c r="F9736">
        <v>1995</v>
      </c>
      <c r="G9736" t="s">
        <v>7157</v>
      </c>
      <c r="H9736" t="s">
        <v>7155</v>
      </c>
      <c r="I9736" t="s">
        <v>235</v>
      </c>
      <c r="J9736" t="s">
        <v>275</v>
      </c>
    </row>
    <row r="9737" spans="1:10" x14ac:dyDescent="0.25">
      <c r="A9737" t="str">
        <f t="shared" si="457"/>
        <v>Apoproteins</v>
      </c>
      <c r="B9737" s="4">
        <v>1</v>
      </c>
      <c r="C9737" s="4">
        <v>1</v>
      </c>
      <c r="D9737" t="str">
        <f t="shared" si="458"/>
        <v>Chromatography, Affinity</v>
      </c>
      <c r="E9737" s="1" t="str">
        <f t="shared" si="456"/>
        <v>8846778</v>
      </c>
      <c r="F9737">
        <v>1995</v>
      </c>
      <c r="G9737" t="s">
        <v>7157</v>
      </c>
      <c r="H9737" t="s">
        <v>7155</v>
      </c>
      <c r="I9737" t="s">
        <v>3183</v>
      </c>
      <c r="J9737" t="s">
        <v>203</v>
      </c>
    </row>
    <row r="9738" spans="1:10" x14ac:dyDescent="0.25">
      <c r="A9738" t="str">
        <f t="shared" si="457"/>
        <v>Apoproteins</v>
      </c>
      <c r="B9738" s="4">
        <v>1</v>
      </c>
      <c r="C9738" s="4">
        <v>1</v>
      </c>
      <c r="D9738" t="str">
        <f t="shared" si="458"/>
        <v>Blotting, Western</v>
      </c>
      <c r="E9738" s="1" t="str">
        <f t="shared" si="456"/>
        <v>8846778</v>
      </c>
      <c r="F9738">
        <v>1995</v>
      </c>
      <c r="G9738" t="s">
        <v>7157</v>
      </c>
      <c r="H9738" t="s">
        <v>7155</v>
      </c>
      <c r="I9738" t="s">
        <v>3183</v>
      </c>
      <c r="J9738" t="s">
        <v>12</v>
      </c>
    </row>
    <row r="9739" spans="1:10" x14ac:dyDescent="0.25">
      <c r="A9739" t="str">
        <f t="shared" si="457"/>
        <v>Apoproteins</v>
      </c>
      <c r="B9739" s="4">
        <v>1</v>
      </c>
      <c r="C9739" s="4">
        <v>1</v>
      </c>
      <c r="D9739" t="str">
        <f t="shared" si="458"/>
        <v>Centrifugation, Density Gradient</v>
      </c>
      <c r="E9739" s="1" t="str">
        <f t="shared" si="456"/>
        <v>8846778</v>
      </c>
      <c r="F9739">
        <v>1995</v>
      </c>
      <c r="G9739" t="s">
        <v>7157</v>
      </c>
      <c r="H9739" t="s">
        <v>7155</v>
      </c>
      <c r="I9739" t="s">
        <v>3183</v>
      </c>
      <c r="J9739" t="s">
        <v>275</v>
      </c>
    </row>
    <row r="9740" spans="1:10" x14ac:dyDescent="0.25">
      <c r="A9740" t="str">
        <f t="shared" si="457"/>
        <v>11-cis-retinal-binding protein</v>
      </c>
      <c r="B9740" s="4">
        <v>0</v>
      </c>
      <c r="C9740" s="4">
        <v>1</v>
      </c>
      <c r="D9740" t="str">
        <f t="shared" si="458"/>
        <v>Chromatography, Affinity</v>
      </c>
      <c r="E9740" s="1" t="str">
        <f t="shared" si="456"/>
        <v>8846778</v>
      </c>
      <c r="F9740">
        <v>1995</v>
      </c>
      <c r="G9740" t="s">
        <v>7157</v>
      </c>
      <c r="H9740" t="s">
        <v>7155</v>
      </c>
      <c r="I9740" t="s">
        <v>1569</v>
      </c>
      <c r="J9740" t="s">
        <v>203</v>
      </c>
    </row>
    <row r="9741" spans="1:10" x14ac:dyDescent="0.25">
      <c r="A9741" t="str">
        <f t="shared" si="457"/>
        <v>11-cis-retinal-binding protein</v>
      </c>
      <c r="B9741" s="4">
        <v>0</v>
      </c>
      <c r="C9741" s="4">
        <v>1</v>
      </c>
      <c r="D9741" t="str">
        <f t="shared" si="458"/>
        <v>Blotting, Western</v>
      </c>
      <c r="E9741" s="1" t="str">
        <f t="shared" si="456"/>
        <v>8846778</v>
      </c>
      <c r="F9741">
        <v>1995</v>
      </c>
      <c r="G9741" t="s">
        <v>7157</v>
      </c>
      <c r="H9741" t="s">
        <v>7155</v>
      </c>
      <c r="I9741" t="s">
        <v>1569</v>
      </c>
      <c r="J9741" t="s">
        <v>12</v>
      </c>
    </row>
    <row r="9742" spans="1:10" x14ac:dyDescent="0.25">
      <c r="A9742" t="str">
        <f t="shared" si="457"/>
        <v>11-cis-retinal-binding protein</v>
      </c>
      <c r="B9742" s="4">
        <v>0</v>
      </c>
      <c r="C9742" s="4">
        <v>1</v>
      </c>
      <c r="D9742" t="str">
        <f t="shared" si="458"/>
        <v>Centrifugation, Density Gradient</v>
      </c>
      <c r="E9742" s="1" t="str">
        <f t="shared" si="456"/>
        <v>8846778</v>
      </c>
      <c r="F9742">
        <v>1995</v>
      </c>
      <c r="G9742" t="s">
        <v>7157</v>
      </c>
      <c r="H9742" t="s">
        <v>7155</v>
      </c>
      <c r="I9742" t="s">
        <v>1569</v>
      </c>
      <c r="J9742" t="s">
        <v>275</v>
      </c>
    </row>
    <row r="9743" spans="1:10" x14ac:dyDescent="0.25">
      <c r="A9743" t="str">
        <f t="shared" si="457"/>
        <v>Carrier Proteins</v>
      </c>
      <c r="B9743" s="4">
        <v>1</v>
      </c>
      <c r="C9743" s="4">
        <v>1</v>
      </c>
      <c r="D9743" t="str">
        <f t="shared" si="458"/>
        <v>Chromatography, Affinity</v>
      </c>
      <c r="E9743" s="1" t="str">
        <f t="shared" si="456"/>
        <v>8846778</v>
      </c>
      <c r="F9743">
        <v>1995</v>
      </c>
      <c r="G9743" t="s">
        <v>7157</v>
      </c>
      <c r="H9743" t="s">
        <v>7155</v>
      </c>
      <c r="I9743" t="s">
        <v>88</v>
      </c>
      <c r="J9743" t="s">
        <v>203</v>
      </c>
    </row>
    <row r="9744" spans="1:10" x14ac:dyDescent="0.25">
      <c r="A9744" t="str">
        <f t="shared" si="457"/>
        <v>Carrier Proteins</v>
      </c>
      <c r="B9744" s="4">
        <v>1</v>
      </c>
      <c r="C9744" s="4">
        <v>1</v>
      </c>
      <c r="D9744" t="str">
        <f t="shared" si="458"/>
        <v>Blotting, Western</v>
      </c>
      <c r="E9744" s="1" t="str">
        <f t="shared" si="456"/>
        <v>8846778</v>
      </c>
      <c r="F9744">
        <v>1995</v>
      </c>
      <c r="G9744" t="s">
        <v>7157</v>
      </c>
      <c r="H9744" t="s">
        <v>7155</v>
      </c>
      <c r="I9744" t="s">
        <v>88</v>
      </c>
      <c r="J9744" t="s">
        <v>12</v>
      </c>
    </row>
    <row r="9745" spans="1:10" x14ac:dyDescent="0.25">
      <c r="A9745" t="str">
        <f t="shared" si="457"/>
        <v>Carrier Proteins</v>
      </c>
      <c r="B9745" s="4">
        <v>1</v>
      </c>
      <c r="C9745" s="4">
        <v>1</v>
      </c>
      <c r="D9745" t="str">
        <f t="shared" si="458"/>
        <v>Centrifugation, Density Gradient</v>
      </c>
      <c r="E9745" s="1" t="str">
        <f t="shared" si="456"/>
        <v>8846778</v>
      </c>
      <c r="F9745">
        <v>1995</v>
      </c>
      <c r="G9745" t="s">
        <v>7157</v>
      </c>
      <c r="H9745" t="s">
        <v>7155</v>
      </c>
      <c r="I9745" t="s">
        <v>88</v>
      </c>
      <c r="J9745" t="s">
        <v>275</v>
      </c>
    </row>
    <row r="9746" spans="1:10" x14ac:dyDescent="0.25">
      <c r="A9746" t="str">
        <f t="shared" si="457"/>
        <v>Fats</v>
      </c>
      <c r="B9746" s="4">
        <v>1</v>
      </c>
      <c r="C9746" s="4">
        <v>0</v>
      </c>
      <c r="D9746" t="str">
        <f t="shared" si="458"/>
        <v>Chromatography, High Pressure Liquid</v>
      </c>
      <c r="E9746" s="1" t="str">
        <f t="shared" si="456"/>
        <v>8847005</v>
      </c>
      <c r="F9746">
        <v>1995</v>
      </c>
      <c r="G9746" t="s">
        <v>7159</v>
      </c>
      <c r="H9746" t="s">
        <v>7158</v>
      </c>
      <c r="I9746" t="s">
        <v>1227</v>
      </c>
      <c r="J9746" t="s">
        <v>54</v>
      </c>
    </row>
    <row r="9747" spans="1:10" x14ac:dyDescent="0.25">
      <c r="A9747" t="str">
        <f t="shared" si="457"/>
        <v>Heterocyclic Compounds</v>
      </c>
      <c r="B9747" s="4">
        <v>1</v>
      </c>
      <c r="C9747" s="4">
        <v>0</v>
      </c>
      <c r="D9747" t="str">
        <f t="shared" si="458"/>
        <v>Chromatography, High Pressure Liquid</v>
      </c>
      <c r="E9747" s="1" t="str">
        <f t="shared" si="456"/>
        <v>8847005</v>
      </c>
      <c r="F9747">
        <v>1995</v>
      </c>
      <c r="G9747" t="s">
        <v>7159</v>
      </c>
      <c r="H9747" t="s">
        <v>7158</v>
      </c>
      <c r="I9747" t="s">
        <v>7160</v>
      </c>
      <c r="J9747" t="s">
        <v>54</v>
      </c>
    </row>
    <row r="9748" spans="1:10" x14ac:dyDescent="0.25">
      <c r="A9748" t="str">
        <f t="shared" si="457"/>
        <v>Mutagens</v>
      </c>
      <c r="B9748" s="4">
        <v>1</v>
      </c>
      <c r="C9748" s="4">
        <v>0</v>
      </c>
      <c r="D9748" t="str">
        <f t="shared" si="458"/>
        <v>Chromatography, High Pressure Liquid</v>
      </c>
      <c r="E9748" s="1" t="str">
        <f t="shared" si="456"/>
        <v>8847005</v>
      </c>
      <c r="F9748">
        <v>1995</v>
      </c>
      <c r="G9748" t="s">
        <v>7159</v>
      </c>
      <c r="H9748" t="s">
        <v>7158</v>
      </c>
      <c r="I9748" t="s">
        <v>7161</v>
      </c>
      <c r="J9748" t="s">
        <v>54</v>
      </c>
    </row>
    <row r="9749" spans="1:10" x14ac:dyDescent="0.25">
      <c r="A9749" t="str">
        <f t="shared" si="457"/>
        <v>Oxygenases</v>
      </c>
      <c r="B9749" s="4">
        <v>1</v>
      </c>
      <c r="C9749" s="4">
        <v>1</v>
      </c>
      <c r="D9749" t="str">
        <f t="shared" si="458"/>
        <v>Chromatography, High Pressure Liquid</v>
      </c>
      <c r="E9749" s="1" t="str">
        <f t="shared" si="456"/>
        <v>8857516</v>
      </c>
      <c r="F9749">
        <v>1996</v>
      </c>
      <c r="G9749" t="s">
        <v>7163</v>
      </c>
      <c r="H9749" t="s">
        <v>7162</v>
      </c>
      <c r="I9749" t="s">
        <v>460</v>
      </c>
      <c r="J9749" t="s">
        <v>54</v>
      </c>
    </row>
    <row r="9750" spans="1:10" x14ac:dyDescent="0.25">
      <c r="A9750" t="str">
        <f t="shared" si="457"/>
        <v>Insulysin</v>
      </c>
      <c r="B9750" s="4">
        <v>0</v>
      </c>
      <c r="C9750" s="4">
        <v>1</v>
      </c>
      <c r="D9750" t="str">
        <f t="shared" si="458"/>
        <v>Blotting, Northern</v>
      </c>
      <c r="E9750" s="1" t="str">
        <f t="shared" si="456"/>
        <v>8870662</v>
      </c>
      <c r="F9750">
        <v>1996</v>
      </c>
      <c r="G9750" t="s">
        <v>7166</v>
      </c>
      <c r="H9750" t="s">
        <v>7164</v>
      </c>
      <c r="I9750" t="s">
        <v>7165</v>
      </c>
      <c r="J9750" t="s">
        <v>14</v>
      </c>
    </row>
    <row r="9751" spans="1:10" x14ac:dyDescent="0.25">
      <c r="A9751" t="str">
        <f t="shared" si="457"/>
        <v>Insulysin</v>
      </c>
      <c r="B9751" s="4">
        <v>0</v>
      </c>
      <c r="C9751" s="4">
        <v>1</v>
      </c>
      <c r="D9751" t="str">
        <f t="shared" si="458"/>
        <v>Electrophoresis, Polyacrylamide Gel</v>
      </c>
      <c r="E9751" s="1" t="str">
        <f t="shared" si="456"/>
        <v>8870662</v>
      </c>
      <c r="F9751">
        <v>1996</v>
      </c>
      <c r="G9751" t="s">
        <v>7166</v>
      </c>
      <c r="H9751" t="s">
        <v>7164</v>
      </c>
      <c r="I9751" t="s">
        <v>7165</v>
      </c>
      <c r="J9751" t="s">
        <v>205</v>
      </c>
    </row>
    <row r="9752" spans="1:10" x14ac:dyDescent="0.25">
      <c r="A9752" t="str">
        <f t="shared" si="457"/>
        <v>Neoplasm Proteins</v>
      </c>
      <c r="B9752" s="4">
        <v>1</v>
      </c>
      <c r="C9752" s="4">
        <v>1</v>
      </c>
      <c r="D9752" t="str">
        <f t="shared" si="458"/>
        <v>Blotting, Northern</v>
      </c>
      <c r="E9752" s="1" t="str">
        <f t="shared" si="456"/>
        <v>8870662</v>
      </c>
      <c r="F9752">
        <v>1996</v>
      </c>
      <c r="G9752" t="s">
        <v>7166</v>
      </c>
      <c r="H9752" t="s">
        <v>7164</v>
      </c>
      <c r="I9752" t="s">
        <v>616</v>
      </c>
      <c r="J9752" t="s">
        <v>14</v>
      </c>
    </row>
    <row r="9753" spans="1:10" x14ac:dyDescent="0.25">
      <c r="A9753" t="str">
        <f t="shared" si="457"/>
        <v>Neoplasm Proteins</v>
      </c>
      <c r="B9753" s="4">
        <v>1</v>
      </c>
      <c r="C9753" s="4">
        <v>1</v>
      </c>
      <c r="D9753" t="str">
        <f t="shared" si="458"/>
        <v>Electrophoresis, Polyacrylamide Gel</v>
      </c>
      <c r="E9753" s="1" t="str">
        <f t="shared" si="456"/>
        <v>8870662</v>
      </c>
      <c r="F9753">
        <v>1996</v>
      </c>
      <c r="G9753" t="s">
        <v>7166</v>
      </c>
      <c r="H9753" t="s">
        <v>7164</v>
      </c>
      <c r="I9753" t="s">
        <v>616</v>
      </c>
      <c r="J9753" t="s">
        <v>205</v>
      </c>
    </row>
    <row r="9754" spans="1:10" x14ac:dyDescent="0.25">
      <c r="A9754" t="str">
        <f t="shared" si="457"/>
        <v>Bacteriorhodopsins</v>
      </c>
      <c r="B9754" s="4">
        <v>1</v>
      </c>
      <c r="C9754" s="4">
        <v>1</v>
      </c>
      <c r="D9754" t="str">
        <f t="shared" si="458"/>
        <v>Spectrophotometry</v>
      </c>
      <c r="E9754" s="1" t="str">
        <f t="shared" si="456"/>
        <v>8874028</v>
      </c>
      <c r="F9754">
        <v>1996</v>
      </c>
      <c r="G9754" t="s">
        <v>7168</v>
      </c>
      <c r="H9754" t="s">
        <v>7167</v>
      </c>
      <c r="I9754" t="s">
        <v>194</v>
      </c>
      <c r="J9754" t="s">
        <v>105</v>
      </c>
    </row>
    <row r="9755" spans="1:10" x14ac:dyDescent="0.25">
      <c r="A9755" t="str">
        <f t="shared" si="457"/>
        <v>Rhodopsin</v>
      </c>
      <c r="B9755" s="4">
        <v>0</v>
      </c>
      <c r="C9755" s="4">
        <v>1</v>
      </c>
      <c r="D9755" t="str">
        <f t="shared" si="458"/>
        <v>Spectrophotometry</v>
      </c>
      <c r="E9755" s="1" t="str">
        <f t="shared" si="456"/>
        <v>8876161</v>
      </c>
      <c r="F9755">
        <v>1996</v>
      </c>
      <c r="G9755" t="s">
        <v>7170</v>
      </c>
      <c r="H9755" t="s">
        <v>7169</v>
      </c>
      <c r="I9755" t="s">
        <v>146</v>
      </c>
      <c r="J9755" t="s">
        <v>105</v>
      </c>
    </row>
    <row r="9756" spans="1:10" x14ac:dyDescent="0.25">
      <c r="A9756" t="str">
        <f t="shared" si="457"/>
        <v>Rod Opsins</v>
      </c>
      <c r="B9756" s="4">
        <v>1</v>
      </c>
      <c r="C9756" s="4">
        <v>1</v>
      </c>
      <c r="D9756" t="str">
        <f t="shared" si="458"/>
        <v>Spectrophotometry</v>
      </c>
      <c r="E9756" s="1" t="str">
        <f t="shared" si="456"/>
        <v>8876161</v>
      </c>
      <c r="F9756">
        <v>1996</v>
      </c>
      <c r="G9756" t="s">
        <v>7170</v>
      </c>
      <c r="H9756" t="s">
        <v>7169</v>
      </c>
      <c r="I9756" t="s">
        <v>235</v>
      </c>
      <c r="J9756" t="s">
        <v>105</v>
      </c>
    </row>
    <row r="9757" spans="1:10" x14ac:dyDescent="0.25">
      <c r="A9757" t="str">
        <f t="shared" si="457"/>
        <v>Sunscreening Agents</v>
      </c>
      <c r="B9757" s="4">
        <v>1</v>
      </c>
      <c r="C9757" s="4">
        <v>0</v>
      </c>
      <c r="D9757" t="str">
        <f t="shared" si="458"/>
        <v>Spectrophotometry, Ultraviolet</v>
      </c>
      <c r="E9757" s="1" t="str">
        <f t="shared" si="456"/>
        <v>8881339</v>
      </c>
      <c r="F9757">
        <v>1996</v>
      </c>
      <c r="G9757" t="s">
        <v>7172</v>
      </c>
      <c r="H9757" t="s">
        <v>7171</v>
      </c>
      <c r="I9757" t="s">
        <v>3496</v>
      </c>
      <c r="J9757" t="s">
        <v>56</v>
      </c>
    </row>
    <row r="9758" spans="1:10" x14ac:dyDescent="0.25">
      <c r="A9758" t="str">
        <f t="shared" si="457"/>
        <v>Vitamin A</v>
      </c>
      <c r="B9758" s="4">
        <v>0</v>
      </c>
      <c r="C9758" s="4">
        <v>0</v>
      </c>
      <c r="D9758" t="str">
        <f t="shared" si="458"/>
        <v>Spectrophotometry, Ultraviolet</v>
      </c>
      <c r="E9758" s="1" t="str">
        <f t="shared" si="456"/>
        <v>8881339</v>
      </c>
      <c r="F9758">
        <v>1996</v>
      </c>
      <c r="G9758" t="s">
        <v>7172</v>
      </c>
      <c r="H9758" t="s">
        <v>7171</v>
      </c>
      <c r="I9758" t="s">
        <v>19</v>
      </c>
      <c r="J9758" t="s">
        <v>56</v>
      </c>
    </row>
    <row r="9759" spans="1:10" x14ac:dyDescent="0.25">
      <c r="A9759" t="str">
        <f t="shared" si="457"/>
        <v>oxybenzone</v>
      </c>
      <c r="B9759" s="4">
        <v>0</v>
      </c>
      <c r="C9759" s="4">
        <v>0</v>
      </c>
      <c r="D9759" t="str">
        <f t="shared" si="458"/>
        <v>Spectrophotometry, Ultraviolet</v>
      </c>
      <c r="E9759" s="1" t="str">
        <f t="shared" si="456"/>
        <v>8881339</v>
      </c>
      <c r="F9759">
        <v>1996</v>
      </c>
      <c r="G9759" t="s">
        <v>7172</v>
      </c>
      <c r="H9759" t="s">
        <v>7171</v>
      </c>
      <c r="I9759" t="s">
        <v>3549</v>
      </c>
      <c r="J9759" t="s">
        <v>56</v>
      </c>
    </row>
    <row r="9760" spans="1:10" x14ac:dyDescent="0.25">
      <c r="A9760" t="str">
        <f t="shared" si="457"/>
        <v>Vitamin E</v>
      </c>
      <c r="B9760" s="4">
        <v>0</v>
      </c>
      <c r="C9760" s="4">
        <v>0</v>
      </c>
      <c r="D9760" t="str">
        <f t="shared" si="458"/>
        <v>Spectrophotometry, Ultraviolet</v>
      </c>
      <c r="E9760" s="1" t="str">
        <f t="shared" si="456"/>
        <v>8881339</v>
      </c>
      <c r="F9760">
        <v>1996</v>
      </c>
      <c r="G9760" t="s">
        <v>7172</v>
      </c>
      <c r="H9760" t="s">
        <v>7171</v>
      </c>
      <c r="I9760" t="s">
        <v>22</v>
      </c>
      <c r="J9760" t="s">
        <v>56</v>
      </c>
    </row>
    <row r="9761" spans="1:10" x14ac:dyDescent="0.25">
      <c r="A9761" t="str">
        <f t="shared" si="457"/>
        <v>Benzophenones</v>
      </c>
      <c r="B9761" s="4">
        <v>1</v>
      </c>
      <c r="C9761" s="4">
        <v>0</v>
      </c>
      <c r="D9761" t="str">
        <f t="shared" si="458"/>
        <v>Spectrophotometry, Ultraviolet</v>
      </c>
      <c r="E9761" s="1" t="str">
        <f t="shared" si="456"/>
        <v>8881339</v>
      </c>
      <c r="F9761">
        <v>1996</v>
      </c>
      <c r="G9761" t="s">
        <v>7172</v>
      </c>
      <c r="H9761" t="s">
        <v>7171</v>
      </c>
      <c r="I9761" t="s">
        <v>3548</v>
      </c>
      <c r="J9761" t="s">
        <v>56</v>
      </c>
    </row>
    <row r="9762" spans="1:10" x14ac:dyDescent="0.25">
      <c r="A9762" t="str">
        <f t="shared" si="457"/>
        <v>Antineoplastic Agents</v>
      </c>
      <c r="B9762" s="4">
        <v>1</v>
      </c>
      <c r="C9762" s="4">
        <v>0</v>
      </c>
      <c r="D9762" t="str">
        <f t="shared" si="458"/>
        <v>Chromatography, High Pressure Liquid</v>
      </c>
      <c r="E9762" s="1" t="str">
        <f t="shared" si="456"/>
        <v>8891911</v>
      </c>
      <c r="F9762">
        <v>1996</v>
      </c>
      <c r="G9762" t="s">
        <v>7174</v>
      </c>
      <c r="H9762" t="s">
        <v>7173</v>
      </c>
      <c r="I9762" t="s">
        <v>972</v>
      </c>
      <c r="J9762" t="s">
        <v>54</v>
      </c>
    </row>
    <row r="9763" spans="1:10" x14ac:dyDescent="0.25">
      <c r="A9763" t="str">
        <f t="shared" si="457"/>
        <v>Keratolytic Agents</v>
      </c>
      <c r="B9763" s="4">
        <v>1</v>
      </c>
      <c r="C9763" s="4">
        <v>0</v>
      </c>
      <c r="D9763" t="str">
        <f t="shared" si="458"/>
        <v>Chromatography, High Pressure Liquid</v>
      </c>
      <c r="E9763" s="1" t="str">
        <f t="shared" si="456"/>
        <v>8891911</v>
      </c>
      <c r="F9763">
        <v>1996</v>
      </c>
      <c r="G9763" t="s">
        <v>7174</v>
      </c>
      <c r="H9763" t="s">
        <v>7173</v>
      </c>
      <c r="I9763" t="s">
        <v>115</v>
      </c>
      <c r="J9763" t="s">
        <v>54</v>
      </c>
    </row>
    <row r="9764" spans="1:10" x14ac:dyDescent="0.25">
      <c r="A9764" t="str">
        <f t="shared" si="457"/>
        <v>Tretinoin</v>
      </c>
      <c r="B9764" s="4">
        <v>0</v>
      </c>
      <c r="C9764" s="4">
        <v>0</v>
      </c>
      <c r="D9764" t="str">
        <f t="shared" si="458"/>
        <v>Chromatography, High Pressure Liquid</v>
      </c>
      <c r="E9764" s="1" t="str">
        <f t="shared" si="456"/>
        <v>8891911</v>
      </c>
      <c r="F9764">
        <v>1996</v>
      </c>
      <c r="G9764" t="s">
        <v>7174</v>
      </c>
      <c r="H9764" t="s">
        <v>7173</v>
      </c>
      <c r="I9764" t="s">
        <v>63</v>
      </c>
      <c r="J9764" t="s">
        <v>54</v>
      </c>
    </row>
    <row r="9765" spans="1:10" x14ac:dyDescent="0.25">
      <c r="A9765" t="str">
        <f t="shared" si="457"/>
        <v>Antineoplastic Agents</v>
      </c>
      <c r="B9765" s="4">
        <v>1</v>
      </c>
      <c r="C9765" s="4">
        <v>0</v>
      </c>
      <c r="D9765" t="str">
        <f t="shared" si="458"/>
        <v>Chromatography, High Pressure Liquid</v>
      </c>
      <c r="E9765" s="1" t="str">
        <f t="shared" si="456"/>
        <v>8891912</v>
      </c>
      <c r="F9765">
        <v>1996</v>
      </c>
      <c r="G9765" t="s">
        <v>7176</v>
      </c>
      <c r="H9765" t="s">
        <v>7175</v>
      </c>
      <c r="I9765" t="s">
        <v>972</v>
      </c>
      <c r="J9765" t="s">
        <v>54</v>
      </c>
    </row>
    <row r="9766" spans="1:10" x14ac:dyDescent="0.25">
      <c r="A9766" t="str">
        <f t="shared" si="457"/>
        <v>Antineoplastic Agents</v>
      </c>
      <c r="B9766" s="4">
        <v>1</v>
      </c>
      <c r="C9766" s="4">
        <v>0</v>
      </c>
      <c r="D9766" t="str">
        <f t="shared" si="458"/>
        <v>Spectrophotometry, Ultraviolet</v>
      </c>
      <c r="E9766" s="1" t="str">
        <f t="shared" si="456"/>
        <v>8891912</v>
      </c>
      <c r="F9766">
        <v>1996</v>
      </c>
      <c r="G9766" t="s">
        <v>7176</v>
      </c>
      <c r="H9766" t="s">
        <v>7175</v>
      </c>
      <c r="I9766" t="s">
        <v>972</v>
      </c>
      <c r="J9766" t="s">
        <v>56</v>
      </c>
    </row>
    <row r="9767" spans="1:10" x14ac:dyDescent="0.25">
      <c r="A9767" t="str">
        <f t="shared" si="457"/>
        <v>Glucuronates</v>
      </c>
      <c r="B9767" s="4">
        <v>1</v>
      </c>
      <c r="C9767" s="4">
        <v>0</v>
      </c>
      <c r="D9767" t="str">
        <f t="shared" si="458"/>
        <v>Chromatography, High Pressure Liquid</v>
      </c>
      <c r="E9767" s="1" t="str">
        <f t="shared" si="456"/>
        <v>8891912</v>
      </c>
      <c r="F9767">
        <v>1996</v>
      </c>
      <c r="G9767" t="s">
        <v>7176</v>
      </c>
      <c r="H9767" t="s">
        <v>7175</v>
      </c>
      <c r="I9767" t="s">
        <v>6252</v>
      </c>
      <c r="J9767" t="s">
        <v>54</v>
      </c>
    </row>
    <row r="9768" spans="1:10" x14ac:dyDescent="0.25">
      <c r="A9768" t="str">
        <f t="shared" si="457"/>
        <v>Glucuronates</v>
      </c>
      <c r="B9768" s="4">
        <v>1</v>
      </c>
      <c r="C9768" s="4">
        <v>0</v>
      </c>
      <c r="D9768" t="str">
        <f t="shared" si="458"/>
        <v>Spectrophotometry, Ultraviolet</v>
      </c>
      <c r="E9768" s="1" t="str">
        <f t="shared" si="456"/>
        <v>8891912</v>
      </c>
      <c r="F9768">
        <v>1996</v>
      </c>
      <c r="G9768" t="s">
        <v>7176</v>
      </c>
      <c r="H9768" t="s">
        <v>7175</v>
      </c>
      <c r="I9768" t="s">
        <v>6252</v>
      </c>
      <c r="J9768" t="s">
        <v>56</v>
      </c>
    </row>
    <row r="9769" spans="1:10" x14ac:dyDescent="0.25">
      <c r="A9769" t="str">
        <f t="shared" si="457"/>
        <v>Tretinoin</v>
      </c>
      <c r="B9769" s="4">
        <v>0</v>
      </c>
      <c r="C9769" s="4">
        <v>0</v>
      </c>
      <c r="D9769" t="str">
        <f t="shared" si="458"/>
        <v>Chromatography, High Pressure Liquid</v>
      </c>
      <c r="E9769" s="1" t="str">
        <f t="shared" si="456"/>
        <v>8891912</v>
      </c>
      <c r="F9769">
        <v>1996</v>
      </c>
      <c r="G9769" t="s">
        <v>7176</v>
      </c>
      <c r="H9769" t="s">
        <v>7175</v>
      </c>
      <c r="I9769" t="s">
        <v>63</v>
      </c>
      <c r="J9769" t="s">
        <v>54</v>
      </c>
    </row>
    <row r="9770" spans="1:10" x14ac:dyDescent="0.25">
      <c r="A9770" t="str">
        <f t="shared" si="457"/>
        <v>Tretinoin</v>
      </c>
      <c r="B9770" s="4">
        <v>0</v>
      </c>
      <c r="C9770" s="4">
        <v>0</v>
      </c>
      <c r="D9770" t="str">
        <f t="shared" si="458"/>
        <v>Spectrophotometry, Ultraviolet</v>
      </c>
      <c r="E9770" s="1" t="str">
        <f t="shared" si="456"/>
        <v>8891912</v>
      </c>
      <c r="F9770">
        <v>1996</v>
      </c>
      <c r="G9770" t="s">
        <v>7176</v>
      </c>
      <c r="H9770" t="s">
        <v>7175</v>
      </c>
      <c r="I9770" t="s">
        <v>63</v>
      </c>
      <c r="J9770" t="s">
        <v>56</v>
      </c>
    </row>
    <row r="9771" spans="1:10" x14ac:dyDescent="0.25">
      <c r="A9771" t="str">
        <f t="shared" si="457"/>
        <v>Antioxidants</v>
      </c>
      <c r="B9771" s="4">
        <v>1</v>
      </c>
      <c r="C9771" s="4">
        <v>0</v>
      </c>
      <c r="D9771" t="str">
        <f t="shared" si="458"/>
        <v>Chromatography, High Pressure Liquid</v>
      </c>
      <c r="E9771" s="1" t="str">
        <f t="shared" si="456"/>
        <v>8896894</v>
      </c>
      <c r="F9771">
        <v>1996</v>
      </c>
      <c r="G9771" t="s">
        <v>7178</v>
      </c>
      <c r="H9771" t="s">
        <v>7177</v>
      </c>
      <c r="I9771" t="s">
        <v>132</v>
      </c>
      <c r="J9771" t="s">
        <v>54</v>
      </c>
    </row>
    <row r="9772" spans="1:10" x14ac:dyDescent="0.25">
      <c r="A9772" t="str">
        <f t="shared" si="457"/>
        <v>Biomarkers</v>
      </c>
      <c r="B9772" s="4">
        <v>1</v>
      </c>
      <c r="C9772" s="4">
        <v>0</v>
      </c>
      <c r="D9772" t="str">
        <f t="shared" si="458"/>
        <v>Chromatography, High Pressure Liquid</v>
      </c>
      <c r="E9772" s="1" t="str">
        <f t="shared" si="456"/>
        <v>8896894</v>
      </c>
      <c r="F9772">
        <v>1996</v>
      </c>
      <c r="G9772" t="s">
        <v>7178</v>
      </c>
      <c r="H9772" t="s">
        <v>7177</v>
      </c>
      <c r="I9772" t="s">
        <v>2425</v>
      </c>
      <c r="J9772" t="s">
        <v>54</v>
      </c>
    </row>
    <row r="9773" spans="1:10" x14ac:dyDescent="0.25">
      <c r="A9773" t="str">
        <f t="shared" si="457"/>
        <v>Anticarcinogenic Agents</v>
      </c>
      <c r="B9773" s="4">
        <v>1</v>
      </c>
      <c r="C9773" s="4">
        <v>0</v>
      </c>
      <c r="D9773" t="str">
        <f t="shared" si="458"/>
        <v>Chromatography, High Pressure Liquid</v>
      </c>
      <c r="E9773" s="1" t="str">
        <f t="shared" si="456"/>
        <v>8896894</v>
      </c>
      <c r="F9773">
        <v>1996</v>
      </c>
      <c r="G9773" t="s">
        <v>7178</v>
      </c>
      <c r="H9773" t="s">
        <v>7177</v>
      </c>
      <c r="I9773" t="s">
        <v>357</v>
      </c>
      <c r="J9773" t="s">
        <v>54</v>
      </c>
    </row>
    <row r="9774" spans="1:10" x14ac:dyDescent="0.25">
      <c r="A9774" t="str">
        <f t="shared" si="457"/>
        <v>Lactoglobulins</v>
      </c>
      <c r="B9774" s="4">
        <v>1</v>
      </c>
      <c r="C9774" s="4">
        <v>1</v>
      </c>
      <c r="D9774" t="str">
        <f t="shared" si="458"/>
        <v>Luminescent Measurements</v>
      </c>
      <c r="E9774" s="1" t="str">
        <f t="shared" si="456"/>
        <v>8897609</v>
      </c>
      <c r="F9774">
        <v>1996</v>
      </c>
      <c r="G9774" t="s">
        <v>7180</v>
      </c>
      <c r="H9774" t="s">
        <v>7179</v>
      </c>
      <c r="I9774" t="s">
        <v>331</v>
      </c>
      <c r="J9774" t="s">
        <v>34</v>
      </c>
    </row>
    <row r="9775" spans="1:10" x14ac:dyDescent="0.25">
      <c r="A9775" t="str">
        <f t="shared" si="457"/>
        <v>Lactoglobulins</v>
      </c>
      <c r="B9775" s="4">
        <v>1</v>
      </c>
      <c r="C9775" s="4">
        <v>1</v>
      </c>
      <c r="D9775" t="str">
        <f t="shared" si="458"/>
        <v>Spectrometry, Fluorescence</v>
      </c>
      <c r="E9775" s="1" t="str">
        <f t="shared" si="456"/>
        <v>8897609</v>
      </c>
      <c r="F9775">
        <v>1996</v>
      </c>
      <c r="G9775" t="s">
        <v>7180</v>
      </c>
      <c r="H9775" t="s">
        <v>7179</v>
      </c>
      <c r="I9775" t="s">
        <v>331</v>
      </c>
      <c r="J9775" t="s">
        <v>85</v>
      </c>
    </row>
    <row r="9776" spans="1:10" x14ac:dyDescent="0.25">
      <c r="A9776" t="str">
        <f t="shared" si="457"/>
        <v>Retinal Pigments</v>
      </c>
      <c r="B9776" s="4">
        <v>1</v>
      </c>
      <c r="C9776" s="4">
        <v>0</v>
      </c>
      <c r="D9776" t="str">
        <f t="shared" si="458"/>
        <v>Circular Dichroism</v>
      </c>
      <c r="E9776" s="1" t="str">
        <f t="shared" si="456"/>
        <v>890041</v>
      </c>
      <c r="F9776">
        <v>1977</v>
      </c>
      <c r="G9776" t="s">
        <v>7182</v>
      </c>
      <c r="H9776" t="s">
        <v>7181</v>
      </c>
      <c r="I9776" t="s">
        <v>112</v>
      </c>
      <c r="J9776" t="s">
        <v>100</v>
      </c>
    </row>
    <row r="9777" spans="1:10" x14ac:dyDescent="0.25">
      <c r="A9777" t="str">
        <f t="shared" si="457"/>
        <v>Retinal Pigments</v>
      </c>
      <c r="B9777" s="4">
        <v>1</v>
      </c>
      <c r="C9777" s="4">
        <v>0</v>
      </c>
      <c r="D9777" t="str">
        <f t="shared" si="458"/>
        <v>Spectrophotometry</v>
      </c>
      <c r="E9777" s="1" t="str">
        <f t="shared" si="456"/>
        <v>890041</v>
      </c>
      <c r="F9777">
        <v>1977</v>
      </c>
      <c r="G9777" t="s">
        <v>7182</v>
      </c>
      <c r="H9777" t="s">
        <v>7181</v>
      </c>
      <c r="I9777" t="s">
        <v>112</v>
      </c>
      <c r="J9777" t="s">
        <v>105</v>
      </c>
    </row>
    <row r="9778" spans="1:10" x14ac:dyDescent="0.25">
      <c r="A9778" t="str">
        <f t="shared" si="457"/>
        <v>Retinal Pigments</v>
      </c>
      <c r="B9778" s="4">
        <v>1</v>
      </c>
      <c r="C9778" s="4">
        <v>0</v>
      </c>
      <c r="D9778" t="str">
        <f t="shared" si="458"/>
        <v>Spectrophotometry, Ultraviolet</v>
      </c>
      <c r="E9778" s="1" t="str">
        <f t="shared" si="456"/>
        <v>890041</v>
      </c>
      <c r="F9778">
        <v>1977</v>
      </c>
      <c r="G9778" t="s">
        <v>7182</v>
      </c>
      <c r="H9778" t="s">
        <v>7181</v>
      </c>
      <c r="I9778" t="s">
        <v>112</v>
      </c>
      <c r="J9778" t="s">
        <v>56</v>
      </c>
    </row>
    <row r="9779" spans="1:10" x14ac:dyDescent="0.25">
      <c r="A9779" t="str">
        <f t="shared" si="457"/>
        <v>Rhodopsin</v>
      </c>
      <c r="B9779" s="4">
        <v>0</v>
      </c>
      <c r="C9779" s="4">
        <v>1</v>
      </c>
      <c r="D9779" t="str">
        <f t="shared" si="458"/>
        <v>Circular Dichroism</v>
      </c>
      <c r="E9779" s="1" t="str">
        <f t="shared" si="456"/>
        <v>890041</v>
      </c>
      <c r="F9779">
        <v>1977</v>
      </c>
      <c r="G9779" t="s">
        <v>7182</v>
      </c>
      <c r="H9779" t="s">
        <v>7181</v>
      </c>
      <c r="I9779" t="s">
        <v>146</v>
      </c>
      <c r="J9779" t="s">
        <v>100</v>
      </c>
    </row>
    <row r="9780" spans="1:10" x14ac:dyDescent="0.25">
      <c r="A9780" t="str">
        <f t="shared" si="457"/>
        <v>Rhodopsin</v>
      </c>
      <c r="B9780" s="4">
        <v>0</v>
      </c>
      <c r="C9780" s="4">
        <v>1</v>
      </c>
      <c r="D9780" t="str">
        <f t="shared" si="458"/>
        <v>Spectrophotometry</v>
      </c>
      <c r="E9780" s="1" t="str">
        <f t="shared" si="456"/>
        <v>890041</v>
      </c>
      <c r="F9780">
        <v>1977</v>
      </c>
      <c r="G9780" t="s">
        <v>7182</v>
      </c>
      <c r="H9780" t="s">
        <v>7181</v>
      </c>
      <c r="I9780" t="s">
        <v>146</v>
      </c>
      <c r="J9780" t="s">
        <v>105</v>
      </c>
    </row>
    <row r="9781" spans="1:10" x14ac:dyDescent="0.25">
      <c r="A9781" t="str">
        <f t="shared" si="457"/>
        <v>Rhodopsin</v>
      </c>
      <c r="B9781" s="4">
        <v>0</v>
      </c>
      <c r="C9781" s="4">
        <v>1</v>
      </c>
      <c r="D9781" t="str">
        <f t="shared" si="458"/>
        <v>Spectrophotometry, Ultraviolet</v>
      </c>
      <c r="E9781" s="1" t="str">
        <f t="shared" si="456"/>
        <v>890041</v>
      </c>
      <c r="F9781">
        <v>1977</v>
      </c>
      <c r="G9781" t="s">
        <v>7182</v>
      </c>
      <c r="H9781" t="s">
        <v>7181</v>
      </c>
      <c r="I9781" t="s">
        <v>146</v>
      </c>
      <c r="J9781" t="s">
        <v>56</v>
      </c>
    </row>
    <row r="9782" spans="1:10" x14ac:dyDescent="0.25">
      <c r="A9782" t="str">
        <f t="shared" si="457"/>
        <v>Antigens, Nuclear</v>
      </c>
      <c r="B9782" s="4">
        <v>1</v>
      </c>
      <c r="C9782" s="4">
        <v>1</v>
      </c>
      <c r="D9782" t="str">
        <f t="shared" si="458"/>
        <v>Electrophoresis, Gel, Two-Dimensional</v>
      </c>
      <c r="E9782" s="1" t="str">
        <f t="shared" si="456"/>
        <v>8904956</v>
      </c>
      <c r="F9782">
        <v>1996</v>
      </c>
      <c r="G9782" t="s">
        <v>7184</v>
      </c>
      <c r="H9782" t="s">
        <v>7183</v>
      </c>
      <c r="I9782" t="s">
        <v>6833</v>
      </c>
      <c r="J9782" t="s">
        <v>214</v>
      </c>
    </row>
    <row r="9783" spans="1:10" x14ac:dyDescent="0.25">
      <c r="A9783" t="str">
        <f t="shared" si="457"/>
        <v>Nuclear Proteins</v>
      </c>
      <c r="B9783" s="4">
        <v>1</v>
      </c>
      <c r="C9783" s="4">
        <v>1</v>
      </c>
      <c r="D9783" t="str">
        <f t="shared" si="458"/>
        <v>Electrophoresis, Gel, Two-Dimensional</v>
      </c>
      <c r="E9783" s="1" t="str">
        <f t="shared" si="456"/>
        <v>8904956</v>
      </c>
      <c r="F9783">
        <v>1996</v>
      </c>
      <c r="G9783" t="s">
        <v>7184</v>
      </c>
      <c r="H9783" t="s">
        <v>7183</v>
      </c>
      <c r="I9783" t="s">
        <v>15</v>
      </c>
      <c r="J9783" t="s">
        <v>214</v>
      </c>
    </row>
    <row r="9784" spans="1:10" x14ac:dyDescent="0.25">
      <c r="A9784" t="str">
        <f t="shared" si="457"/>
        <v>Retinol-Binding Proteins</v>
      </c>
      <c r="B9784" s="4">
        <v>1</v>
      </c>
      <c r="C9784" s="4">
        <v>1</v>
      </c>
      <c r="D9784" t="str">
        <f t="shared" si="458"/>
        <v>Chromatography, Gel</v>
      </c>
      <c r="E9784" s="1" t="str">
        <f t="shared" si="456"/>
        <v>89058</v>
      </c>
      <c r="F9784">
        <v>1979</v>
      </c>
      <c r="G9784" t="s">
        <v>7186</v>
      </c>
      <c r="H9784" t="s">
        <v>7185</v>
      </c>
      <c r="I9784" t="s">
        <v>44</v>
      </c>
      <c r="J9784" t="s">
        <v>130</v>
      </c>
    </row>
    <row r="9785" spans="1:10" x14ac:dyDescent="0.25">
      <c r="A9785" t="str">
        <f t="shared" si="457"/>
        <v>Retinol-Binding Proteins, Plasma</v>
      </c>
      <c r="B9785" s="4">
        <v>1</v>
      </c>
      <c r="C9785" s="4">
        <v>1</v>
      </c>
      <c r="D9785" t="str">
        <f t="shared" si="458"/>
        <v>Chromatography, Gel</v>
      </c>
      <c r="E9785" s="1" t="str">
        <f t="shared" si="456"/>
        <v>89058</v>
      </c>
      <c r="F9785">
        <v>1979</v>
      </c>
      <c r="G9785" t="s">
        <v>7186</v>
      </c>
      <c r="H9785" t="s">
        <v>7185</v>
      </c>
      <c r="I9785" t="s">
        <v>38</v>
      </c>
      <c r="J9785" t="s">
        <v>130</v>
      </c>
    </row>
    <row r="9786" spans="1:10" x14ac:dyDescent="0.25">
      <c r="A9786" t="str">
        <f t="shared" si="457"/>
        <v>Vitamin A</v>
      </c>
      <c r="B9786" s="4">
        <v>0</v>
      </c>
      <c r="C9786" s="4">
        <v>0</v>
      </c>
      <c r="D9786" t="str">
        <f t="shared" si="458"/>
        <v>Chromatography, High Pressure Liquid</v>
      </c>
      <c r="E9786" s="1" t="str">
        <f t="shared" si="456"/>
        <v>8912761</v>
      </c>
      <c r="F9786">
        <v>1996</v>
      </c>
      <c r="G9786" t="s">
        <v>7188</v>
      </c>
      <c r="H9786" t="s">
        <v>7187</v>
      </c>
      <c r="I9786" t="s">
        <v>19</v>
      </c>
      <c r="J9786" t="s">
        <v>54</v>
      </c>
    </row>
    <row r="9787" spans="1:10" x14ac:dyDescent="0.25">
      <c r="A9787" t="str">
        <f t="shared" si="457"/>
        <v>Vitamin E</v>
      </c>
      <c r="B9787" s="4">
        <v>0</v>
      </c>
      <c r="C9787" s="4">
        <v>0</v>
      </c>
      <c r="D9787" t="str">
        <f t="shared" si="458"/>
        <v>Chromatography, High Pressure Liquid</v>
      </c>
      <c r="E9787" s="1" t="str">
        <f t="shared" si="456"/>
        <v>8912761</v>
      </c>
      <c r="F9787">
        <v>1996</v>
      </c>
      <c r="G9787" t="s">
        <v>7188</v>
      </c>
      <c r="H9787" t="s">
        <v>7187</v>
      </c>
      <c r="I9787" t="s">
        <v>22</v>
      </c>
      <c r="J9787" t="s">
        <v>54</v>
      </c>
    </row>
    <row r="9788" spans="1:10" x14ac:dyDescent="0.25">
      <c r="A9788" t="str">
        <f t="shared" si="457"/>
        <v>Vitamin A</v>
      </c>
      <c r="B9788" s="4">
        <v>0</v>
      </c>
      <c r="C9788" s="4">
        <v>0</v>
      </c>
      <c r="D9788" t="str">
        <f t="shared" si="458"/>
        <v>Blotting, Northern</v>
      </c>
      <c r="E9788" s="1" t="str">
        <f t="shared" si="456"/>
        <v>8914940</v>
      </c>
      <c r="F9788">
        <v>1996</v>
      </c>
      <c r="G9788" t="s">
        <v>7190</v>
      </c>
      <c r="H9788" t="s">
        <v>7189</v>
      </c>
      <c r="I9788" t="s">
        <v>19</v>
      </c>
      <c r="J9788" t="s">
        <v>14</v>
      </c>
    </row>
    <row r="9789" spans="1:10" x14ac:dyDescent="0.25">
      <c r="A9789" t="str">
        <f t="shared" si="457"/>
        <v>Teratogens</v>
      </c>
      <c r="B9789" s="4">
        <v>1</v>
      </c>
      <c r="C9789" s="4">
        <v>0</v>
      </c>
      <c r="D9789" t="str">
        <f t="shared" si="458"/>
        <v>Chromatography, High Pressure Liquid</v>
      </c>
      <c r="E9789" s="1" t="str">
        <f t="shared" si="456"/>
        <v>8916365</v>
      </c>
      <c r="F9789">
        <v>1996</v>
      </c>
      <c r="G9789" t="s">
        <v>7192</v>
      </c>
      <c r="H9789" t="s">
        <v>7191</v>
      </c>
      <c r="I9789" t="s">
        <v>1953</v>
      </c>
      <c r="J9789" t="s">
        <v>54</v>
      </c>
    </row>
    <row r="9790" spans="1:10" x14ac:dyDescent="0.25">
      <c r="A9790" t="str">
        <f t="shared" si="457"/>
        <v>Tretinoin</v>
      </c>
      <c r="B9790" s="4">
        <v>0</v>
      </c>
      <c r="C9790" s="4">
        <v>0</v>
      </c>
      <c r="D9790" t="str">
        <f t="shared" si="458"/>
        <v>Chromatography, High Pressure Liquid</v>
      </c>
      <c r="E9790" s="1" t="str">
        <f t="shared" si="456"/>
        <v>8916365</v>
      </c>
      <c r="F9790">
        <v>1996</v>
      </c>
      <c r="G9790" t="s">
        <v>7192</v>
      </c>
      <c r="H9790" t="s">
        <v>7191</v>
      </c>
      <c r="I9790" t="s">
        <v>63</v>
      </c>
      <c r="J9790" t="s">
        <v>54</v>
      </c>
    </row>
    <row r="9791" spans="1:10" x14ac:dyDescent="0.25">
      <c r="A9791" t="str">
        <f t="shared" si="457"/>
        <v>Spp1 protein, rat</v>
      </c>
      <c r="B9791" s="4">
        <v>0</v>
      </c>
      <c r="C9791" s="4">
        <v>1</v>
      </c>
      <c r="D9791" t="str">
        <f t="shared" si="458"/>
        <v>Binding, Competitive</v>
      </c>
      <c r="E9791" s="1" t="str">
        <f t="shared" si="456"/>
        <v>8923469</v>
      </c>
      <c r="F9791">
        <v>1996</v>
      </c>
      <c r="G9791" t="s">
        <v>7195</v>
      </c>
      <c r="H9791" t="s">
        <v>7193</v>
      </c>
      <c r="I9791" t="s">
        <v>7194</v>
      </c>
      <c r="J9791" t="s">
        <v>47</v>
      </c>
    </row>
    <row r="9792" spans="1:10" x14ac:dyDescent="0.25">
      <c r="A9792" t="str">
        <f t="shared" si="457"/>
        <v>Retinoid X Receptors</v>
      </c>
      <c r="B9792" s="4">
        <v>1</v>
      </c>
      <c r="C9792" s="4">
        <v>1</v>
      </c>
      <c r="D9792" t="str">
        <f t="shared" si="458"/>
        <v>Binding, Competitive</v>
      </c>
      <c r="E9792" s="1" t="str">
        <f t="shared" si="456"/>
        <v>8923469</v>
      </c>
      <c r="F9792">
        <v>1996</v>
      </c>
      <c r="G9792" t="s">
        <v>7195</v>
      </c>
      <c r="H9792" t="s">
        <v>7193</v>
      </c>
      <c r="I9792" t="s">
        <v>9</v>
      </c>
      <c r="J9792" t="s">
        <v>47</v>
      </c>
    </row>
    <row r="9793" spans="1:10" x14ac:dyDescent="0.25">
      <c r="A9793" t="str">
        <f t="shared" si="457"/>
        <v>Receptors, Retinoic Acid</v>
      </c>
      <c r="B9793" s="4">
        <v>1</v>
      </c>
      <c r="C9793" s="4">
        <v>1</v>
      </c>
      <c r="D9793" t="str">
        <f t="shared" si="458"/>
        <v>Binding, Competitive</v>
      </c>
      <c r="E9793" s="1" t="str">
        <f t="shared" si="456"/>
        <v>8923469</v>
      </c>
      <c r="F9793">
        <v>1996</v>
      </c>
      <c r="G9793" t="s">
        <v>7195</v>
      </c>
      <c r="H9793" t="s">
        <v>7193</v>
      </c>
      <c r="I9793" t="s">
        <v>8</v>
      </c>
      <c r="J9793" t="s">
        <v>47</v>
      </c>
    </row>
    <row r="9794" spans="1:10" x14ac:dyDescent="0.25">
      <c r="A9794" t="str">
        <f t="shared" si="457"/>
        <v>Osteopontin</v>
      </c>
      <c r="B9794" s="4">
        <v>0</v>
      </c>
      <c r="C9794" s="4">
        <v>1</v>
      </c>
      <c r="D9794" t="str">
        <f t="shared" si="458"/>
        <v>Binding, Competitive</v>
      </c>
      <c r="E9794" s="1" t="str">
        <f t="shared" si="456"/>
        <v>8923469</v>
      </c>
      <c r="F9794">
        <v>1996</v>
      </c>
      <c r="G9794" t="s">
        <v>7195</v>
      </c>
      <c r="H9794" t="s">
        <v>7193</v>
      </c>
      <c r="I9794" t="s">
        <v>7196</v>
      </c>
      <c r="J9794" t="s">
        <v>47</v>
      </c>
    </row>
    <row r="9795" spans="1:10" x14ac:dyDescent="0.25">
      <c r="A9795" t="str">
        <f t="shared" si="457"/>
        <v>Receptors, Calcitriol</v>
      </c>
      <c r="B9795" s="4">
        <v>1</v>
      </c>
      <c r="C9795" s="4">
        <v>1</v>
      </c>
      <c r="D9795" t="str">
        <f t="shared" si="458"/>
        <v>Binding, Competitive</v>
      </c>
      <c r="E9795" s="1" t="str">
        <f t="shared" ref="E9795:E9858" si="459">HYPERLINK("http://www.ncbi.nlm.nih.gov/pubmed/" &amp; H9795,H9795)</f>
        <v>8923469</v>
      </c>
      <c r="F9795">
        <v>1996</v>
      </c>
      <c r="G9795" t="s">
        <v>7195</v>
      </c>
      <c r="H9795" t="s">
        <v>7193</v>
      </c>
      <c r="I9795" t="s">
        <v>341</v>
      </c>
      <c r="J9795" t="s">
        <v>47</v>
      </c>
    </row>
    <row r="9796" spans="1:10" x14ac:dyDescent="0.25">
      <c r="A9796" t="str">
        <f t="shared" ref="A9796:A9859" si="460">HYPERLINK("https://meshb.nlm.nih.gov/#/fieldSearch?searchInField=allTerms&amp;searchType=exactMatch&amp;q=" &amp;  I9796,I9796)</f>
        <v>Sialoglycoproteins</v>
      </c>
      <c r="B9796" s="4">
        <v>1</v>
      </c>
      <c r="C9796" s="4">
        <v>1</v>
      </c>
      <c r="D9796" t="str">
        <f t="shared" ref="D9796:D9859" si="461">HYPERLINK("https://meshb.nlm.nih.gov/#/fieldSearch?searchInField=allTerms&amp;searchType=exactMatch&amp;q=" &amp;  J9796,J9796)</f>
        <v>Binding, Competitive</v>
      </c>
      <c r="E9796" s="1" t="str">
        <f t="shared" si="459"/>
        <v>8923469</v>
      </c>
      <c r="F9796">
        <v>1996</v>
      </c>
      <c r="G9796" t="s">
        <v>7195</v>
      </c>
      <c r="H9796" t="s">
        <v>7193</v>
      </c>
      <c r="I9796" t="s">
        <v>3447</v>
      </c>
      <c r="J9796" t="s">
        <v>47</v>
      </c>
    </row>
    <row r="9797" spans="1:10" x14ac:dyDescent="0.25">
      <c r="A9797" t="str">
        <f t="shared" si="460"/>
        <v>Spp1 protein, mouse</v>
      </c>
      <c r="B9797" s="4">
        <v>0</v>
      </c>
      <c r="C9797" s="4">
        <v>1</v>
      </c>
      <c r="D9797" t="str">
        <f t="shared" si="461"/>
        <v>Binding, Competitive</v>
      </c>
      <c r="E9797" s="1" t="str">
        <f t="shared" si="459"/>
        <v>8923469</v>
      </c>
      <c r="F9797">
        <v>1996</v>
      </c>
      <c r="G9797" t="s">
        <v>7195</v>
      </c>
      <c r="H9797" t="s">
        <v>7193</v>
      </c>
      <c r="I9797" t="s">
        <v>7197</v>
      </c>
      <c r="J9797" t="s">
        <v>47</v>
      </c>
    </row>
    <row r="9798" spans="1:10" x14ac:dyDescent="0.25">
      <c r="A9798" t="str">
        <f t="shared" si="460"/>
        <v>SPP1 protein, human</v>
      </c>
      <c r="B9798" s="4">
        <v>0</v>
      </c>
      <c r="C9798" s="4">
        <v>1</v>
      </c>
      <c r="D9798" t="str">
        <f t="shared" si="461"/>
        <v>Binding, Competitive</v>
      </c>
      <c r="E9798" s="1" t="str">
        <f t="shared" si="459"/>
        <v>8923469</v>
      </c>
      <c r="F9798">
        <v>1996</v>
      </c>
      <c r="G9798" t="s">
        <v>7195</v>
      </c>
      <c r="H9798" t="s">
        <v>7193</v>
      </c>
      <c r="I9798" t="s">
        <v>7198</v>
      </c>
      <c r="J9798" t="s">
        <v>47</v>
      </c>
    </row>
    <row r="9799" spans="1:10" x14ac:dyDescent="0.25">
      <c r="A9799" t="str">
        <f t="shared" si="460"/>
        <v>Transcription Factors</v>
      </c>
      <c r="B9799" s="4">
        <v>1</v>
      </c>
      <c r="C9799" s="4">
        <v>1</v>
      </c>
      <c r="D9799" t="str">
        <f t="shared" si="461"/>
        <v>Binding, Competitive</v>
      </c>
      <c r="E9799" s="1" t="str">
        <f t="shared" si="459"/>
        <v>8923469</v>
      </c>
      <c r="F9799">
        <v>1996</v>
      </c>
      <c r="G9799" t="s">
        <v>7195</v>
      </c>
      <c r="H9799" t="s">
        <v>7193</v>
      </c>
      <c r="I9799" t="s">
        <v>4</v>
      </c>
      <c r="J9799" t="s">
        <v>47</v>
      </c>
    </row>
    <row r="9800" spans="1:10" x14ac:dyDescent="0.25">
      <c r="A9800" t="str">
        <f t="shared" si="460"/>
        <v>Osteocalcin</v>
      </c>
      <c r="B9800" s="4">
        <v>0</v>
      </c>
      <c r="C9800" s="4">
        <v>1</v>
      </c>
      <c r="D9800" t="str">
        <f t="shared" si="461"/>
        <v>Binding, Competitive</v>
      </c>
      <c r="E9800" s="1" t="str">
        <f t="shared" si="459"/>
        <v>8923469</v>
      </c>
      <c r="F9800">
        <v>1996</v>
      </c>
      <c r="G9800" t="s">
        <v>7195</v>
      </c>
      <c r="H9800" t="s">
        <v>7193</v>
      </c>
      <c r="I9800" t="s">
        <v>7199</v>
      </c>
      <c r="J9800" t="s">
        <v>47</v>
      </c>
    </row>
    <row r="9801" spans="1:10" x14ac:dyDescent="0.25">
      <c r="A9801" t="str">
        <f t="shared" si="460"/>
        <v>iodopsin</v>
      </c>
      <c r="B9801" s="4">
        <v>0</v>
      </c>
      <c r="C9801" s="4">
        <v>1</v>
      </c>
      <c r="D9801" t="str">
        <f t="shared" si="461"/>
        <v>Chromatography, High Pressure Liquid</v>
      </c>
      <c r="E9801" s="1" t="str">
        <f t="shared" si="459"/>
        <v>8931558</v>
      </c>
      <c r="F9801">
        <v>1996</v>
      </c>
      <c r="G9801" t="s">
        <v>7201</v>
      </c>
      <c r="H9801" t="s">
        <v>7200</v>
      </c>
      <c r="I9801" t="s">
        <v>6454</v>
      </c>
      <c r="J9801" t="s">
        <v>54</v>
      </c>
    </row>
    <row r="9802" spans="1:10" x14ac:dyDescent="0.25">
      <c r="A9802" t="str">
        <f t="shared" si="460"/>
        <v>iodopsin</v>
      </c>
      <c r="B9802" s="4">
        <v>0</v>
      </c>
      <c r="C9802" s="4">
        <v>1</v>
      </c>
      <c r="D9802" t="str">
        <f t="shared" si="461"/>
        <v>Spectrophotometry, Atomic</v>
      </c>
      <c r="E9802" s="1" t="str">
        <f t="shared" si="459"/>
        <v>8931558</v>
      </c>
      <c r="F9802">
        <v>1996</v>
      </c>
      <c r="G9802" t="s">
        <v>7201</v>
      </c>
      <c r="H9802" t="s">
        <v>7200</v>
      </c>
      <c r="I9802" t="s">
        <v>6454</v>
      </c>
      <c r="J9802" t="s">
        <v>1510</v>
      </c>
    </row>
    <row r="9803" spans="1:10" x14ac:dyDescent="0.25">
      <c r="A9803" t="str">
        <f t="shared" si="460"/>
        <v>Retinal Pigments</v>
      </c>
      <c r="B9803" s="4">
        <v>1</v>
      </c>
      <c r="C9803" s="4">
        <v>0</v>
      </c>
      <c r="D9803" t="str">
        <f t="shared" si="461"/>
        <v>Chromatography, High Pressure Liquid</v>
      </c>
      <c r="E9803" s="1" t="str">
        <f t="shared" si="459"/>
        <v>8931558</v>
      </c>
      <c r="F9803">
        <v>1996</v>
      </c>
      <c r="G9803" t="s">
        <v>7201</v>
      </c>
      <c r="H9803" t="s">
        <v>7200</v>
      </c>
      <c r="I9803" t="s">
        <v>112</v>
      </c>
      <c r="J9803" t="s">
        <v>54</v>
      </c>
    </row>
    <row r="9804" spans="1:10" x14ac:dyDescent="0.25">
      <c r="A9804" t="str">
        <f t="shared" si="460"/>
        <v>Retinal Pigments</v>
      </c>
      <c r="B9804" s="4">
        <v>1</v>
      </c>
      <c r="C9804" s="4">
        <v>0</v>
      </c>
      <c r="D9804" t="str">
        <f t="shared" si="461"/>
        <v>Spectrophotometry, Atomic</v>
      </c>
      <c r="E9804" s="1" t="str">
        <f t="shared" si="459"/>
        <v>8931558</v>
      </c>
      <c r="F9804">
        <v>1996</v>
      </c>
      <c r="G9804" t="s">
        <v>7201</v>
      </c>
      <c r="H9804" t="s">
        <v>7200</v>
      </c>
      <c r="I9804" t="s">
        <v>112</v>
      </c>
      <c r="J9804" t="s">
        <v>1510</v>
      </c>
    </row>
    <row r="9805" spans="1:10" x14ac:dyDescent="0.25">
      <c r="A9805" t="str">
        <f t="shared" si="460"/>
        <v>Retinaldehyde</v>
      </c>
      <c r="B9805" s="4">
        <v>0</v>
      </c>
      <c r="C9805" s="4">
        <v>0</v>
      </c>
      <c r="D9805" t="str">
        <f t="shared" si="461"/>
        <v>Chromatography, High Pressure Liquid</v>
      </c>
      <c r="E9805" s="1" t="str">
        <f t="shared" si="459"/>
        <v>8931558</v>
      </c>
      <c r="F9805">
        <v>1996</v>
      </c>
      <c r="G9805" t="s">
        <v>7201</v>
      </c>
      <c r="H9805" t="s">
        <v>7200</v>
      </c>
      <c r="I9805" t="s">
        <v>184</v>
      </c>
      <c r="J9805" t="s">
        <v>54</v>
      </c>
    </row>
    <row r="9806" spans="1:10" x14ac:dyDescent="0.25">
      <c r="A9806" t="str">
        <f t="shared" si="460"/>
        <v>Retinaldehyde</v>
      </c>
      <c r="B9806" s="4">
        <v>0</v>
      </c>
      <c r="C9806" s="4">
        <v>0</v>
      </c>
      <c r="D9806" t="str">
        <f t="shared" si="461"/>
        <v>Spectrophotometry, Atomic</v>
      </c>
      <c r="E9806" s="1" t="str">
        <f t="shared" si="459"/>
        <v>8931558</v>
      </c>
      <c r="F9806">
        <v>1996</v>
      </c>
      <c r="G9806" t="s">
        <v>7201</v>
      </c>
      <c r="H9806" t="s">
        <v>7200</v>
      </c>
      <c r="I9806" t="s">
        <v>184</v>
      </c>
      <c r="J9806" t="s">
        <v>1510</v>
      </c>
    </row>
    <row r="9807" spans="1:10" x14ac:dyDescent="0.25">
      <c r="A9807" t="str">
        <f t="shared" si="460"/>
        <v>Vitamin A</v>
      </c>
      <c r="B9807" s="4">
        <v>0</v>
      </c>
      <c r="C9807" s="4">
        <v>0</v>
      </c>
      <c r="D9807" t="str">
        <f t="shared" si="461"/>
        <v>Chromatography, High Pressure Liquid</v>
      </c>
      <c r="E9807" s="1" t="str">
        <f t="shared" si="459"/>
        <v>893839</v>
      </c>
      <c r="F9807">
        <v>1977</v>
      </c>
      <c r="G9807" t="s">
        <v>7203</v>
      </c>
      <c r="H9807" t="s">
        <v>7202</v>
      </c>
      <c r="I9807" t="s">
        <v>19</v>
      </c>
      <c r="J9807" t="s">
        <v>54</v>
      </c>
    </row>
    <row r="9808" spans="1:10" x14ac:dyDescent="0.25">
      <c r="A9808" t="str">
        <f t="shared" si="460"/>
        <v>Vitamin A</v>
      </c>
      <c r="B9808" s="4">
        <v>0</v>
      </c>
      <c r="C9808" s="4">
        <v>0</v>
      </c>
      <c r="D9808" t="str">
        <f t="shared" si="461"/>
        <v>Colorimetry</v>
      </c>
      <c r="E9808" s="1" t="str">
        <f t="shared" si="459"/>
        <v>893839</v>
      </c>
      <c r="F9808">
        <v>1977</v>
      </c>
      <c r="G9808" t="s">
        <v>7203</v>
      </c>
      <c r="H9808" t="s">
        <v>7202</v>
      </c>
      <c r="I9808" t="s">
        <v>19</v>
      </c>
      <c r="J9808" t="s">
        <v>241</v>
      </c>
    </row>
    <row r="9809" spans="1:10" x14ac:dyDescent="0.25">
      <c r="A9809" t="str">
        <f t="shared" si="460"/>
        <v>retinoic acid receptor alpha</v>
      </c>
      <c r="B9809" s="4">
        <v>0</v>
      </c>
      <c r="C9809" s="4">
        <v>1</v>
      </c>
      <c r="D9809" t="str">
        <f t="shared" si="461"/>
        <v>Peptide Mapping</v>
      </c>
      <c r="E9809" s="1" t="str">
        <f t="shared" si="459"/>
        <v>8940298</v>
      </c>
      <c r="F9809">
        <v>1996</v>
      </c>
      <c r="G9809" t="s">
        <v>7205</v>
      </c>
      <c r="H9809" t="s">
        <v>7204</v>
      </c>
      <c r="I9809" t="s">
        <v>368</v>
      </c>
      <c r="J9809" t="s">
        <v>324</v>
      </c>
    </row>
    <row r="9810" spans="1:10" x14ac:dyDescent="0.25">
      <c r="A9810" t="str">
        <f t="shared" si="460"/>
        <v>Receptors, Retinoic Acid</v>
      </c>
      <c r="B9810" s="4">
        <v>1</v>
      </c>
      <c r="C9810" s="4">
        <v>1</v>
      </c>
      <c r="D9810" t="str">
        <f t="shared" si="461"/>
        <v>Peptide Mapping</v>
      </c>
      <c r="E9810" s="1" t="str">
        <f t="shared" si="459"/>
        <v>8940298</v>
      </c>
      <c r="F9810">
        <v>1996</v>
      </c>
      <c r="G9810" t="s">
        <v>7205</v>
      </c>
      <c r="H9810" t="s">
        <v>7204</v>
      </c>
      <c r="I9810" t="s">
        <v>8</v>
      </c>
      <c r="J9810" t="s">
        <v>324</v>
      </c>
    </row>
    <row r="9811" spans="1:10" x14ac:dyDescent="0.25">
      <c r="A9811" t="str">
        <f t="shared" si="460"/>
        <v>Rhodopsin</v>
      </c>
      <c r="B9811" s="4">
        <v>0</v>
      </c>
      <c r="C9811" s="4">
        <v>1</v>
      </c>
      <c r="D9811" t="str">
        <f t="shared" si="461"/>
        <v>Spectrophotometry, Ultraviolet</v>
      </c>
      <c r="E9811" s="1" t="str">
        <f t="shared" si="459"/>
        <v>8943295</v>
      </c>
      <c r="F9811">
        <v>1996</v>
      </c>
      <c r="G9811" t="s">
        <v>7207</v>
      </c>
      <c r="H9811" t="s">
        <v>7206</v>
      </c>
      <c r="I9811" t="s">
        <v>146</v>
      </c>
      <c r="J9811" t="s">
        <v>56</v>
      </c>
    </row>
    <row r="9812" spans="1:10" x14ac:dyDescent="0.25">
      <c r="A9812" t="str">
        <f t="shared" si="460"/>
        <v>Bacteriorhodopsins</v>
      </c>
      <c r="B9812" s="4">
        <v>1</v>
      </c>
      <c r="C9812" s="4">
        <v>1</v>
      </c>
      <c r="D9812" t="str">
        <f t="shared" si="461"/>
        <v>Spectroscopy, Fourier Transform Infrared</v>
      </c>
      <c r="E9812" s="1" t="str">
        <f t="shared" si="459"/>
        <v>8952499</v>
      </c>
      <c r="F9812">
        <v>1996</v>
      </c>
      <c r="G9812" t="s">
        <v>7209</v>
      </c>
      <c r="H9812" t="s">
        <v>7208</v>
      </c>
      <c r="I9812" t="s">
        <v>194</v>
      </c>
      <c r="J9812" t="s">
        <v>192</v>
      </c>
    </row>
    <row r="9813" spans="1:10" x14ac:dyDescent="0.25">
      <c r="A9813" t="str">
        <f t="shared" si="460"/>
        <v>Retinaldehyde</v>
      </c>
      <c r="B9813" s="4">
        <v>0</v>
      </c>
      <c r="C9813" s="4">
        <v>0</v>
      </c>
      <c r="D9813" t="str">
        <f t="shared" si="461"/>
        <v>Spectroscopy, Fourier Transform Infrared</v>
      </c>
      <c r="E9813" s="1" t="str">
        <f t="shared" si="459"/>
        <v>8952499</v>
      </c>
      <c r="F9813">
        <v>1996</v>
      </c>
      <c r="G9813" t="s">
        <v>7209</v>
      </c>
      <c r="H9813" t="s">
        <v>7208</v>
      </c>
      <c r="I9813" t="s">
        <v>184</v>
      </c>
      <c r="J9813" t="s">
        <v>192</v>
      </c>
    </row>
    <row r="9814" spans="1:10" x14ac:dyDescent="0.25">
      <c r="A9814" t="str">
        <f t="shared" si="460"/>
        <v>Retinoids</v>
      </c>
      <c r="B9814" s="4">
        <v>1</v>
      </c>
      <c r="C9814" s="4">
        <v>0</v>
      </c>
      <c r="D9814" t="str">
        <f t="shared" si="461"/>
        <v>Spectrophotometry, Ultraviolet</v>
      </c>
      <c r="E9814" s="1" t="str">
        <f t="shared" si="459"/>
        <v>8953164</v>
      </c>
      <c r="F9814">
        <v>1996</v>
      </c>
      <c r="G9814" t="s">
        <v>7211</v>
      </c>
      <c r="H9814" t="s">
        <v>7210</v>
      </c>
      <c r="I9814" t="s">
        <v>135</v>
      </c>
      <c r="J9814" t="s">
        <v>56</v>
      </c>
    </row>
    <row r="9815" spans="1:10" x14ac:dyDescent="0.25">
      <c r="A9815" t="str">
        <f t="shared" si="460"/>
        <v>Retinoids</v>
      </c>
      <c r="B9815" s="4">
        <v>1</v>
      </c>
      <c r="C9815" s="4">
        <v>0</v>
      </c>
      <c r="D9815" t="str">
        <f t="shared" si="461"/>
        <v>Chromatography, High Pressure Liquid</v>
      </c>
      <c r="E9815" s="1" t="str">
        <f t="shared" si="459"/>
        <v>8953164</v>
      </c>
      <c r="F9815">
        <v>1996</v>
      </c>
      <c r="G9815" t="s">
        <v>7211</v>
      </c>
      <c r="H9815" t="s">
        <v>7210</v>
      </c>
      <c r="I9815" t="s">
        <v>135</v>
      </c>
      <c r="J9815" t="s">
        <v>54</v>
      </c>
    </row>
    <row r="9816" spans="1:10" x14ac:dyDescent="0.25">
      <c r="A9816" t="str">
        <f t="shared" si="460"/>
        <v>retinoic acid binding protein I, cellular</v>
      </c>
      <c r="B9816" s="4">
        <v>0</v>
      </c>
      <c r="C9816" s="4">
        <v>1</v>
      </c>
      <c r="D9816" t="str">
        <f t="shared" si="461"/>
        <v>Binding, Competitive</v>
      </c>
      <c r="E9816" s="1" t="str">
        <f t="shared" si="459"/>
        <v>8954570</v>
      </c>
      <c r="F9816">
        <v>1996</v>
      </c>
      <c r="G9816" t="s">
        <v>7213</v>
      </c>
      <c r="H9816" t="s">
        <v>7212</v>
      </c>
      <c r="I9816" t="s">
        <v>272</v>
      </c>
      <c r="J9816" t="s">
        <v>47</v>
      </c>
    </row>
    <row r="9817" spans="1:10" x14ac:dyDescent="0.25">
      <c r="A9817" t="str">
        <f t="shared" si="460"/>
        <v>retinoic acid binding protein I, cellular</v>
      </c>
      <c r="B9817" s="4">
        <v>0</v>
      </c>
      <c r="C9817" s="4">
        <v>1</v>
      </c>
      <c r="D9817" t="str">
        <f t="shared" si="461"/>
        <v>Chromatography, Liquid</v>
      </c>
      <c r="E9817" s="1" t="str">
        <f t="shared" si="459"/>
        <v>8954570</v>
      </c>
      <c r="F9817">
        <v>1996</v>
      </c>
      <c r="G9817" t="s">
        <v>7213</v>
      </c>
      <c r="H9817" t="s">
        <v>7212</v>
      </c>
      <c r="I9817" t="s">
        <v>272</v>
      </c>
      <c r="J9817" t="s">
        <v>20</v>
      </c>
    </row>
    <row r="9818" spans="1:10" x14ac:dyDescent="0.25">
      <c r="A9818" t="str">
        <f t="shared" si="460"/>
        <v>Receptors, Retinoic Acid</v>
      </c>
      <c r="B9818" s="4">
        <v>1</v>
      </c>
      <c r="C9818" s="4">
        <v>1</v>
      </c>
      <c r="D9818" t="str">
        <f t="shared" si="461"/>
        <v>Binding, Competitive</v>
      </c>
      <c r="E9818" s="1" t="str">
        <f t="shared" si="459"/>
        <v>8954570</v>
      </c>
      <c r="F9818">
        <v>1996</v>
      </c>
      <c r="G9818" t="s">
        <v>7213</v>
      </c>
      <c r="H9818" t="s">
        <v>7212</v>
      </c>
      <c r="I9818" t="s">
        <v>8</v>
      </c>
      <c r="J9818" t="s">
        <v>47</v>
      </c>
    </row>
    <row r="9819" spans="1:10" x14ac:dyDescent="0.25">
      <c r="A9819" t="str">
        <f t="shared" si="460"/>
        <v>Receptors, Retinoic Acid</v>
      </c>
      <c r="B9819" s="4">
        <v>1</v>
      </c>
      <c r="C9819" s="4">
        <v>1</v>
      </c>
      <c r="D9819" t="str">
        <f t="shared" si="461"/>
        <v>Chromatography, Liquid</v>
      </c>
      <c r="E9819" s="1" t="str">
        <f t="shared" si="459"/>
        <v>8954570</v>
      </c>
      <c r="F9819">
        <v>1996</v>
      </c>
      <c r="G9819" t="s">
        <v>7213</v>
      </c>
      <c r="H9819" t="s">
        <v>7212</v>
      </c>
      <c r="I9819" t="s">
        <v>8</v>
      </c>
      <c r="J9819" t="s">
        <v>20</v>
      </c>
    </row>
    <row r="9820" spans="1:10" x14ac:dyDescent="0.25">
      <c r="A9820" t="str">
        <f t="shared" si="460"/>
        <v>Bacteriorhodopsins</v>
      </c>
      <c r="B9820" s="4">
        <v>1</v>
      </c>
      <c r="C9820" s="4">
        <v>1</v>
      </c>
      <c r="D9820" t="str">
        <f t="shared" si="461"/>
        <v>Spectroscopy, Near-Infrared</v>
      </c>
      <c r="E9820" s="1" t="str">
        <f t="shared" si="459"/>
        <v>8962051</v>
      </c>
      <c r="F9820">
        <v>1996</v>
      </c>
      <c r="G9820" t="s">
        <v>7215</v>
      </c>
      <c r="H9820" t="s">
        <v>7214</v>
      </c>
      <c r="I9820" t="s">
        <v>194</v>
      </c>
      <c r="J9820" t="s">
        <v>3047</v>
      </c>
    </row>
    <row r="9821" spans="1:10" x14ac:dyDescent="0.25">
      <c r="A9821" t="str">
        <f t="shared" si="460"/>
        <v>Metals, Rare Earth</v>
      </c>
      <c r="B9821" s="4">
        <v>1</v>
      </c>
      <c r="C9821" s="4">
        <v>0</v>
      </c>
      <c r="D9821" t="str">
        <f t="shared" si="461"/>
        <v>Spectroscopy, Near-Infrared</v>
      </c>
      <c r="E9821" s="1" t="str">
        <f t="shared" si="459"/>
        <v>8962051</v>
      </c>
      <c r="F9821">
        <v>1996</v>
      </c>
      <c r="G9821" t="s">
        <v>7215</v>
      </c>
      <c r="H9821" t="s">
        <v>7214</v>
      </c>
      <c r="I9821" t="s">
        <v>7216</v>
      </c>
      <c r="J9821" t="s">
        <v>3047</v>
      </c>
    </row>
    <row r="9822" spans="1:10" x14ac:dyDescent="0.25">
      <c r="A9822" t="str">
        <f t="shared" si="460"/>
        <v>Receptors, Thyroid Hormone</v>
      </c>
      <c r="B9822" s="4">
        <v>1</v>
      </c>
      <c r="C9822" s="4">
        <v>1</v>
      </c>
      <c r="D9822" t="str">
        <f t="shared" si="461"/>
        <v>Blotting, Western</v>
      </c>
      <c r="E9822" s="1" t="str">
        <f t="shared" si="459"/>
        <v>8969201</v>
      </c>
      <c r="F9822">
        <v>1996</v>
      </c>
      <c r="G9822" t="s">
        <v>7218</v>
      </c>
      <c r="H9822" t="s">
        <v>7217</v>
      </c>
      <c r="I9822" t="s">
        <v>16</v>
      </c>
      <c r="J9822" t="s">
        <v>12</v>
      </c>
    </row>
    <row r="9823" spans="1:10" x14ac:dyDescent="0.25">
      <c r="A9823" t="str">
        <f t="shared" si="460"/>
        <v>Receptors, Thyroid Hormone</v>
      </c>
      <c r="B9823" s="4">
        <v>1</v>
      </c>
      <c r="C9823" s="4">
        <v>1</v>
      </c>
      <c r="D9823" t="str">
        <f t="shared" si="461"/>
        <v>Electrophoresis, Polyacrylamide Gel</v>
      </c>
      <c r="E9823" s="1" t="str">
        <f t="shared" si="459"/>
        <v>8969201</v>
      </c>
      <c r="F9823">
        <v>1996</v>
      </c>
      <c r="G9823" t="s">
        <v>7218</v>
      </c>
      <c r="H9823" t="s">
        <v>7217</v>
      </c>
      <c r="I9823" t="s">
        <v>16</v>
      </c>
      <c r="J9823" t="s">
        <v>205</v>
      </c>
    </row>
    <row r="9824" spans="1:10" x14ac:dyDescent="0.25">
      <c r="A9824" t="str">
        <f t="shared" si="460"/>
        <v>Vitamin A</v>
      </c>
      <c r="B9824" s="4">
        <v>0</v>
      </c>
      <c r="C9824" s="4">
        <v>0</v>
      </c>
      <c r="D9824" t="str">
        <f t="shared" si="461"/>
        <v>Chromatography, High Pressure Liquid</v>
      </c>
      <c r="E9824" s="1" t="str">
        <f t="shared" si="459"/>
        <v>8970182</v>
      </c>
      <c r="F9824">
        <v>1997</v>
      </c>
      <c r="G9824" t="s">
        <v>7220</v>
      </c>
      <c r="H9824" t="s">
        <v>7219</v>
      </c>
      <c r="I9824" t="s">
        <v>19</v>
      </c>
      <c r="J9824" t="s">
        <v>54</v>
      </c>
    </row>
    <row r="9825" spans="1:10" x14ac:dyDescent="0.25">
      <c r="A9825" t="str">
        <f t="shared" si="460"/>
        <v>13-demethylisorhodopsin</v>
      </c>
      <c r="B9825" s="4">
        <v>0</v>
      </c>
      <c r="C9825" s="4">
        <v>1</v>
      </c>
      <c r="D9825" t="str">
        <f t="shared" si="461"/>
        <v>Spectrum Analysis, Raman</v>
      </c>
      <c r="E9825" s="1" t="str">
        <f t="shared" si="459"/>
        <v>8973196</v>
      </c>
      <c r="F9825">
        <v>1996</v>
      </c>
      <c r="G9825" t="s">
        <v>7222</v>
      </c>
      <c r="H9825" t="s">
        <v>7221</v>
      </c>
      <c r="I9825" t="s">
        <v>772</v>
      </c>
      <c r="J9825" t="s">
        <v>669</v>
      </c>
    </row>
    <row r="9826" spans="1:10" x14ac:dyDescent="0.25">
      <c r="A9826" t="str">
        <f t="shared" si="460"/>
        <v>13-demethylisorhodopsin</v>
      </c>
      <c r="B9826" s="4">
        <v>0</v>
      </c>
      <c r="C9826" s="4">
        <v>1</v>
      </c>
      <c r="D9826" t="str">
        <f t="shared" si="461"/>
        <v>Spectrophotometry</v>
      </c>
      <c r="E9826" s="1" t="str">
        <f t="shared" si="459"/>
        <v>8973196</v>
      </c>
      <c r="F9826">
        <v>1996</v>
      </c>
      <c r="G9826" t="s">
        <v>7222</v>
      </c>
      <c r="H9826" t="s">
        <v>7221</v>
      </c>
      <c r="I9826" t="s">
        <v>772</v>
      </c>
      <c r="J9826" t="s">
        <v>105</v>
      </c>
    </row>
    <row r="9827" spans="1:10" x14ac:dyDescent="0.25">
      <c r="A9827" t="str">
        <f t="shared" si="460"/>
        <v>13-demethylisorhodopsin</v>
      </c>
      <c r="B9827" s="4">
        <v>0</v>
      </c>
      <c r="C9827" s="4">
        <v>1</v>
      </c>
      <c r="D9827" t="str">
        <f t="shared" si="461"/>
        <v>Circular Dichroism</v>
      </c>
      <c r="E9827" s="1" t="str">
        <f t="shared" si="459"/>
        <v>8973196</v>
      </c>
      <c r="F9827">
        <v>1996</v>
      </c>
      <c r="G9827" t="s">
        <v>7222</v>
      </c>
      <c r="H9827" t="s">
        <v>7221</v>
      </c>
      <c r="I9827" t="s">
        <v>772</v>
      </c>
      <c r="J9827" t="s">
        <v>100</v>
      </c>
    </row>
    <row r="9828" spans="1:10" x14ac:dyDescent="0.25">
      <c r="A9828" t="str">
        <f t="shared" si="460"/>
        <v>Rhodopsin</v>
      </c>
      <c r="B9828" s="4">
        <v>0</v>
      </c>
      <c r="C9828" s="4">
        <v>1</v>
      </c>
      <c r="D9828" t="str">
        <f t="shared" si="461"/>
        <v>Spectrum Analysis, Raman</v>
      </c>
      <c r="E9828" s="1" t="str">
        <f t="shared" si="459"/>
        <v>8973196</v>
      </c>
      <c r="F9828">
        <v>1996</v>
      </c>
      <c r="G9828" t="s">
        <v>7222</v>
      </c>
      <c r="H9828" t="s">
        <v>7221</v>
      </c>
      <c r="I9828" t="s">
        <v>146</v>
      </c>
      <c r="J9828" t="s">
        <v>669</v>
      </c>
    </row>
    <row r="9829" spans="1:10" x14ac:dyDescent="0.25">
      <c r="A9829" t="str">
        <f t="shared" si="460"/>
        <v>Rhodopsin</v>
      </c>
      <c r="B9829" s="4">
        <v>0</v>
      </c>
      <c r="C9829" s="4">
        <v>1</v>
      </c>
      <c r="D9829" t="str">
        <f t="shared" si="461"/>
        <v>Spectrophotometry</v>
      </c>
      <c r="E9829" s="1" t="str">
        <f t="shared" si="459"/>
        <v>8973196</v>
      </c>
      <c r="F9829">
        <v>1996</v>
      </c>
      <c r="G9829" t="s">
        <v>7222</v>
      </c>
      <c r="H9829" t="s">
        <v>7221</v>
      </c>
      <c r="I9829" t="s">
        <v>146</v>
      </c>
      <c r="J9829" t="s">
        <v>105</v>
      </c>
    </row>
    <row r="9830" spans="1:10" x14ac:dyDescent="0.25">
      <c r="A9830" t="str">
        <f t="shared" si="460"/>
        <v>Rhodopsin</v>
      </c>
      <c r="B9830" s="4">
        <v>0</v>
      </c>
      <c r="C9830" s="4">
        <v>1</v>
      </c>
      <c r="D9830" t="str">
        <f t="shared" si="461"/>
        <v>Circular Dichroism</v>
      </c>
      <c r="E9830" s="1" t="str">
        <f t="shared" si="459"/>
        <v>8973196</v>
      </c>
      <c r="F9830">
        <v>1996</v>
      </c>
      <c r="G9830" t="s">
        <v>7222</v>
      </c>
      <c r="H9830" t="s">
        <v>7221</v>
      </c>
      <c r="I9830" t="s">
        <v>146</v>
      </c>
      <c r="J9830" t="s">
        <v>100</v>
      </c>
    </row>
    <row r="9831" spans="1:10" x14ac:dyDescent="0.25">
      <c r="A9831" t="str">
        <f t="shared" si="460"/>
        <v>14-hydroxy-4,14-retro-retinol</v>
      </c>
      <c r="B9831" s="4">
        <v>0</v>
      </c>
      <c r="C9831" s="4">
        <v>0</v>
      </c>
      <c r="D9831" t="str">
        <f t="shared" si="461"/>
        <v>Chromatography, High Pressure Liquid</v>
      </c>
      <c r="E9831" s="1" t="str">
        <f t="shared" si="459"/>
        <v>8981025</v>
      </c>
      <c r="F9831">
        <v>1996</v>
      </c>
      <c r="G9831" t="s">
        <v>7224</v>
      </c>
      <c r="H9831" t="s">
        <v>7223</v>
      </c>
      <c r="I9831" t="s">
        <v>2490</v>
      </c>
      <c r="J9831" t="s">
        <v>54</v>
      </c>
    </row>
    <row r="9832" spans="1:10" x14ac:dyDescent="0.25">
      <c r="A9832" t="str">
        <f t="shared" si="460"/>
        <v>Retinoids</v>
      </c>
      <c r="B9832" s="4">
        <v>1</v>
      </c>
      <c r="C9832" s="4">
        <v>0</v>
      </c>
      <c r="D9832" t="str">
        <f t="shared" si="461"/>
        <v>Chromatography, High Pressure Liquid</v>
      </c>
      <c r="E9832" s="1" t="str">
        <f t="shared" si="459"/>
        <v>8981025</v>
      </c>
      <c r="F9832">
        <v>1996</v>
      </c>
      <c r="G9832" t="s">
        <v>7224</v>
      </c>
      <c r="H9832" t="s">
        <v>7223</v>
      </c>
      <c r="I9832" t="s">
        <v>135</v>
      </c>
      <c r="J9832" t="s">
        <v>54</v>
      </c>
    </row>
    <row r="9833" spans="1:10" x14ac:dyDescent="0.25">
      <c r="A9833" t="str">
        <f t="shared" si="460"/>
        <v>Vitamin A</v>
      </c>
      <c r="B9833" s="4">
        <v>0</v>
      </c>
      <c r="C9833" s="4">
        <v>0</v>
      </c>
      <c r="D9833" t="str">
        <f t="shared" si="461"/>
        <v>Chromatography, High Pressure Liquid</v>
      </c>
      <c r="E9833" s="1" t="str">
        <f t="shared" si="459"/>
        <v>8981025</v>
      </c>
      <c r="F9833">
        <v>1996</v>
      </c>
      <c r="G9833" t="s">
        <v>7224</v>
      </c>
      <c r="H9833" t="s">
        <v>7223</v>
      </c>
      <c r="I9833" t="s">
        <v>19</v>
      </c>
      <c r="J9833" t="s">
        <v>54</v>
      </c>
    </row>
    <row r="9834" spans="1:10" x14ac:dyDescent="0.25">
      <c r="A9834" t="str">
        <f t="shared" si="460"/>
        <v>Raet1a protein, mouse</v>
      </c>
      <c r="B9834" s="4">
        <v>0</v>
      </c>
      <c r="C9834" s="4">
        <v>1</v>
      </c>
      <c r="D9834" t="str">
        <f t="shared" si="461"/>
        <v>Blotting, Southern</v>
      </c>
      <c r="E9834" s="1" t="str">
        <f t="shared" si="459"/>
        <v>8982867</v>
      </c>
      <c r="F9834">
        <v>1996</v>
      </c>
      <c r="G9834" t="s">
        <v>7226</v>
      </c>
      <c r="H9834" t="s">
        <v>7225</v>
      </c>
      <c r="I9834" t="s">
        <v>1238</v>
      </c>
      <c r="J9834" t="s">
        <v>609</v>
      </c>
    </row>
    <row r="9835" spans="1:10" x14ac:dyDescent="0.25">
      <c r="A9835" t="str">
        <f t="shared" si="460"/>
        <v>Membrane Proteins</v>
      </c>
      <c r="B9835" s="4">
        <v>1</v>
      </c>
      <c r="C9835" s="4">
        <v>1</v>
      </c>
      <c r="D9835" t="str">
        <f t="shared" si="461"/>
        <v>Blotting, Southern</v>
      </c>
      <c r="E9835" s="1" t="str">
        <f t="shared" si="459"/>
        <v>8982867</v>
      </c>
      <c r="F9835">
        <v>1996</v>
      </c>
      <c r="G9835" t="s">
        <v>7226</v>
      </c>
      <c r="H9835" t="s">
        <v>7225</v>
      </c>
      <c r="I9835" t="s">
        <v>453</v>
      </c>
      <c r="J9835" t="s">
        <v>609</v>
      </c>
    </row>
    <row r="9836" spans="1:10" x14ac:dyDescent="0.25">
      <c r="A9836" t="str">
        <f t="shared" si="460"/>
        <v>Membrane Proteins</v>
      </c>
      <c r="B9836" s="4">
        <v>1</v>
      </c>
      <c r="C9836" s="4">
        <v>1</v>
      </c>
      <c r="D9836" t="str">
        <f t="shared" si="461"/>
        <v>Spectrometry, Fluorescence</v>
      </c>
      <c r="E9836" s="1" t="str">
        <f t="shared" si="459"/>
        <v>8993334</v>
      </c>
      <c r="F9836">
        <v>1997</v>
      </c>
      <c r="G9836" t="s">
        <v>7228</v>
      </c>
      <c r="H9836" t="s">
        <v>7227</v>
      </c>
      <c r="I9836" t="s">
        <v>453</v>
      </c>
      <c r="J9836" t="s">
        <v>85</v>
      </c>
    </row>
    <row r="9837" spans="1:10" x14ac:dyDescent="0.25">
      <c r="A9837" t="str">
        <f t="shared" si="460"/>
        <v>Membrane Proteins</v>
      </c>
      <c r="B9837" s="4">
        <v>1</v>
      </c>
      <c r="C9837" s="4">
        <v>1</v>
      </c>
      <c r="D9837" t="str">
        <f t="shared" si="461"/>
        <v>Spectrophotometry</v>
      </c>
      <c r="E9837" s="1" t="str">
        <f t="shared" si="459"/>
        <v>8993334</v>
      </c>
      <c r="F9837">
        <v>1997</v>
      </c>
      <c r="G9837" t="s">
        <v>7228</v>
      </c>
      <c r="H9837" t="s">
        <v>7227</v>
      </c>
      <c r="I9837" t="s">
        <v>453</v>
      </c>
      <c r="J9837" t="s">
        <v>105</v>
      </c>
    </row>
    <row r="9838" spans="1:10" x14ac:dyDescent="0.25">
      <c r="A9838" t="str">
        <f t="shared" si="460"/>
        <v>Cysteine</v>
      </c>
      <c r="B9838" s="4">
        <v>0</v>
      </c>
      <c r="C9838" s="4">
        <v>1</v>
      </c>
      <c r="D9838" t="str">
        <f t="shared" si="461"/>
        <v>Blotting, Western</v>
      </c>
      <c r="E9838" s="1" t="str">
        <f t="shared" si="459"/>
        <v>8995359</v>
      </c>
      <c r="F9838">
        <v>1997</v>
      </c>
      <c r="G9838" t="s">
        <v>7230</v>
      </c>
      <c r="H9838" t="s">
        <v>7229</v>
      </c>
      <c r="I9838" t="s">
        <v>3038</v>
      </c>
      <c r="J9838" t="s">
        <v>12</v>
      </c>
    </row>
    <row r="9839" spans="1:10" x14ac:dyDescent="0.25">
      <c r="A9839" t="str">
        <f t="shared" si="460"/>
        <v>retinoic acid binding protein I, cellular</v>
      </c>
      <c r="B9839" s="4">
        <v>0</v>
      </c>
      <c r="C9839" s="4">
        <v>1</v>
      </c>
      <c r="D9839" t="str">
        <f t="shared" si="461"/>
        <v>Binding, Competitive</v>
      </c>
      <c r="E9839" s="1" t="str">
        <f t="shared" si="459"/>
        <v>8999826</v>
      </c>
      <c r="F9839">
        <v>1997</v>
      </c>
      <c r="G9839" t="s">
        <v>7232</v>
      </c>
      <c r="H9839" t="s">
        <v>7231</v>
      </c>
      <c r="I9839" t="s">
        <v>272</v>
      </c>
      <c r="J9839" t="s">
        <v>47</v>
      </c>
    </row>
    <row r="9840" spans="1:10" x14ac:dyDescent="0.25">
      <c r="A9840" t="str">
        <f t="shared" si="460"/>
        <v>retinoic acid binding protein I, cellular</v>
      </c>
      <c r="B9840" s="4">
        <v>0</v>
      </c>
      <c r="C9840" s="4">
        <v>1</v>
      </c>
      <c r="D9840" t="str">
        <f t="shared" si="461"/>
        <v>Spectrometry, Fluorescence</v>
      </c>
      <c r="E9840" s="1" t="str">
        <f t="shared" si="459"/>
        <v>8999826</v>
      </c>
      <c r="F9840">
        <v>1997</v>
      </c>
      <c r="G9840" t="s">
        <v>7232</v>
      </c>
      <c r="H9840" t="s">
        <v>7231</v>
      </c>
      <c r="I9840" t="s">
        <v>272</v>
      </c>
      <c r="J9840" t="s">
        <v>85</v>
      </c>
    </row>
    <row r="9841" spans="1:10" x14ac:dyDescent="0.25">
      <c r="A9841" t="str">
        <f t="shared" si="460"/>
        <v>retinoic acid binding protein I, cellular</v>
      </c>
      <c r="B9841" s="4">
        <v>0</v>
      </c>
      <c r="C9841" s="4">
        <v>1</v>
      </c>
      <c r="D9841" t="str">
        <f t="shared" si="461"/>
        <v>Magnetic Resonance Spectroscopy</v>
      </c>
      <c r="E9841" s="1" t="str">
        <f t="shared" si="459"/>
        <v>8999826</v>
      </c>
      <c r="F9841">
        <v>1997</v>
      </c>
      <c r="G9841" t="s">
        <v>7232</v>
      </c>
      <c r="H9841" t="s">
        <v>7231</v>
      </c>
      <c r="I9841" t="s">
        <v>272</v>
      </c>
      <c r="J9841" t="s">
        <v>125</v>
      </c>
    </row>
    <row r="9842" spans="1:10" x14ac:dyDescent="0.25">
      <c r="A9842" t="str">
        <f t="shared" si="460"/>
        <v>retinoic acid binding protein II, cellular</v>
      </c>
      <c r="B9842" s="4">
        <v>0</v>
      </c>
      <c r="C9842" s="4">
        <v>1</v>
      </c>
      <c r="D9842" t="str">
        <f t="shared" si="461"/>
        <v>Binding, Competitive</v>
      </c>
      <c r="E9842" s="1" t="str">
        <f t="shared" si="459"/>
        <v>8999826</v>
      </c>
      <c r="F9842">
        <v>1997</v>
      </c>
      <c r="G9842" t="s">
        <v>7232</v>
      </c>
      <c r="H9842" t="s">
        <v>7231</v>
      </c>
      <c r="I9842" t="s">
        <v>264</v>
      </c>
      <c r="J9842" t="s">
        <v>47</v>
      </c>
    </row>
    <row r="9843" spans="1:10" x14ac:dyDescent="0.25">
      <c r="A9843" t="str">
        <f t="shared" si="460"/>
        <v>retinoic acid binding protein II, cellular</v>
      </c>
      <c r="B9843" s="4">
        <v>0</v>
      </c>
      <c r="C9843" s="4">
        <v>1</v>
      </c>
      <c r="D9843" t="str">
        <f t="shared" si="461"/>
        <v>Spectrometry, Fluorescence</v>
      </c>
      <c r="E9843" s="1" t="str">
        <f t="shared" si="459"/>
        <v>8999826</v>
      </c>
      <c r="F9843">
        <v>1997</v>
      </c>
      <c r="G9843" t="s">
        <v>7232</v>
      </c>
      <c r="H9843" t="s">
        <v>7231</v>
      </c>
      <c r="I9843" t="s">
        <v>264</v>
      </c>
      <c r="J9843" t="s">
        <v>85</v>
      </c>
    </row>
    <row r="9844" spans="1:10" x14ac:dyDescent="0.25">
      <c r="A9844" t="str">
        <f t="shared" si="460"/>
        <v>retinoic acid binding protein II, cellular</v>
      </c>
      <c r="B9844" s="4">
        <v>0</v>
      </c>
      <c r="C9844" s="4">
        <v>1</v>
      </c>
      <c r="D9844" t="str">
        <f t="shared" si="461"/>
        <v>Magnetic Resonance Spectroscopy</v>
      </c>
      <c r="E9844" s="1" t="str">
        <f t="shared" si="459"/>
        <v>8999826</v>
      </c>
      <c r="F9844">
        <v>1997</v>
      </c>
      <c r="G9844" t="s">
        <v>7232</v>
      </c>
      <c r="H9844" t="s">
        <v>7231</v>
      </c>
      <c r="I9844" t="s">
        <v>264</v>
      </c>
      <c r="J9844" t="s">
        <v>125</v>
      </c>
    </row>
    <row r="9845" spans="1:10" x14ac:dyDescent="0.25">
      <c r="A9845" t="str">
        <f t="shared" si="460"/>
        <v>Receptors, Retinoic Acid</v>
      </c>
      <c r="B9845" s="4">
        <v>1</v>
      </c>
      <c r="C9845" s="4">
        <v>1</v>
      </c>
      <c r="D9845" t="str">
        <f t="shared" si="461"/>
        <v>Binding, Competitive</v>
      </c>
      <c r="E9845" s="1" t="str">
        <f t="shared" si="459"/>
        <v>8999826</v>
      </c>
      <c r="F9845">
        <v>1997</v>
      </c>
      <c r="G9845" t="s">
        <v>7232</v>
      </c>
      <c r="H9845" t="s">
        <v>7231</v>
      </c>
      <c r="I9845" t="s">
        <v>8</v>
      </c>
      <c r="J9845" t="s">
        <v>47</v>
      </c>
    </row>
    <row r="9846" spans="1:10" x14ac:dyDescent="0.25">
      <c r="A9846" t="str">
        <f t="shared" si="460"/>
        <v>Receptors, Retinoic Acid</v>
      </c>
      <c r="B9846" s="4">
        <v>1</v>
      </c>
      <c r="C9846" s="4">
        <v>1</v>
      </c>
      <c r="D9846" t="str">
        <f t="shared" si="461"/>
        <v>Spectrometry, Fluorescence</v>
      </c>
      <c r="E9846" s="1" t="str">
        <f t="shared" si="459"/>
        <v>8999826</v>
      </c>
      <c r="F9846">
        <v>1997</v>
      </c>
      <c r="G9846" t="s">
        <v>7232</v>
      </c>
      <c r="H9846" t="s">
        <v>7231</v>
      </c>
      <c r="I9846" t="s">
        <v>8</v>
      </c>
      <c r="J9846" t="s">
        <v>85</v>
      </c>
    </row>
    <row r="9847" spans="1:10" x14ac:dyDescent="0.25">
      <c r="A9847" t="str">
        <f t="shared" si="460"/>
        <v>Receptors, Retinoic Acid</v>
      </c>
      <c r="B9847" s="4">
        <v>1</v>
      </c>
      <c r="C9847" s="4">
        <v>1</v>
      </c>
      <c r="D9847" t="str">
        <f t="shared" si="461"/>
        <v>Magnetic Resonance Spectroscopy</v>
      </c>
      <c r="E9847" s="1" t="str">
        <f t="shared" si="459"/>
        <v>8999826</v>
      </c>
      <c r="F9847">
        <v>1997</v>
      </c>
      <c r="G9847" t="s">
        <v>7232</v>
      </c>
      <c r="H9847" t="s">
        <v>7231</v>
      </c>
      <c r="I9847" t="s">
        <v>8</v>
      </c>
      <c r="J9847" t="s">
        <v>125</v>
      </c>
    </row>
    <row r="9848" spans="1:10" x14ac:dyDescent="0.25">
      <c r="A9848" t="str">
        <f t="shared" si="460"/>
        <v>SPP1 protein, human</v>
      </c>
      <c r="B9848" s="4">
        <v>0</v>
      </c>
      <c r="C9848" s="4">
        <v>1</v>
      </c>
      <c r="D9848" t="str">
        <f t="shared" si="461"/>
        <v>Binding, Competitive</v>
      </c>
      <c r="E9848" s="1" t="str">
        <f t="shared" si="459"/>
        <v>9010343</v>
      </c>
      <c r="F9848">
        <v>1996</v>
      </c>
      <c r="G9848" t="s">
        <v>7234</v>
      </c>
      <c r="H9848" t="s">
        <v>7233</v>
      </c>
      <c r="I9848" t="s">
        <v>7198</v>
      </c>
      <c r="J9848" t="s">
        <v>47</v>
      </c>
    </row>
    <row r="9849" spans="1:10" x14ac:dyDescent="0.25">
      <c r="A9849" t="str">
        <f t="shared" si="460"/>
        <v>SPP1 protein, human</v>
      </c>
      <c r="B9849" s="4">
        <v>0</v>
      </c>
      <c r="C9849" s="4">
        <v>1</v>
      </c>
      <c r="D9849" t="str">
        <f t="shared" si="461"/>
        <v>Blotting, Western</v>
      </c>
      <c r="E9849" s="1" t="str">
        <f t="shared" si="459"/>
        <v>9010343</v>
      </c>
      <c r="F9849">
        <v>1996</v>
      </c>
      <c r="G9849" t="s">
        <v>7234</v>
      </c>
      <c r="H9849" t="s">
        <v>7233</v>
      </c>
      <c r="I9849" t="s">
        <v>7198</v>
      </c>
      <c r="J9849" t="s">
        <v>12</v>
      </c>
    </row>
    <row r="9850" spans="1:10" x14ac:dyDescent="0.25">
      <c r="A9850" t="str">
        <f t="shared" si="460"/>
        <v>SPP1 protein, human</v>
      </c>
      <c r="B9850" s="4">
        <v>0</v>
      </c>
      <c r="C9850" s="4">
        <v>1</v>
      </c>
      <c r="D9850" t="str">
        <f t="shared" si="461"/>
        <v>Electrophoresis</v>
      </c>
      <c r="E9850" s="1" t="str">
        <f t="shared" si="459"/>
        <v>9010343</v>
      </c>
      <c r="F9850">
        <v>1996</v>
      </c>
      <c r="G9850" t="s">
        <v>7234</v>
      </c>
      <c r="H9850" t="s">
        <v>7233</v>
      </c>
      <c r="I9850" t="s">
        <v>7198</v>
      </c>
      <c r="J9850" t="s">
        <v>666</v>
      </c>
    </row>
    <row r="9851" spans="1:10" x14ac:dyDescent="0.25">
      <c r="A9851" t="str">
        <f t="shared" si="460"/>
        <v>Spp1 protein, mouse</v>
      </c>
      <c r="B9851" s="4">
        <v>0</v>
      </c>
      <c r="C9851" s="4">
        <v>1</v>
      </c>
      <c r="D9851" t="str">
        <f t="shared" si="461"/>
        <v>Binding, Competitive</v>
      </c>
      <c r="E9851" s="1" t="str">
        <f t="shared" si="459"/>
        <v>9010343</v>
      </c>
      <c r="F9851">
        <v>1996</v>
      </c>
      <c r="G9851" t="s">
        <v>7234</v>
      </c>
      <c r="H9851" t="s">
        <v>7233</v>
      </c>
      <c r="I9851" t="s">
        <v>7197</v>
      </c>
      <c r="J9851" t="s">
        <v>47</v>
      </c>
    </row>
    <row r="9852" spans="1:10" x14ac:dyDescent="0.25">
      <c r="A9852" t="str">
        <f t="shared" si="460"/>
        <v>Spp1 protein, mouse</v>
      </c>
      <c r="B9852" s="4">
        <v>0</v>
      </c>
      <c r="C9852" s="4">
        <v>1</v>
      </c>
      <c r="D9852" t="str">
        <f t="shared" si="461"/>
        <v>Blotting, Western</v>
      </c>
      <c r="E9852" s="1" t="str">
        <f t="shared" si="459"/>
        <v>9010343</v>
      </c>
      <c r="F9852">
        <v>1996</v>
      </c>
      <c r="G9852" t="s">
        <v>7234</v>
      </c>
      <c r="H9852" t="s">
        <v>7233</v>
      </c>
      <c r="I9852" t="s">
        <v>7197</v>
      </c>
      <c r="J9852" t="s">
        <v>12</v>
      </c>
    </row>
    <row r="9853" spans="1:10" x14ac:dyDescent="0.25">
      <c r="A9853" t="str">
        <f t="shared" si="460"/>
        <v>Spp1 protein, mouse</v>
      </c>
      <c r="B9853" s="4">
        <v>0</v>
      </c>
      <c r="C9853" s="4">
        <v>1</v>
      </c>
      <c r="D9853" t="str">
        <f t="shared" si="461"/>
        <v>Electrophoresis</v>
      </c>
      <c r="E9853" s="1" t="str">
        <f t="shared" si="459"/>
        <v>9010343</v>
      </c>
      <c r="F9853">
        <v>1996</v>
      </c>
      <c r="G9853" t="s">
        <v>7234</v>
      </c>
      <c r="H9853" t="s">
        <v>7233</v>
      </c>
      <c r="I9853" t="s">
        <v>7197</v>
      </c>
      <c r="J9853" t="s">
        <v>666</v>
      </c>
    </row>
    <row r="9854" spans="1:10" x14ac:dyDescent="0.25">
      <c r="A9854" t="str">
        <f t="shared" si="460"/>
        <v>Sialoglycoproteins</v>
      </c>
      <c r="B9854" s="4">
        <v>1</v>
      </c>
      <c r="C9854" s="4">
        <v>1</v>
      </c>
      <c r="D9854" t="str">
        <f t="shared" si="461"/>
        <v>Binding, Competitive</v>
      </c>
      <c r="E9854" s="1" t="str">
        <f t="shared" si="459"/>
        <v>9010343</v>
      </c>
      <c r="F9854">
        <v>1996</v>
      </c>
      <c r="G9854" t="s">
        <v>7234</v>
      </c>
      <c r="H9854" t="s">
        <v>7233</v>
      </c>
      <c r="I9854" t="s">
        <v>3447</v>
      </c>
      <c r="J9854" t="s">
        <v>47</v>
      </c>
    </row>
    <row r="9855" spans="1:10" x14ac:dyDescent="0.25">
      <c r="A9855" t="str">
        <f t="shared" si="460"/>
        <v>Sialoglycoproteins</v>
      </c>
      <c r="B9855" s="4">
        <v>1</v>
      </c>
      <c r="C9855" s="4">
        <v>1</v>
      </c>
      <c r="D9855" t="str">
        <f t="shared" si="461"/>
        <v>Blotting, Western</v>
      </c>
      <c r="E9855" s="1" t="str">
        <f t="shared" si="459"/>
        <v>9010343</v>
      </c>
      <c r="F9855">
        <v>1996</v>
      </c>
      <c r="G9855" t="s">
        <v>7234</v>
      </c>
      <c r="H9855" t="s">
        <v>7233</v>
      </c>
      <c r="I9855" t="s">
        <v>3447</v>
      </c>
      <c r="J9855" t="s">
        <v>12</v>
      </c>
    </row>
    <row r="9856" spans="1:10" x14ac:dyDescent="0.25">
      <c r="A9856" t="str">
        <f t="shared" si="460"/>
        <v>Sialoglycoproteins</v>
      </c>
      <c r="B9856" s="4">
        <v>1</v>
      </c>
      <c r="C9856" s="4">
        <v>1</v>
      </c>
      <c r="D9856" t="str">
        <f t="shared" si="461"/>
        <v>Electrophoresis</v>
      </c>
      <c r="E9856" s="1" t="str">
        <f t="shared" si="459"/>
        <v>9010343</v>
      </c>
      <c r="F9856">
        <v>1996</v>
      </c>
      <c r="G9856" t="s">
        <v>7234</v>
      </c>
      <c r="H9856" t="s">
        <v>7233</v>
      </c>
      <c r="I9856" t="s">
        <v>3447</v>
      </c>
      <c r="J9856" t="s">
        <v>666</v>
      </c>
    </row>
    <row r="9857" spans="1:10" x14ac:dyDescent="0.25">
      <c r="A9857" t="str">
        <f t="shared" si="460"/>
        <v>Receptors, Calcitriol</v>
      </c>
      <c r="B9857" s="4">
        <v>1</v>
      </c>
      <c r="C9857" s="4">
        <v>1</v>
      </c>
      <c r="D9857" t="str">
        <f t="shared" si="461"/>
        <v>Binding, Competitive</v>
      </c>
      <c r="E9857" s="1" t="str">
        <f t="shared" si="459"/>
        <v>9010343</v>
      </c>
      <c r="F9857">
        <v>1996</v>
      </c>
      <c r="G9857" t="s">
        <v>7234</v>
      </c>
      <c r="H9857" t="s">
        <v>7233</v>
      </c>
      <c r="I9857" t="s">
        <v>341</v>
      </c>
      <c r="J9857" t="s">
        <v>47</v>
      </c>
    </row>
    <row r="9858" spans="1:10" x14ac:dyDescent="0.25">
      <c r="A9858" t="str">
        <f t="shared" si="460"/>
        <v>Receptors, Calcitriol</v>
      </c>
      <c r="B9858" s="4">
        <v>1</v>
      </c>
      <c r="C9858" s="4">
        <v>1</v>
      </c>
      <c r="D9858" t="str">
        <f t="shared" si="461"/>
        <v>Blotting, Western</v>
      </c>
      <c r="E9858" s="1" t="str">
        <f t="shared" si="459"/>
        <v>9010343</v>
      </c>
      <c r="F9858">
        <v>1996</v>
      </c>
      <c r="G9858" t="s">
        <v>7234</v>
      </c>
      <c r="H9858" t="s">
        <v>7233</v>
      </c>
      <c r="I9858" t="s">
        <v>341</v>
      </c>
      <c r="J9858" t="s">
        <v>12</v>
      </c>
    </row>
    <row r="9859" spans="1:10" x14ac:dyDescent="0.25">
      <c r="A9859" t="str">
        <f t="shared" si="460"/>
        <v>Receptors, Calcitriol</v>
      </c>
      <c r="B9859" s="4">
        <v>1</v>
      </c>
      <c r="C9859" s="4">
        <v>1</v>
      </c>
      <c r="D9859" t="str">
        <f t="shared" si="461"/>
        <v>Electrophoresis</v>
      </c>
      <c r="E9859" s="1" t="str">
        <f t="shared" ref="E9859:E9922" si="462">HYPERLINK("http://www.ncbi.nlm.nih.gov/pubmed/" &amp; H9859,H9859)</f>
        <v>9010343</v>
      </c>
      <c r="F9859">
        <v>1996</v>
      </c>
      <c r="G9859" t="s">
        <v>7234</v>
      </c>
      <c r="H9859" t="s">
        <v>7233</v>
      </c>
      <c r="I9859" t="s">
        <v>341</v>
      </c>
      <c r="J9859" t="s">
        <v>666</v>
      </c>
    </row>
    <row r="9860" spans="1:10" x14ac:dyDescent="0.25">
      <c r="A9860" t="str">
        <f t="shared" ref="A9860:A9923" si="463">HYPERLINK("https://meshb.nlm.nih.gov/#/fieldSearch?searchInField=allTerms&amp;searchType=exactMatch&amp;q=" &amp;  I9860,I9860)</f>
        <v>Osteopontin</v>
      </c>
      <c r="B9860" s="4">
        <v>0</v>
      </c>
      <c r="C9860" s="4">
        <v>1</v>
      </c>
      <c r="D9860" t="str">
        <f t="shared" ref="D9860:D9923" si="464">HYPERLINK("https://meshb.nlm.nih.gov/#/fieldSearch?searchInField=allTerms&amp;searchType=exactMatch&amp;q=" &amp;  J9860,J9860)</f>
        <v>Binding, Competitive</v>
      </c>
      <c r="E9860" s="1" t="str">
        <f t="shared" si="462"/>
        <v>9010343</v>
      </c>
      <c r="F9860">
        <v>1996</v>
      </c>
      <c r="G9860" t="s">
        <v>7234</v>
      </c>
      <c r="H9860" t="s">
        <v>7233</v>
      </c>
      <c r="I9860" t="s">
        <v>7196</v>
      </c>
      <c r="J9860" t="s">
        <v>47</v>
      </c>
    </row>
    <row r="9861" spans="1:10" x14ac:dyDescent="0.25">
      <c r="A9861" t="str">
        <f t="shared" si="463"/>
        <v>Osteopontin</v>
      </c>
      <c r="B9861" s="4">
        <v>0</v>
      </c>
      <c r="C9861" s="4">
        <v>1</v>
      </c>
      <c r="D9861" t="str">
        <f t="shared" si="464"/>
        <v>Blotting, Western</v>
      </c>
      <c r="E9861" s="1" t="str">
        <f t="shared" si="462"/>
        <v>9010343</v>
      </c>
      <c r="F9861">
        <v>1996</v>
      </c>
      <c r="G9861" t="s">
        <v>7234</v>
      </c>
      <c r="H9861" t="s">
        <v>7233</v>
      </c>
      <c r="I9861" t="s">
        <v>7196</v>
      </c>
      <c r="J9861" t="s">
        <v>12</v>
      </c>
    </row>
    <row r="9862" spans="1:10" x14ac:dyDescent="0.25">
      <c r="A9862" t="str">
        <f t="shared" si="463"/>
        <v>Osteopontin</v>
      </c>
      <c r="B9862" s="4">
        <v>0</v>
      </c>
      <c r="C9862" s="4">
        <v>1</v>
      </c>
      <c r="D9862" t="str">
        <f t="shared" si="464"/>
        <v>Electrophoresis</v>
      </c>
      <c r="E9862" s="1" t="str">
        <f t="shared" si="462"/>
        <v>9010343</v>
      </c>
      <c r="F9862">
        <v>1996</v>
      </c>
      <c r="G9862" t="s">
        <v>7234</v>
      </c>
      <c r="H9862" t="s">
        <v>7233</v>
      </c>
      <c r="I9862" t="s">
        <v>7196</v>
      </c>
      <c r="J9862" t="s">
        <v>666</v>
      </c>
    </row>
    <row r="9863" spans="1:10" x14ac:dyDescent="0.25">
      <c r="A9863" t="str">
        <f t="shared" si="463"/>
        <v>Peptide Fragments</v>
      </c>
      <c r="B9863" s="4">
        <v>1</v>
      </c>
      <c r="C9863" s="4">
        <v>1</v>
      </c>
      <c r="D9863" t="str">
        <f t="shared" si="464"/>
        <v>Crystallization</v>
      </c>
      <c r="E9863" s="1" t="str">
        <f t="shared" si="462"/>
        <v>9016769</v>
      </c>
      <c r="F9863">
        <v>1997</v>
      </c>
      <c r="G9863" t="s">
        <v>7236</v>
      </c>
      <c r="H9863" t="s">
        <v>7235</v>
      </c>
      <c r="I9863" t="s">
        <v>42</v>
      </c>
      <c r="J9863" t="s">
        <v>39</v>
      </c>
    </row>
    <row r="9864" spans="1:10" x14ac:dyDescent="0.25">
      <c r="A9864" t="str">
        <f t="shared" si="463"/>
        <v>Peptide Fragments</v>
      </c>
      <c r="B9864" s="4">
        <v>1</v>
      </c>
      <c r="C9864" s="4">
        <v>1</v>
      </c>
      <c r="D9864" t="str">
        <f t="shared" si="464"/>
        <v>Crystallography, X-Ray</v>
      </c>
      <c r="E9864" s="1" t="str">
        <f t="shared" si="462"/>
        <v>9016769</v>
      </c>
      <c r="F9864">
        <v>1997</v>
      </c>
      <c r="G9864" t="s">
        <v>7236</v>
      </c>
      <c r="H9864" t="s">
        <v>7235</v>
      </c>
      <c r="I9864" t="s">
        <v>42</v>
      </c>
      <c r="J9864" t="s">
        <v>41</v>
      </c>
    </row>
    <row r="9865" spans="1:10" x14ac:dyDescent="0.25">
      <c r="A9865" t="str">
        <f t="shared" si="463"/>
        <v>Peptide Fragments</v>
      </c>
      <c r="B9865" s="4">
        <v>1</v>
      </c>
      <c r="C9865" s="4">
        <v>1</v>
      </c>
      <c r="D9865" t="str">
        <f t="shared" si="464"/>
        <v>Electrophoresis, Polyacrylamide Gel</v>
      </c>
      <c r="E9865" s="1" t="str">
        <f t="shared" si="462"/>
        <v>9016769</v>
      </c>
      <c r="F9865">
        <v>1997</v>
      </c>
      <c r="G9865" t="s">
        <v>7236</v>
      </c>
      <c r="H9865" t="s">
        <v>7235</v>
      </c>
      <c r="I9865" t="s">
        <v>42</v>
      </c>
      <c r="J9865" t="s">
        <v>205</v>
      </c>
    </row>
    <row r="9866" spans="1:10" x14ac:dyDescent="0.25">
      <c r="A9866" t="str">
        <f t="shared" si="463"/>
        <v>Tretinoin</v>
      </c>
      <c r="B9866" s="4">
        <v>0</v>
      </c>
      <c r="C9866" s="4">
        <v>0</v>
      </c>
      <c r="D9866" t="str">
        <f t="shared" si="464"/>
        <v>Crystallization</v>
      </c>
      <c r="E9866" s="1" t="str">
        <f t="shared" si="462"/>
        <v>9016769</v>
      </c>
      <c r="F9866">
        <v>1997</v>
      </c>
      <c r="G9866" t="s">
        <v>7236</v>
      </c>
      <c r="H9866" t="s">
        <v>7235</v>
      </c>
      <c r="I9866" t="s">
        <v>63</v>
      </c>
      <c r="J9866" t="s">
        <v>39</v>
      </c>
    </row>
    <row r="9867" spans="1:10" x14ac:dyDescent="0.25">
      <c r="A9867" t="str">
        <f t="shared" si="463"/>
        <v>Tretinoin</v>
      </c>
      <c r="B9867" s="4">
        <v>0</v>
      </c>
      <c r="C9867" s="4">
        <v>0</v>
      </c>
      <c r="D9867" t="str">
        <f t="shared" si="464"/>
        <v>Crystallography, X-Ray</v>
      </c>
      <c r="E9867" s="1" t="str">
        <f t="shared" si="462"/>
        <v>9016769</v>
      </c>
      <c r="F9867">
        <v>1997</v>
      </c>
      <c r="G9867" t="s">
        <v>7236</v>
      </c>
      <c r="H9867" t="s">
        <v>7235</v>
      </c>
      <c r="I9867" t="s">
        <v>63</v>
      </c>
      <c r="J9867" t="s">
        <v>41</v>
      </c>
    </row>
    <row r="9868" spans="1:10" x14ac:dyDescent="0.25">
      <c r="A9868" t="str">
        <f t="shared" si="463"/>
        <v>Tretinoin</v>
      </c>
      <c r="B9868" s="4">
        <v>0</v>
      </c>
      <c r="C9868" s="4">
        <v>0</v>
      </c>
      <c r="D9868" t="str">
        <f t="shared" si="464"/>
        <v>Electrophoresis, Polyacrylamide Gel</v>
      </c>
      <c r="E9868" s="1" t="str">
        <f t="shared" si="462"/>
        <v>9016769</v>
      </c>
      <c r="F9868">
        <v>1997</v>
      </c>
      <c r="G9868" t="s">
        <v>7236</v>
      </c>
      <c r="H9868" t="s">
        <v>7235</v>
      </c>
      <c r="I9868" t="s">
        <v>63</v>
      </c>
      <c r="J9868" t="s">
        <v>205</v>
      </c>
    </row>
    <row r="9869" spans="1:10" x14ac:dyDescent="0.25">
      <c r="A9869" t="str">
        <f t="shared" si="463"/>
        <v>retinoic acid receptor gamma</v>
      </c>
      <c r="B9869" s="4">
        <v>0</v>
      </c>
      <c r="C9869" s="4">
        <v>1</v>
      </c>
      <c r="D9869" t="str">
        <f t="shared" si="464"/>
        <v>Crystallization</v>
      </c>
      <c r="E9869" s="1" t="str">
        <f t="shared" si="462"/>
        <v>9016769</v>
      </c>
      <c r="F9869">
        <v>1997</v>
      </c>
      <c r="G9869" t="s">
        <v>7236</v>
      </c>
      <c r="H9869" t="s">
        <v>7235</v>
      </c>
      <c r="I9869" t="s">
        <v>164</v>
      </c>
      <c r="J9869" t="s">
        <v>39</v>
      </c>
    </row>
    <row r="9870" spans="1:10" x14ac:dyDescent="0.25">
      <c r="A9870" t="str">
        <f t="shared" si="463"/>
        <v>retinoic acid receptor gamma</v>
      </c>
      <c r="B9870" s="4">
        <v>0</v>
      </c>
      <c r="C9870" s="4">
        <v>1</v>
      </c>
      <c r="D9870" t="str">
        <f t="shared" si="464"/>
        <v>Crystallography, X-Ray</v>
      </c>
      <c r="E9870" s="1" t="str">
        <f t="shared" si="462"/>
        <v>9016769</v>
      </c>
      <c r="F9870">
        <v>1997</v>
      </c>
      <c r="G9870" t="s">
        <v>7236</v>
      </c>
      <c r="H9870" t="s">
        <v>7235</v>
      </c>
      <c r="I9870" t="s">
        <v>164</v>
      </c>
      <c r="J9870" t="s">
        <v>41</v>
      </c>
    </row>
    <row r="9871" spans="1:10" x14ac:dyDescent="0.25">
      <c r="A9871" t="str">
        <f t="shared" si="463"/>
        <v>retinoic acid receptor gamma</v>
      </c>
      <c r="B9871" s="4">
        <v>0</v>
      </c>
      <c r="C9871" s="4">
        <v>1</v>
      </c>
      <c r="D9871" t="str">
        <f t="shared" si="464"/>
        <v>Electrophoresis, Polyacrylamide Gel</v>
      </c>
      <c r="E9871" s="1" t="str">
        <f t="shared" si="462"/>
        <v>9016769</v>
      </c>
      <c r="F9871">
        <v>1997</v>
      </c>
      <c r="G9871" t="s">
        <v>7236</v>
      </c>
      <c r="H9871" t="s">
        <v>7235</v>
      </c>
      <c r="I9871" t="s">
        <v>164</v>
      </c>
      <c r="J9871" t="s">
        <v>205</v>
      </c>
    </row>
    <row r="9872" spans="1:10" x14ac:dyDescent="0.25">
      <c r="A9872" t="str">
        <f t="shared" si="463"/>
        <v>Receptors, Retinoic Acid</v>
      </c>
      <c r="B9872" s="4">
        <v>1</v>
      </c>
      <c r="C9872" s="4">
        <v>1</v>
      </c>
      <c r="D9872" t="str">
        <f t="shared" si="464"/>
        <v>Crystallization</v>
      </c>
      <c r="E9872" s="1" t="str">
        <f t="shared" si="462"/>
        <v>9016769</v>
      </c>
      <c r="F9872">
        <v>1997</v>
      </c>
      <c r="G9872" t="s">
        <v>7236</v>
      </c>
      <c r="H9872" t="s">
        <v>7235</v>
      </c>
      <c r="I9872" t="s">
        <v>8</v>
      </c>
      <c r="J9872" t="s">
        <v>39</v>
      </c>
    </row>
    <row r="9873" spans="1:10" x14ac:dyDescent="0.25">
      <c r="A9873" t="str">
        <f t="shared" si="463"/>
        <v>Receptors, Retinoic Acid</v>
      </c>
      <c r="B9873" s="4">
        <v>1</v>
      </c>
      <c r="C9873" s="4">
        <v>1</v>
      </c>
      <c r="D9873" t="str">
        <f t="shared" si="464"/>
        <v>Crystallography, X-Ray</v>
      </c>
      <c r="E9873" s="1" t="str">
        <f t="shared" si="462"/>
        <v>9016769</v>
      </c>
      <c r="F9873">
        <v>1997</v>
      </c>
      <c r="G9873" t="s">
        <v>7236</v>
      </c>
      <c r="H9873" t="s">
        <v>7235</v>
      </c>
      <c r="I9873" t="s">
        <v>8</v>
      </c>
      <c r="J9873" t="s">
        <v>41</v>
      </c>
    </row>
    <row r="9874" spans="1:10" x14ac:dyDescent="0.25">
      <c r="A9874" t="str">
        <f t="shared" si="463"/>
        <v>Receptors, Retinoic Acid</v>
      </c>
      <c r="B9874" s="4">
        <v>1</v>
      </c>
      <c r="C9874" s="4">
        <v>1</v>
      </c>
      <c r="D9874" t="str">
        <f t="shared" si="464"/>
        <v>Electrophoresis, Polyacrylamide Gel</v>
      </c>
      <c r="E9874" s="1" t="str">
        <f t="shared" si="462"/>
        <v>9016769</v>
      </c>
      <c r="F9874">
        <v>1997</v>
      </c>
      <c r="G9874" t="s">
        <v>7236</v>
      </c>
      <c r="H9874" t="s">
        <v>7235</v>
      </c>
      <c r="I9874" t="s">
        <v>8</v>
      </c>
      <c r="J9874" t="s">
        <v>205</v>
      </c>
    </row>
    <row r="9875" spans="1:10" x14ac:dyDescent="0.25">
      <c r="A9875" t="str">
        <f t="shared" si="463"/>
        <v>Aldehyde Dehydrogenase</v>
      </c>
      <c r="B9875" s="4">
        <v>0</v>
      </c>
      <c r="C9875" s="4">
        <v>1</v>
      </c>
      <c r="D9875" t="str">
        <f t="shared" si="464"/>
        <v>Chromatography, Affinity</v>
      </c>
      <c r="E9875" s="1" t="str">
        <f t="shared" si="462"/>
        <v>9018378</v>
      </c>
      <c r="F9875">
        <v>1996</v>
      </c>
      <c r="G9875" t="s">
        <v>7238</v>
      </c>
      <c r="H9875" t="s">
        <v>7237</v>
      </c>
      <c r="I9875" t="s">
        <v>141</v>
      </c>
      <c r="J9875" t="s">
        <v>203</v>
      </c>
    </row>
    <row r="9876" spans="1:10" x14ac:dyDescent="0.25">
      <c r="A9876" t="str">
        <f t="shared" si="463"/>
        <v>Aldehyde Dehydrogenase</v>
      </c>
      <c r="B9876" s="4">
        <v>0</v>
      </c>
      <c r="C9876" s="4">
        <v>1</v>
      </c>
      <c r="D9876" t="str">
        <f t="shared" si="464"/>
        <v>Isoelectric Focusing</v>
      </c>
      <c r="E9876" s="1" t="str">
        <f t="shared" si="462"/>
        <v>9018378</v>
      </c>
      <c r="F9876">
        <v>1996</v>
      </c>
      <c r="G9876" t="s">
        <v>7238</v>
      </c>
      <c r="H9876" t="s">
        <v>7237</v>
      </c>
      <c r="I9876" t="s">
        <v>141</v>
      </c>
      <c r="J9876" t="s">
        <v>496</v>
      </c>
    </row>
    <row r="9877" spans="1:10" x14ac:dyDescent="0.25">
      <c r="A9877" t="str">
        <f t="shared" si="463"/>
        <v>Lipoproteins, VLDL</v>
      </c>
      <c r="B9877" s="4">
        <v>1</v>
      </c>
      <c r="C9877" s="4">
        <v>1</v>
      </c>
      <c r="D9877" t="str">
        <f t="shared" si="464"/>
        <v>Chromatography, Gel</v>
      </c>
      <c r="E9877" s="1" t="str">
        <f t="shared" si="462"/>
        <v>9026539</v>
      </c>
      <c r="F9877">
        <v>1996</v>
      </c>
      <c r="G9877" t="s">
        <v>7241</v>
      </c>
      <c r="H9877" t="s">
        <v>7239</v>
      </c>
      <c r="I9877" t="s">
        <v>7240</v>
      </c>
      <c r="J9877" t="s">
        <v>130</v>
      </c>
    </row>
    <row r="9878" spans="1:10" x14ac:dyDescent="0.25">
      <c r="A9878" t="str">
        <f t="shared" si="463"/>
        <v>Tretinoin</v>
      </c>
      <c r="B9878" s="4">
        <v>0</v>
      </c>
      <c r="C9878" s="4">
        <v>0</v>
      </c>
      <c r="D9878" t="str">
        <f t="shared" si="464"/>
        <v>Blotting, Northern</v>
      </c>
      <c r="E9878" s="1" t="str">
        <f t="shared" si="462"/>
        <v>9027555</v>
      </c>
      <c r="F9878">
        <v>1997</v>
      </c>
      <c r="G9878" t="s">
        <v>7243</v>
      </c>
      <c r="H9878" t="s">
        <v>7242</v>
      </c>
      <c r="I9878" t="s">
        <v>63</v>
      </c>
      <c r="J9878" t="s">
        <v>14</v>
      </c>
    </row>
    <row r="9879" spans="1:10" x14ac:dyDescent="0.25">
      <c r="A9879" t="str">
        <f t="shared" si="463"/>
        <v>Receptors, Estrogen</v>
      </c>
      <c r="B9879" s="4">
        <v>1</v>
      </c>
      <c r="C9879" s="4">
        <v>1</v>
      </c>
      <c r="D9879" t="str">
        <f t="shared" si="464"/>
        <v>Image Cytometry</v>
      </c>
      <c r="E9879" s="1" t="str">
        <f t="shared" si="462"/>
        <v>9028736</v>
      </c>
      <c r="F9879">
        <v>1997</v>
      </c>
      <c r="G9879" t="s">
        <v>7245</v>
      </c>
      <c r="H9879" t="s">
        <v>7244</v>
      </c>
      <c r="I9879" t="s">
        <v>384</v>
      </c>
      <c r="J9879" t="s">
        <v>4496</v>
      </c>
    </row>
    <row r="9880" spans="1:10" x14ac:dyDescent="0.25">
      <c r="A9880" t="str">
        <f t="shared" si="463"/>
        <v>Bacteriorhodopsins</v>
      </c>
      <c r="B9880" s="4">
        <v>1</v>
      </c>
      <c r="C9880" s="4">
        <v>1</v>
      </c>
      <c r="D9880" t="str">
        <f t="shared" si="464"/>
        <v>Spectrometry, Fluorescence</v>
      </c>
      <c r="E9880" s="1" t="str">
        <f t="shared" si="462"/>
        <v>9030221</v>
      </c>
      <c r="F9880">
        <v>1997</v>
      </c>
      <c r="G9880" t="s">
        <v>7247</v>
      </c>
      <c r="H9880" t="s">
        <v>7246</v>
      </c>
      <c r="I9880" t="s">
        <v>194</v>
      </c>
      <c r="J9880" t="s">
        <v>85</v>
      </c>
    </row>
    <row r="9881" spans="1:10" x14ac:dyDescent="0.25">
      <c r="A9881" t="str">
        <f t="shared" si="463"/>
        <v>Retinol-Binding Proteins</v>
      </c>
      <c r="B9881" s="4">
        <v>1</v>
      </c>
      <c r="C9881" s="4">
        <v>1</v>
      </c>
      <c r="D9881" t="str">
        <f t="shared" si="464"/>
        <v>Magnetic Resonance Spectroscopy</v>
      </c>
      <c r="E9881" s="1" t="str">
        <f t="shared" si="462"/>
        <v>9037178</v>
      </c>
      <c r="F9881">
        <v>1997</v>
      </c>
      <c r="G9881" t="s">
        <v>7249</v>
      </c>
      <c r="H9881" t="s">
        <v>7248</v>
      </c>
      <c r="I9881" t="s">
        <v>44</v>
      </c>
      <c r="J9881" t="s">
        <v>125</v>
      </c>
    </row>
    <row r="9882" spans="1:10" x14ac:dyDescent="0.25">
      <c r="A9882" t="str">
        <f t="shared" si="463"/>
        <v>Retinol-Binding Proteins, Cellular</v>
      </c>
      <c r="B9882" s="4">
        <v>1</v>
      </c>
      <c r="C9882" s="4">
        <v>1</v>
      </c>
      <c r="D9882" t="str">
        <f t="shared" si="464"/>
        <v>Magnetic Resonance Spectroscopy</v>
      </c>
      <c r="E9882" s="1" t="str">
        <f t="shared" si="462"/>
        <v>9037178</v>
      </c>
      <c r="F9882">
        <v>1997</v>
      </c>
      <c r="G9882" t="s">
        <v>7249</v>
      </c>
      <c r="H9882" t="s">
        <v>7248</v>
      </c>
      <c r="I9882" t="s">
        <v>61</v>
      </c>
      <c r="J9882" t="s">
        <v>125</v>
      </c>
    </row>
    <row r="9883" spans="1:10" x14ac:dyDescent="0.25">
      <c r="A9883" t="str">
        <f t="shared" si="463"/>
        <v>DNA, Complementary</v>
      </c>
      <c r="B9883" s="4">
        <v>0</v>
      </c>
      <c r="C9883" s="4">
        <v>0</v>
      </c>
      <c r="D9883" t="str">
        <f t="shared" si="464"/>
        <v>Blotting, Western</v>
      </c>
      <c r="E9883" s="1" t="str">
        <f t="shared" si="462"/>
        <v>9054452</v>
      </c>
      <c r="F9883">
        <v>1997</v>
      </c>
      <c r="G9883" t="s">
        <v>7252</v>
      </c>
      <c r="H9883" t="s">
        <v>7250</v>
      </c>
      <c r="I9883" t="s">
        <v>7251</v>
      </c>
      <c r="J9883" t="s">
        <v>12</v>
      </c>
    </row>
    <row r="9884" spans="1:10" x14ac:dyDescent="0.25">
      <c r="A9884" t="str">
        <f t="shared" si="463"/>
        <v>GTP Phosphohydrolases</v>
      </c>
      <c r="B9884" s="4">
        <v>1</v>
      </c>
      <c r="C9884" s="4">
        <v>1</v>
      </c>
      <c r="D9884" t="str">
        <f t="shared" si="464"/>
        <v>Blotting, Northern</v>
      </c>
      <c r="E9884" s="1" t="str">
        <f t="shared" si="462"/>
        <v>9056410</v>
      </c>
      <c r="F9884">
        <v>1997</v>
      </c>
      <c r="G9884" t="s">
        <v>7255</v>
      </c>
      <c r="H9884" t="s">
        <v>7253</v>
      </c>
      <c r="I9884" t="s">
        <v>7254</v>
      </c>
      <c r="J9884" t="s">
        <v>14</v>
      </c>
    </row>
    <row r="9885" spans="1:10" x14ac:dyDescent="0.25">
      <c r="A9885" t="str">
        <f t="shared" si="463"/>
        <v>transglutaminase 2</v>
      </c>
      <c r="B9885" s="4">
        <v>0</v>
      </c>
      <c r="C9885" s="4">
        <v>1</v>
      </c>
      <c r="D9885" t="str">
        <f t="shared" si="464"/>
        <v>Blotting, Northern</v>
      </c>
      <c r="E9885" s="1" t="str">
        <f t="shared" si="462"/>
        <v>9056410</v>
      </c>
      <c r="F9885">
        <v>1997</v>
      </c>
      <c r="G9885" t="s">
        <v>7255</v>
      </c>
      <c r="H9885" t="s">
        <v>7253</v>
      </c>
      <c r="I9885" t="s">
        <v>2498</v>
      </c>
      <c r="J9885" t="s">
        <v>14</v>
      </c>
    </row>
    <row r="9886" spans="1:10" x14ac:dyDescent="0.25">
      <c r="A9886" t="str">
        <f t="shared" si="463"/>
        <v>Transglutaminases</v>
      </c>
      <c r="B9886" s="4">
        <v>1</v>
      </c>
      <c r="C9886" s="4">
        <v>1</v>
      </c>
      <c r="D9886" t="str">
        <f t="shared" si="464"/>
        <v>Blotting, Northern</v>
      </c>
      <c r="E9886" s="1" t="str">
        <f t="shared" si="462"/>
        <v>9056410</v>
      </c>
      <c r="F9886">
        <v>1997</v>
      </c>
      <c r="G9886" t="s">
        <v>7255</v>
      </c>
      <c r="H9886" t="s">
        <v>7253</v>
      </c>
      <c r="I9886" t="s">
        <v>1013</v>
      </c>
      <c r="J9886" t="s">
        <v>14</v>
      </c>
    </row>
    <row r="9887" spans="1:10" x14ac:dyDescent="0.25">
      <c r="A9887" t="str">
        <f t="shared" si="463"/>
        <v>GTP-Binding Proteins</v>
      </c>
      <c r="B9887" s="4">
        <v>1</v>
      </c>
      <c r="C9887" s="4">
        <v>1</v>
      </c>
      <c r="D9887" t="str">
        <f t="shared" si="464"/>
        <v>Blotting, Northern</v>
      </c>
      <c r="E9887" s="1" t="str">
        <f t="shared" si="462"/>
        <v>9056410</v>
      </c>
      <c r="F9887">
        <v>1997</v>
      </c>
      <c r="G9887" t="s">
        <v>7255</v>
      </c>
      <c r="H9887" t="s">
        <v>7253</v>
      </c>
      <c r="I9887" t="s">
        <v>148</v>
      </c>
      <c r="J9887" t="s">
        <v>14</v>
      </c>
    </row>
    <row r="9888" spans="1:10" x14ac:dyDescent="0.25">
      <c r="A9888" t="str">
        <f t="shared" si="463"/>
        <v>Calcitonin Gene-Related Peptide</v>
      </c>
      <c r="B9888" s="4">
        <v>0</v>
      </c>
      <c r="C9888" s="4">
        <v>1</v>
      </c>
      <c r="D9888" t="str">
        <f t="shared" si="464"/>
        <v>Blotting, Northern</v>
      </c>
      <c r="E9888" s="1" t="str">
        <f t="shared" si="462"/>
        <v>9057102</v>
      </c>
      <c r="F9888">
        <v>1997</v>
      </c>
      <c r="G9888" t="s">
        <v>7258</v>
      </c>
      <c r="H9888" t="s">
        <v>7256</v>
      </c>
      <c r="I9888" t="s">
        <v>7257</v>
      </c>
      <c r="J9888" t="s">
        <v>14</v>
      </c>
    </row>
    <row r="9889" spans="1:10" x14ac:dyDescent="0.25">
      <c r="A9889" t="str">
        <f t="shared" si="463"/>
        <v>Cyclic AMP</v>
      </c>
      <c r="B9889" s="4">
        <v>0</v>
      </c>
      <c r="C9889" s="4">
        <v>0</v>
      </c>
      <c r="D9889" t="str">
        <f t="shared" si="464"/>
        <v>Blotting, Northern</v>
      </c>
      <c r="E9889" s="1" t="str">
        <f t="shared" si="462"/>
        <v>9057102</v>
      </c>
      <c r="F9889">
        <v>1997</v>
      </c>
      <c r="G9889" t="s">
        <v>7258</v>
      </c>
      <c r="H9889" t="s">
        <v>7256</v>
      </c>
      <c r="I9889" t="s">
        <v>2907</v>
      </c>
      <c r="J9889" t="s">
        <v>14</v>
      </c>
    </row>
    <row r="9890" spans="1:10" x14ac:dyDescent="0.25">
      <c r="A9890" t="str">
        <f t="shared" si="463"/>
        <v>Calcitriol</v>
      </c>
      <c r="B9890" s="4">
        <v>0</v>
      </c>
      <c r="C9890" s="4">
        <v>0</v>
      </c>
      <c r="D9890" t="str">
        <f t="shared" si="464"/>
        <v>Binding, Competitive</v>
      </c>
      <c r="E9890" s="1" t="str">
        <f t="shared" si="462"/>
        <v>9058382</v>
      </c>
      <c r="F9890">
        <v>1997</v>
      </c>
      <c r="G9890" t="s">
        <v>7260</v>
      </c>
      <c r="H9890" t="s">
        <v>7259</v>
      </c>
      <c r="I9890" t="s">
        <v>579</v>
      </c>
      <c r="J9890" t="s">
        <v>47</v>
      </c>
    </row>
    <row r="9891" spans="1:10" x14ac:dyDescent="0.25">
      <c r="A9891" t="str">
        <f t="shared" si="463"/>
        <v>1O-methyl-13-demethylretinal</v>
      </c>
      <c r="B9891" s="4">
        <v>0</v>
      </c>
      <c r="C9891" s="4">
        <v>0</v>
      </c>
      <c r="D9891" t="str">
        <f t="shared" si="464"/>
        <v>Magnetic Resonance Spectroscopy</v>
      </c>
      <c r="E9891" s="1" t="str">
        <f t="shared" si="462"/>
        <v>9066300</v>
      </c>
      <c r="F9891">
        <v>1997</v>
      </c>
      <c r="G9891" t="s">
        <v>7263</v>
      </c>
      <c r="H9891" t="s">
        <v>7261</v>
      </c>
      <c r="I9891" t="s">
        <v>7262</v>
      </c>
      <c r="J9891" t="s">
        <v>125</v>
      </c>
    </row>
    <row r="9892" spans="1:10" x14ac:dyDescent="0.25">
      <c r="A9892" t="str">
        <f t="shared" si="463"/>
        <v>1O-methyl-13-demethylretinal</v>
      </c>
      <c r="B9892" s="4">
        <v>0</v>
      </c>
      <c r="C9892" s="4">
        <v>0</v>
      </c>
      <c r="D9892" t="str">
        <f t="shared" si="464"/>
        <v>Spectrophotometry, Atomic</v>
      </c>
      <c r="E9892" s="1" t="str">
        <f t="shared" si="462"/>
        <v>9066300</v>
      </c>
      <c r="F9892">
        <v>1997</v>
      </c>
      <c r="G9892" t="s">
        <v>7263</v>
      </c>
      <c r="H9892" t="s">
        <v>7261</v>
      </c>
      <c r="I9892" t="s">
        <v>7262</v>
      </c>
      <c r="J9892" t="s">
        <v>1510</v>
      </c>
    </row>
    <row r="9893" spans="1:10" x14ac:dyDescent="0.25">
      <c r="A9893" t="str">
        <f t="shared" si="463"/>
        <v>Retinaldehyde</v>
      </c>
      <c r="B9893" s="4">
        <v>0</v>
      </c>
      <c r="C9893" s="4">
        <v>0</v>
      </c>
      <c r="D9893" t="str">
        <f t="shared" si="464"/>
        <v>Magnetic Resonance Spectroscopy</v>
      </c>
      <c r="E9893" s="1" t="str">
        <f t="shared" si="462"/>
        <v>9066300</v>
      </c>
      <c r="F9893">
        <v>1997</v>
      </c>
      <c r="G9893" t="s">
        <v>7263</v>
      </c>
      <c r="H9893" t="s">
        <v>7261</v>
      </c>
      <c r="I9893" t="s">
        <v>184</v>
      </c>
      <c r="J9893" t="s">
        <v>125</v>
      </c>
    </row>
    <row r="9894" spans="1:10" x14ac:dyDescent="0.25">
      <c r="A9894" t="str">
        <f t="shared" si="463"/>
        <v>Retinaldehyde</v>
      </c>
      <c r="B9894" s="4">
        <v>0</v>
      </c>
      <c r="C9894" s="4">
        <v>0</v>
      </c>
      <c r="D9894" t="str">
        <f t="shared" si="464"/>
        <v>Spectrophotometry, Atomic</v>
      </c>
      <c r="E9894" s="1" t="str">
        <f t="shared" si="462"/>
        <v>9066300</v>
      </c>
      <c r="F9894">
        <v>1997</v>
      </c>
      <c r="G9894" t="s">
        <v>7263</v>
      </c>
      <c r="H9894" t="s">
        <v>7261</v>
      </c>
      <c r="I9894" t="s">
        <v>184</v>
      </c>
      <c r="J9894" t="s">
        <v>1510</v>
      </c>
    </row>
    <row r="9895" spans="1:10" x14ac:dyDescent="0.25">
      <c r="A9895" t="str">
        <f t="shared" si="463"/>
        <v>retinol dehydrogenase</v>
      </c>
      <c r="B9895" s="4">
        <v>0</v>
      </c>
      <c r="C9895" s="4">
        <v>1</v>
      </c>
      <c r="D9895" t="str">
        <f t="shared" si="464"/>
        <v>Chromatography</v>
      </c>
      <c r="E9895" s="1" t="str">
        <f t="shared" si="462"/>
        <v>9074615</v>
      </c>
      <c r="F9895">
        <v>1997</v>
      </c>
      <c r="G9895" t="s">
        <v>7265</v>
      </c>
      <c r="H9895" t="s">
        <v>7264</v>
      </c>
      <c r="I9895" t="s">
        <v>468</v>
      </c>
      <c r="J9895" t="s">
        <v>71</v>
      </c>
    </row>
    <row r="9896" spans="1:10" x14ac:dyDescent="0.25">
      <c r="A9896" t="str">
        <f t="shared" si="463"/>
        <v>retinol dehydrogenase</v>
      </c>
      <c r="B9896" s="4">
        <v>0</v>
      </c>
      <c r="C9896" s="4">
        <v>1</v>
      </c>
      <c r="D9896" t="str">
        <f t="shared" si="464"/>
        <v>Chromatography, Affinity</v>
      </c>
      <c r="E9896" s="1" t="str">
        <f t="shared" si="462"/>
        <v>9074615</v>
      </c>
      <c r="F9896">
        <v>1997</v>
      </c>
      <c r="G9896" t="s">
        <v>7265</v>
      </c>
      <c r="H9896" t="s">
        <v>7264</v>
      </c>
      <c r="I9896" t="s">
        <v>468</v>
      </c>
      <c r="J9896" t="s">
        <v>203</v>
      </c>
    </row>
    <row r="9897" spans="1:10" x14ac:dyDescent="0.25">
      <c r="A9897" t="str">
        <f t="shared" si="463"/>
        <v>retinol dehydrogenase</v>
      </c>
      <c r="B9897" s="4">
        <v>0</v>
      </c>
      <c r="C9897" s="4">
        <v>1</v>
      </c>
      <c r="D9897" t="str">
        <f t="shared" si="464"/>
        <v>Chromatography, Gel</v>
      </c>
      <c r="E9897" s="1" t="str">
        <f t="shared" si="462"/>
        <v>9074615</v>
      </c>
      <c r="F9897">
        <v>1997</v>
      </c>
      <c r="G9897" t="s">
        <v>7265</v>
      </c>
      <c r="H9897" t="s">
        <v>7264</v>
      </c>
      <c r="I9897" t="s">
        <v>468</v>
      </c>
      <c r="J9897" t="s">
        <v>130</v>
      </c>
    </row>
    <row r="9898" spans="1:10" x14ac:dyDescent="0.25">
      <c r="A9898" t="str">
        <f t="shared" si="463"/>
        <v>Cyp2d1 protein, rat</v>
      </c>
      <c r="B9898" s="4">
        <v>0</v>
      </c>
      <c r="C9898" s="4">
        <v>1</v>
      </c>
      <c r="D9898" t="str">
        <f t="shared" si="464"/>
        <v>Chromatography</v>
      </c>
      <c r="E9898" s="1" t="str">
        <f t="shared" si="462"/>
        <v>9074615</v>
      </c>
      <c r="F9898">
        <v>1997</v>
      </c>
      <c r="G9898" t="s">
        <v>7265</v>
      </c>
      <c r="H9898" t="s">
        <v>7264</v>
      </c>
      <c r="I9898" t="s">
        <v>7266</v>
      </c>
      <c r="J9898" t="s">
        <v>71</v>
      </c>
    </row>
    <row r="9899" spans="1:10" x14ac:dyDescent="0.25">
      <c r="A9899" t="str">
        <f t="shared" si="463"/>
        <v>Cyp2d1 protein, rat</v>
      </c>
      <c r="B9899" s="4">
        <v>0</v>
      </c>
      <c r="C9899" s="4">
        <v>1</v>
      </c>
      <c r="D9899" t="str">
        <f t="shared" si="464"/>
        <v>Chromatography, Affinity</v>
      </c>
      <c r="E9899" s="1" t="str">
        <f t="shared" si="462"/>
        <v>9074615</v>
      </c>
      <c r="F9899">
        <v>1997</v>
      </c>
      <c r="G9899" t="s">
        <v>7265</v>
      </c>
      <c r="H9899" t="s">
        <v>7264</v>
      </c>
      <c r="I9899" t="s">
        <v>7266</v>
      </c>
      <c r="J9899" t="s">
        <v>203</v>
      </c>
    </row>
    <row r="9900" spans="1:10" x14ac:dyDescent="0.25">
      <c r="A9900" t="str">
        <f t="shared" si="463"/>
        <v>Cyp2d1 protein, rat</v>
      </c>
      <c r="B9900" s="4">
        <v>0</v>
      </c>
      <c r="C9900" s="4">
        <v>1</v>
      </c>
      <c r="D9900" t="str">
        <f t="shared" si="464"/>
        <v>Chromatography, Gel</v>
      </c>
      <c r="E9900" s="1" t="str">
        <f t="shared" si="462"/>
        <v>9074615</v>
      </c>
      <c r="F9900">
        <v>1997</v>
      </c>
      <c r="G9900" t="s">
        <v>7265</v>
      </c>
      <c r="H9900" t="s">
        <v>7264</v>
      </c>
      <c r="I9900" t="s">
        <v>7266</v>
      </c>
      <c r="J9900" t="s">
        <v>130</v>
      </c>
    </row>
    <row r="9901" spans="1:10" x14ac:dyDescent="0.25">
      <c r="A9901" t="str">
        <f t="shared" si="463"/>
        <v>Alcohol Oxidoreductases</v>
      </c>
      <c r="B9901" s="4">
        <v>1</v>
      </c>
      <c r="C9901" s="4">
        <v>1</v>
      </c>
      <c r="D9901" t="str">
        <f t="shared" si="464"/>
        <v>Chromatography</v>
      </c>
      <c r="E9901" s="1" t="str">
        <f t="shared" si="462"/>
        <v>9074615</v>
      </c>
      <c r="F9901">
        <v>1997</v>
      </c>
      <c r="G9901" t="s">
        <v>7265</v>
      </c>
      <c r="H9901" t="s">
        <v>7264</v>
      </c>
      <c r="I9901" t="s">
        <v>298</v>
      </c>
      <c r="J9901" t="s">
        <v>71</v>
      </c>
    </row>
    <row r="9902" spans="1:10" x14ac:dyDescent="0.25">
      <c r="A9902" t="str">
        <f t="shared" si="463"/>
        <v>Alcohol Oxidoreductases</v>
      </c>
      <c r="B9902" s="4">
        <v>1</v>
      </c>
      <c r="C9902" s="4">
        <v>1</v>
      </c>
      <c r="D9902" t="str">
        <f t="shared" si="464"/>
        <v>Chromatography, Affinity</v>
      </c>
      <c r="E9902" s="1" t="str">
        <f t="shared" si="462"/>
        <v>9074615</v>
      </c>
      <c r="F9902">
        <v>1997</v>
      </c>
      <c r="G9902" t="s">
        <v>7265</v>
      </c>
      <c r="H9902" t="s">
        <v>7264</v>
      </c>
      <c r="I9902" t="s">
        <v>298</v>
      </c>
      <c r="J9902" t="s">
        <v>203</v>
      </c>
    </row>
    <row r="9903" spans="1:10" x14ac:dyDescent="0.25">
      <c r="A9903" t="str">
        <f t="shared" si="463"/>
        <v>Alcohol Oxidoreductases</v>
      </c>
      <c r="B9903" s="4">
        <v>1</v>
      </c>
      <c r="C9903" s="4">
        <v>1</v>
      </c>
      <c r="D9903" t="str">
        <f t="shared" si="464"/>
        <v>Chromatography, Gel</v>
      </c>
      <c r="E9903" s="1" t="str">
        <f t="shared" si="462"/>
        <v>9074615</v>
      </c>
      <c r="F9903">
        <v>1997</v>
      </c>
      <c r="G9903" t="s">
        <v>7265</v>
      </c>
      <c r="H9903" t="s">
        <v>7264</v>
      </c>
      <c r="I9903" t="s">
        <v>298</v>
      </c>
      <c r="J9903" t="s">
        <v>130</v>
      </c>
    </row>
    <row r="9904" spans="1:10" x14ac:dyDescent="0.25">
      <c r="A9904" t="str">
        <f t="shared" si="463"/>
        <v>Protein-Lysine 6-Oxidase</v>
      </c>
      <c r="B9904" s="4">
        <v>0</v>
      </c>
      <c r="C9904" s="4">
        <v>1</v>
      </c>
      <c r="D9904" t="str">
        <f t="shared" si="464"/>
        <v>Blotting, Northern</v>
      </c>
      <c r="E9904" s="1" t="str">
        <f t="shared" si="462"/>
        <v>9079631</v>
      </c>
      <c r="F9904">
        <v>1997</v>
      </c>
      <c r="G9904" t="s">
        <v>7269</v>
      </c>
      <c r="H9904" t="s">
        <v>7267</v>
      </c>
      <c r="I9904" t="s">
        <v>7268</v>
      </c>
      <c r="J9904" t="s">
        <v>14</v>
      </c>
    </row>
    <row r="9905" spans="1:10" x14ac:dyDescent="0.25">
      <c r="A9905" t="str">
        <f t="shared" si="463"/>
        <v>vitamin A2</v>
      </c>
      <c r="B9905" s="4">
        <v>0</v>
      </c>
      <c r="C9905" s="4">
        <v>0</v>
      </c>
      <c r="D9905" t="str">
        <f t="shared" si="464"/>
        <v>Chromatography, High Pressure Liquid</v>
      </c>
      <c r="E9905" s="1" t="str">
        <f t="shared" si="462"/>
        <v>9080660</v>
      </c>
      <c r="F9905">
        <v>1997</v>
      </c>
      <c r="G9905" t="s">
        <v>7271</v>
      </c>
      <c r="H9905" t="s">
        <v>7270</v>
      </c>
      <c r="I9905" t="s">
        <v>1249</v>
      </c>
      <c r="J9905" t="s">
        <v>54</v>
      </c>
    </row>
    <row r="9906" spans="1:10" x14ac:dyDescent="0.25">
      <c r="A9906" t="str">
        <f t="shared" si="463"/>
        <v>Vitamin A</v>
      </c>
      <c r="B9906" s="4">
        <v>0</v>
      </c>
      <c r="C9906" s="4">
        <v>0</v>
      </c>
      <c r="D9906" t="str">
        <f t="shared" si="464"/>
        <v>Chromatography, High Pressure Liquid</v>
      </c>
      <c r="E9906" s="1" t="str">
        <f t="shared" si="462"/>
        <v>9080660</v>
      </c>
      <c r="F9906">
        <v>1997</v>
      </c>
      <c r="G9906" t="s">
        <v>7271</v>
      </c>
      <c r="H9906" t="s">
        <v>7270</v>
      </c>
      <c r="I9906" t="s">
        <v>19</v>
      </c>
      <c r="J9906" t="s">
        <v>54</v>
      </c>
    </row>
    <row r="9907" spans="1:10" x14ac:dyDescent="0.25">
      <c r="A9907" t="str">
        <f t="shared" si="463"/>
        <v>Vitamin E</v>
      </c>
      <c r="B9907" s="4">
        <v>0</v>
      </c>
      <c r="C9907" s="4">
        <v>0</v>
      </c>
      <c r="D9907" t="str">
        <f t="shared" si="464"/>
        <v>Chromatography, High Pressure Liquid</v>
      </c>
      <c r="E9907" s="1" t="str">
        <f t="shared" si="462"/>
        <v>9080660</v>
      </c>
      <c r="F9907">
        <v>1997</v>
      </c>
      <c r="G9907" t="s">
        <v>7271</v>
      </c>
      <c r="H9907" t="s">
        <v>7270</v>
      </c>
      <c r="I9907" t="s">
        <v>22</v>
      </c>
      <c r="J9907" t="s">
        <v>54</v>
      </c>
    </row>
    <row r="9908" spans="1:10" x14ac:dyDescent="0.25">
      <c r="A9908" t="str">
        <f t="shared" si="463"/>
        <v>Fabp5 protein, mouse</v>
      </c>
      <c r="B9908" s="4">
        <v>0</v>
      </c>
      <c r="C9908" s="4">
        <v>1</v>
      </c>
      <c r="D9908" t="str">
        <f t="shared" si="464"/>
        <v>Circular Dichroism</v>
      </c>
      <c r="E9908" s="1" t="str">
        <f t="shared" si="462"/>
        <v>9092532</v>
      </c>
      <c r="F9908">
        <v>1997</v>
      </c>
      <c r="G9908" t="s">
        <v>7274</v>
      </c>
      <c r="H9908" t="s">
        <v>7272</v>
      </c>
      <c r="I9908" t="s">
        <v>7273</v>
      </c>
      <c r="J9908" t="s">
        <v>100</v>
      </c>
    </row>
    <row r="9909" spans="1:10" x14ac:dyDescent="0.25">
      <c r="A9909" t="str">
        <f t="shared" si="463"/>
        <v>Fabp5 protein, mouse</v>
      </c>
      <c r="B9909" s="4">
        <v>0</v>
      </c>
      <c r="C9909" s="4">
        <v>1</v>
      </c>
      <c r="D9909" t="str">
        <f t="shared" si="464"/>
        <v>Electrophoresis, Gel, Two-Dimensional</v>
      </c>
      <c r="E9909" s="1" t="str">
        <f t="shared" si="462"/>
        <v>9092532</v>
      </c>
      <c r="F9909">
        <v>1997</v>
      </c>
      <c r="G9909" t="s">
        <v>7274</v>
      </c>
      <c r="H9909" t="s">
        <v>7272</v>
      </c>
      <c r="I9909" t="s">
        <v>7273</v>
      </c>
      <c r="J9909" t="s">
        <v>214</v>
      </c>
    </row>
    <row r="9910" spans="1:10" x14ac:dyDescent="0.25">
      <c r="A9910" t="str">
        <f t="shared" si="463"/>
        <v>Fabp5 protein, mouse</v>
      </c>
      <c r="B9910" s="4">
        <v>0</v>
      </c>
      <c r="C9910" s="4">
        <v>1</v>
      </c>
      <c r="D9910" t="str">
        <f t="shared" si="464"/>
        <v>Spectrometry, Fluorescence</v>
      </c>
      <c r="E9910" s="1" t="str">
        <f t="shared" si="462"/>
        <v>9092532</v>
      </c>
      <c r="F9910">
        <v>1997</v>
      </c>
      <c r="G9910" t="s">
        <v>7274</v>
      </c>
      <c r="H9910" t="s">
        <v>7272</v>
      </c>
      <c r="I9910" t="s">
        <v>7273</v>
      </c>
      <c r="J9910" t="s">
        <v>85</v>
      </c>
    </row>
    <row r="9911" spans="1:10" x14ac:dyDescent="0.25">
      <c r="A9911" t="str">
        <f t="shared" si="463"/>
        <v>Fatty Acid-Binding Proteins</v>
      </c>
      <c r="B9911" s="4">
        <v>1</v>
      </c>
      <c r="C9911" s="4">
        <v>1</v>
      </c>
      <c r="D9911" t="str">
        <f t="shared" si="464"/>
        <v>Circular Dichroism</v>
      </c>
      <c r="E9911" s="1" t="str">
        <f t="shared" si="462"/>
        <v>9092532</v>
      </c>
      <c r="F9911">
        <v>1997</v>
      </c>
      <c r="G9911" t="s">
        <v>7274</v>
      </c>
      <c r="H9911" t="s">
        <v>7272</v>
      </c>
      <c r="I9911" t="s">
        <v>90</v>
      </c>
      <c r="J9911" t="s">
        <v>100</v>
      </c>
    </row>
    <row r="9912" spans="1:10" x14ac:dyDescent="0.25">
      <c r="A9912" t="str">
        <f t="shared" si="463"/>
        <v>Fatty Acid-Binding Proteins</v>
      </c>
      <c r="B9912" s="4">
        <v>1</v>
      </c>
      <c r="C9912" s="4">
        <v>1</v>
      </c>
      <c r="D9912" t="str">
        <f t="shared" si="464"/>
        <v>Electrophoresis, Gel, Two-Dimensional</v>
      </c>
      <c r="E9912" s="1" t="str">
        <f t="shared" si="462"/>
        <v>9092532</v>
      </c>
      <c r="F9912">
        <v>1997</v>
      </c>
      <c r="G9912" t="s">
        <v>7274</v>
      </c>
      <c r="H9912" t="s">
        <v>7272</v>
      </c>
      <c r="I9912" t="s">
        <v>90</v>
      </c>
      <c r="J9912" t="s">
        <v>214</v>
      </c>
    </row>
    <row r="9913" spans="1:10" x14ac:dyDescent="0.25">
      <c r="A9913" t="str">
        <f t="shared" si="463"/>
        <v>Fatty Acid-Binding Proteins</v>
      </c>
      <c r="B9913" s="4">
        <v>1</v>
      </c>
      <c r="C9913" s="4">
        <v>1</v>
      </c>
      <c r="D9913" t="str">
        <f t="shared" si="464"/>
        <v>Spectrometry, Fluorescence</v>
      </c>
      <c r="E9913" s="1" t="str">
        <f t="shared" si="462"/>
        <v>9092532</v>
      </c>
      <c r="F9913">
        <v>1997</v>
      </c>
      <c r="G9913" t="s">
        <v>7274</v>
      </c>
      <c r="H9913" t="s">
        <v>7272</v>
      </c>
      <c r="I9913" t="s">
        <v>90</v>
      </c>
      <c r="J9913" t="s">
        <v>85</v>
      </c>
    </row>
    <row r="9914" spans="1:10" x14ac:dyDescent="0.25">
      <c r="A9914" t="str">
        <f t="shared" si="463"/>
        <v>Myelin P2 Protein</v>
      </c>
      <c r="B9914" s="4">
        <v>0</v>
      </c>
      <c r="C9914" s="4">
        <v>1</v>
      </c>
      <c r="D9914" t="str">
        <f t="shared" si="464"/>
        <v>Circular Dichroism</v>
      </c>
      <c r="E9914" s="1" t="str">
        <f t="shared" si="462"/>
        <v>9092532</v>
      </c>
      <c r="F9914">
        <v>1997</v>
      </c>
      <c r="G9914" t="s">
        <v>7274</v>
      </c>
      <c r="H9914" t="s">
        <v>7272</v>
      </c>
      <c r="I9914" t="s">
        <v>84</v>
      </c>
      <c r="J9914" t="s">
        <v>100</v>
      </c>
    </row>
    <row r="9915" spans="1:10" x14ac:dyDescent="0.25">
      <c r="A9915" t="str">
        <f t="shared" si="463"/>
        <v>Myelin P2 Protein</v>
      </c>
      <c r="B9915" s="4">
        <v>0</v>
      </c>
      <c r="C9915" s="4">
        <v>1</v>
      </c>
      <c r="D9915" t="str">
        <f t="shared" si="464"/>
        <v>Electrophoresis, Gel, Two-Dimensional</v>
      </c>
      <c r="E9915" s="1" t="str">
        <f t="shared" si="462"/>
        <v>9092532</v>
      </c>
      <c r="F9915">
        <v>1997</v>
      </c>
      <c r="G9915" t="s">
        <v>7274</v>
      </c>
      <c r="H9915" t="s">
        <v>7272</v>
      </c>
      <c r="I9915" t="s">
        <v>84</v>
      </c>
      <c r="J9915" t="s">
        <v>214</v>
      </c>
    </row>
    <row r="9916" spans="1:10" x14ac:dyDescent="0.25">
      <c r="A9916" t="str">
        <f t="shared" si="463"/>
        <v>Myelin P2 Protein</v>
      </c>
      <c r="B9916" s="4">
        <v>0</v>
      </c>
      <c r="C9916" s="4">
        <v>1</v>
      </c>
      <c r="D9916" t="str">
        <f t="shared" si="464"/>
        <v>Spectrometry, Fluorescence</v>
      </c>
      <c r="E9916" s="1" t="str">
        <f t="shared" si="462"/>
        <v>9092532</v>
      </c>
      <c r="F9916">
        <v>1997</v>
      </c>
      <c r="G9916" t="s">
        <v>7274</v>
      </c>
      <c r="H9916" t="s">
        <v>7272</v>
      </c>
      <c r="I9916" t="s">
        <v>84</v>
      </c>
      <c r="J9916" t="s">
        <v>85</v>
      </c>
    </row>
    <row r="9917" spans="1:10" x14ac:dyDescent="0.25">
      <c r="A9917" t="str">
        <f t="shared" si="463"/>
        <v>Carrier Proteins</v>
      </c>
      <c r="B9917" s="4">
        <v>1</v>
      </c>
      <c r="C9917" s="4">
        <v>1</v>
      </c>
      <c r="D9917" t="str">
        <f t="shared" si="464"/>
        <v>Circular Dichroism</v>
      </c>
      <c r="E9917" s="1" t="str">
        <f t="shared" si="462"/>
        <v>9092532</v>
      </c>
      <c r="F9917">
        <v>1997</v>
      </c>
      <c r="G9917" t="s">
        <v>7274</v>
      </c>
      <c r="H9917" t="s">
        <v>7272</v>
      </c>
      <c r="I9917" t="s">
        <v>88</v>
      </c>
      <c r="J9917" t="s">
        <v>100</v>
      </c>
    </row>
    <row r="9918" spans="1:10" x14ac:dyDescent="0.25">
      <c r="A9918" t="str">
        <f t="shared" si="463"/>
        <v>Carrier Proteins</v>
      </c>
      <c r="B9918" s="4">
        <v>1</v>
      </c>
      <c r="C9918" s="4">
        <v>1</v>
      </c>
      <c r="D9918" t="str">
        <f t="shared" si="464"/>
        <v>Electrophoresis, Gel, Two-Dimensional</v>
      </c>
      <c r="E9918" s="1" t="str">
        <f t="shared" si="462"/>
        <v>9092532</v>
      </c>
      <c r="F9918">
        <v>1997</v>
      </c>
      <c r="G9918" t="s">
        <v>7274</v>
      </c>
      <c r="H9918" t="s">
        <v>7272</v>
      </c>
      <c r="I9918" t="s">
        <v>88</v>
      </c>
      <c r="J9918" t="s">
        <v>214</v>
      </c>
    </row>
    <row r="9919" spans="1:10" x14ac:dyDescent="0.25">
      <c r="A9919" t="str">
        <f t="shared" si="463"/>
        <v>Carrier Proteins</v>
      </c>
      <c r="B9919" s="4">
        <v>1</v>
      </c>
      <c r="C9919" s="4">
        <v>1</v>
      </c>
      <c r="D9919" t="str">
        <f t="shared" si="464"/>
        <v>Spectrometry, Fluorescence</v>
      </c>
      <c r="E9919" s="1" t="str">
        <f t="shared" si="462"/>
        <v>9092532</v>
      </c>
      <c r="F9919">
        <v>1997</v>
      </c>
      <c r="G9919" t="s">
        <v>7274</v>
      </c>
      <c r="H9919" t="s">
        <v>7272</v>
      </c>
      <c r="I9919" t="s">
        <v>88</v>
      </c>
      <c r="J9919" t="s">
        <v>85</v>
      </c>
    </row>
    <row r="9920" spans="1:10" x14ac:dyDescent="0.25">
      <c r="A9920" t="str">
        <f t="shared" si="463"/>
        <v>Fabp7 protein, mouse</v>
      </c>
      <c r="B9920" s="4">
        <v>0</v>
      </c>
      <c r="C9920" s="4">
        <v>1</v>
      </c>
      <c r="D9920" t="str">
        <f t="shared" si="464"/>
        <v>Circular Dichroism</v>
      </c>
      <c r="E9920" s="1" t="str">
        <f t="shared" si="462"/>
        <v>9092532</v>
      </c>
      <c r="F9920">
        <v>1997</v>
      </c>
      <c r="G9920" t="s">
        <v>7274</v>
      </c>
      <c r="H9920" t="s">
        <v>7272</v>
      </c>
      <c r="I9920" t="s">
        <v>7275</v>
      </c>
      <c r="J9920" t="s">
        <v>100</v>
      </c>
    </row>
    <row r="9921" spans="1:10" x14ac:dyDescent="0.25">
      <c r="A9921" t="str">
        <f t="shared" si="463"/>
        <v>Fabp7 protein, mouse</v>
      </c>
      <c r="B9921" s="4">
        <v>0</v>
      </c>
      <c r="C9921" s="4">
        <v>1</v>
      </c>
      <c r="D9921" t="str">
        <f t="shared" si="464"/>
        <v>Electrophoresis, Gel, Two-Dimensional</v>
      </c>
      <c r="E9921" s="1" t="str">
        <f t="shared" si="462"/>
        <v>9092532</v>
      </c>
      <c r="F9921">
        <v>1997</v>
      </c>
      <c r="G9921" t="s">
        <v>7274</v>
      </c>
      <c r="H9921" t="s">
        <v>7272</v>
      </c>
      <c r="I9921" t="s">
        <v>7275</v>
      </c>
      <c r="J9921" t="s">
        <v>214</v>
      </c>
    </row>
    <row r="9922" spans="1:10" x14ac:dyDescent="0.25">
      <c r="A9922" t="str">
        <f t="shared" si="463"/>
        <v>Fabp7 protein, mouse</v>
      </c>
      <c r="B9922" s="4">
        <v>0</v>
      </c>
      <c r="C9922" s="4">
        <v>1</v>
      </c>
      <c r="D9922" t="str">
        <f t="shared" si="464"/>
        <v>Spectrometry, Fluorescence</v>
      </c>
      <c r="E9922" s="1" t="str">
        <f t="shared" si="462"/>
        <v>9092532</v>
      </c>
      <c r="F9922">
        <v>1997</v>
      </c>
      <c r="G9922" t="s">
        <v>7274</v>
      </c>
      <c r="H9922" t="s">
        <v>7272</v>
      </c>
      <c r="I9922" t="s">
        <v>7275</v>
      </c>
      <c r="J9922" t="s">
        <v>85</v>
      </c>
    </row>
    <row r="9923" spans="1:10" x14ac:dyDescent="0.25">
      <c r="A9923" t="str">
        <f t="shared" si="463"/>
        <v>As-p18 protein, Ascaris suum</v>
      </c>
      <c r="B9923" s="4">
        <v>0</v>
      </c>
      <c r="C9923" s="4">
        <v>1</v>
      </c>
      <c r="D9923" t="str">
        <f t="shared" si="464"/>
        <v>Circular Dichroism</v>
      </c>
      <c r="E9923" s="1" t="str">
        <f t="shared" ref="E9923:E9986" si="465">HYPERLINK("http://www.ncbi.nlm.nih.gov/pubmed/" &amp; H9923,H9923)</f>
        <v>9092532</v>
      </c>
      <c r="F9923">
        <v>1997</v>
      </c>
      <c r="G9923" t="s">
        <v>7274</v>
      </c>
      <c r="H9923" t="s">
        <v>7272</v>
      </c>
      <c r="I9923" t="s">
        <v>7276</v>
      </c>
      <c r="J9923" t="s">
        <v>100</v>
      </c>
    </row>
    <row r="9924" spans="1:10" x14ac:dyDescent="0.25">
      <c r="A9924" t="str">
        <f t="shared" ref="A9924:A9987" si="466">HYPERLINK("https://meshb.nlm.nih.gov/#/fieldSearch?searchInField=allTerms&amp;searchType=exactMatch&amp;q=" &amp;  I9924,I9924)</f>
        <v>As-p18 protein, Ascaris suum</v>
      </c>
      <c r="B9924" s="4">
        <v>0</v>
      </c>
      <c r="C9924" s="4">
        <v>1</v>
      </c>
      <c r="D9924" t="str">
        <f t="shared" ref="D9924:D9987" si="467">HYPERLINK("https://meshb.nlm.nih.gov/#/fieldSearch?searchInField=allTerms&amp;searchType=exactMatch&amp;q=" &amp;  J9924,J9924)</f>
        <v>Electrophoresis, Gel, Two-Dimensional</v>
      </c>
      <c r="E9924" s="1" t="str">
        <f t="shared" si="465"/>
        <v>9092532</v>
      </c>
      <c r="F9924">
        <v>1997</v>
      </c>
      <c r="G9924" t="s">
        <v>7274</v>
      </c>
      <c r="H9924" t="s">
        <v>7272</v>
      </c>
      <c r="I9924" t="s">
        <v>7276</v>
      </c>
      <c r="J9924" t="s">
        <v>214</v>
      </c>
    </row>
    <row r="9925" spans="1:10" x14ac:dyDescent="0.25">
      <c r="A9925" t="str">
        <f t="shared" si="466"/>
        <v>As-p18 protein, Ascaris suum</v>
      </c>
      <c r="B9925" s="4">
        <v>0</v>
      </c>
      <c r="C9925" s="4">
        <v>1</v>
      </c>
      <c r="D9925" t="str">
        <f t="shared" si="467"/>
        <v>Spectrometry, Fluorescence</v>
      </c>
      <c r="E9925" s="1" t="str">
        <f t="shared" si="465"/>
        <v>9092532</v>
      </c>
      <c r="F9925">
        <v>1997</v>
      </c>
      <c r="G9925" t="s">
        <v>7274</v>
      </c>
      <c r="H9925" t="s">
        <v>7272</v>
      </c>
      <c r="I9925" t="s">
        <v>7276</v>
      </c>
      <c r="J9925" t="s">
        <v>85</v>
      </c>
    </row>
    <row r="9926" spans="1:10" x14ac:dyDescent="0.25">
      <c r="A9926" t="str">
        <f t="shared" si="466"/>
        <v>Antioxidants</v>
      </c>
      <c r="B9926" s="4">
        <v>1</v>
      </c>
      <c r="C9926" s="4">
        <v>0</v>
      </c>
      <c r="D9926" t="str">
        <f t="shared" si="467"/>
        <v>Chromatography, High Pressure Liquid</v>
      </c>
      <c r="E9926" s="1" t="str">
        <f t="shared" si="465"/>
        <v>9098978</v>
      </c>
      <c r="F9926">
        <v>1997</v>
      </c>
      <c r="G9926" t="s">
        <v>7278</v>
      </c>
      <c r="H9926" t="s">
        <v>7277</v>
      </c>
      <c r="I9926" t="s">
        <v>132</v>
      </c>
      <c r="J9926" t="s">
        <v>54</v>
      </c>
    </row>
    <row r="9927" spans="1:10" x14ac:dyDescent="0.25">
      <c r="A9927" t="str">
        <f t="shared" si="466"/>
        <v>Antioxidants</v>
      </c>
      <c r="B9927" s="4">
        <v>1</v>
      </c>
      <c r="C9927" s="4">
        <v>0</v>
      </c>
      <c r="D9927" t="str">
        <f t="shared" si="467"/>
        <v>Spectrophotometry, Ultraviolet</v>
      </c>
      <c r="E9927" s="1" t="str">
        <f t="shared" si="465"/>
        <v>9098978</v>
      </c>
      <c r="F9927">
        <v>1997</v>
      </c>
      <c r="G9927" t="s">
        <v>7278</v>
      </c>
      <c r="H9927" t="s">
        <v>7277</v>
      </c>
      <c r="I9927" t="s">
        <v>132</v>
      </c>
      <c r="J9927" t="s">
        <v>56</v>
      </c>
    </row>
    <row r="9928" spans="1:10" x14ac:dyDescent="0.25">
      <c r="A9928" t="str">
        <f t="shared" si="466"/>
        <v>Vitamin A</v>
      </c>
      <c r="B9928" s="4">
        <v>0</v>
      </c>
      <c r="C9928" s="4">
        <v>0</v>
      </c>
      <c r="D9928" t="str">
        <f t="shared" si="467"/>
        <v>Chromatography, High Pressure Liquid</v>
      </c>
      <c r="E9928" s="1" t="str">
        <f t="shared" si="465"/>
        <v>9098978</v>
      </c>
      <c r="F9928">
        <v>1997</v>
      </c>
      <c r="G9928" t="s">
        <v>7278</v>
      </c>
      <c r="H9928" t="s">
        <v>7277</v>
      </c>
      <c r="I9928" t="s">
        <v>19</v>
      </c>
      <c r="J9928" t="s">
        <v>54</v>
      </c>
    </row>
    <row r="9929" spans="1:10" x14ac:dyDescent="0.25">
      <c r="A9929" t="str">
        <f t="shared" si="466"/>
        <v>Vitamin A</v>
      </c>
      <c r="B9929" s="4">
        <v>0</v>
      </c>
      <c r="C9929" s="4">
        <v>0</v>
      </c>
      <c r="D9929" t="str">
        <f t="shared" si="467"/>
        <v>Spectrophotometry, Ultraviolet</v>
      </c>
      <c r="E9929" s="1" t="str">
        <f t="shared" si="465"/>
        <v>9098978</v>
      </c>
      <c r="F9929">
        <v>1997</v>
      </c>
      <c r="G9929" t="s">
        <v>7278</v>
      </c>
      <c r="H9929" t="s">
        <v>7277</v>
      </c>
      <c r="I9929" t="s">
        <v>19</v>
      </c>
      <c r="J9929" t="s">
        <v>56</v>
      </c>
    </row>
    <row r="9930" spans="1:10" x14ac:dyDescent="0.25">
      <c r="A9930" t="str">
        <f t="shared" si="466"/>
        <v>beta Carotene</v>
      </c>
      <c r="B9930" s="4">
        <v>0</v>
      </c>
      <c r="C9930" s="4">
        <v>0</v>
      </c>
      <c r="D9930" t="str">
        <f t="shared" si="467"/>
        <v>Chromatography, High Pressure Liquid</v>
      </c>
      <c r="E9930" s="1" t="str">
        <f t="shared" si="465"/>
        <v>9098978</v>
      </c>
      <c r="F9930">
        <v>1997</v>
      </c>
      <c r="G9930" t="s">
        <v>7278</v>
      </c>
      <c r="H9930" t="s">
        <v>7277</v>
      </c>
      <c r="I9930" t="s">
        <v>153</v>
      </c>
      <c r="J9930" t="s">
        <v>54</v>
      </c>
    </row>
    <row r="9931" spans="1:10" x14ac:dyDescent="0.25">
      <c r="A9931" t="str">
        <f t="shared" si="466"/>
        <v>beta Carotene</v>
      </c>
      <c r="B9931" s="4">
        <v>0</v>
      </c>
      <c r="C9931" s="4">
        <v>0</v>
      </c>
      <c r="D9931" t="str">
        <f t="shared" si="467"/>
        <v>Spectrophotometry, Ultraviolet</v>
      </c>
      <c r="E9931" s="1" t="str">
        <f t="shared" si="465"/>
        <v>9098978</v>
      </c>
      <c r="F9931">
        <v>1997</v>
      </c>
      <c r="G9931" t="s">
        <v>7278</v>
      </c>
      <c r="H9931" t="s">
        <v>7277</v>
      </c>
      <c r="I9931" t="s">
        <v>153</v>
      </c>
      <c r="J9931" t="s">
        <v>56</v>
      </c>
    </row>
    <row r="9932" spans="1:10" x14ac:dyDescent="0.25">
      <c r="A9932" t="str">
        <f t="shared" si="466"/>
        <v>Aspartic Acid</v>
      </c>
      <c r="B9932" s="4">
        <v>0</v>
      </c>
      <c r="C9932" s="4">
        <v>1</v>
      </c>
      <c r="D9932" t="str">
        <f t="shared" si="467"/>
        <v>Spectrophotometry</v>
      </c>
      <c r="E9932" s="1" t="str">
        <f t="shared" si="465"/>
        <v>9100007</v>
      </c>
      <c r="F9932">
        <v>1997</v>
      </c>
      <c r="G9932" t="s">
        <v>7280</v>
      </c>
      <c r="H9932" t="s">
        <v>7279</v>
      </c>
      <c r="I9932" t="s">
        <v>397</v>
      </c>
      <c r="J9932" t="s">
        <v>105</v>
      </c>
    </row>
    <row r="9933" spans="1:10" x14ac:dyDescent="0.25">
      <c r="A9933" t="str">
        <f t="shared" si="466"/>
        <v>Aspartic Acid</v>
      </c>
      <c r="B9933" s="4">
        <v>0</v>
      </c>
      <c r="C9933" s="4">
        <v>1</v>
      </c>
      <c r="D9933" t="str">
        <f t="shared" si="467"/>
        <v>Titrimetry</v>
      </c>
      <c r="E9933" s="1" t="str">
        <f t="shared" si="465"/>
        <v>9100007</v>
      </c>
      <c r="F9933">
        <v>1997</v>
      </c>
      <c r="G9933" t="s">
        <v>7280</v>
      </c>
      <c r="H9933" t="s">
        <v>7279</v>
      </c>
      <c r="I9933" t="s">
        <v>397</v>
      </c>
      <c r="J9933" t="s">
        <v>99</v>
      </c>
    </row>
    <row r="9934" spans="1:10" x14ac:dyDescent="0.25">
      <c r="A9934" t="str">
        <f t="shared" si="466"/>
        <v>Bacteriorhodopsins</v>
      </c>
      <c r="B9934" s="4">
        <v>1</v>
      </c>
      <c r="C9934" s="4">
        <v>1</v>
      </c>
      <c r="D9934" t="str">
        <f t="shared" si="467"/>
        <v>Spectrophotometry</v>
      </c>
      <c r="E9934" s="1" t="str">
        <f t="shared" si="465"/>
        <v>9100007</v>
      </c>
      <c r="F9934">
        <v>1997</v>
      </c>
      <c r="G9934" t="s">
        <v>7280</v>
      </c>
      <c r="H9934" t="s">
        <v>7279</v>
      </c>
      <c r="I9934" t="s">
        <v>194</v>
      </c>
      <c r="J9934" t="s">
        <v>105</v>
      </c>
    </row>
    <row r="9935" spans="1:10" x14ac:dyDescent="0.25">
      <c r="A9935" t="str">
        <f t="shared" si="466"/>
        <v>Bacteriorhodopsins</v>
      </c>
      <c r="B9935" s="4">
        <v>1</v>
      </c>
      <c r="C9935" s="4">
        <v>1</v>
      </c>
      <c r="D9935" t="str">
        <f t="shared" si="467"/>
        <v>Titrimetry</v>
      </c>
      <c r="E9935" s="1" t="str">
        <f t="shared" si="465"/>
        <v>9100007</v>
      </c>
      <c r="F9935">
        <v>1997</v>
      </c>
      <c r="G9935" t="s">
        <v>7280</v>
      </c>
      <c r="H9935" t="s">
        <v>7279</v>
      </c>
      <c r="I9935" t="s">
        <v>194</v>
      </c>
      <c r="J9935" t="s">
        <v>99</v>
      </c>
    </row>
    <row r="9936" spans="1:10" x14ac:dyDescent="0.25">
      <c r="A9936" t="str">
        <f t="shared" si="466"/>
        <v>Glutamine</v>
      </c>
      <c r="B9936" s="4">
        <v>0</v>
      </c>
      <c r="C9936" s="4">
        <v>1</v>
      </c>
      <c r="D9936" t="str">
        <f t="shared" si="467"/>
        <v>Binding, Competitive</v>
      </c>
      <c r="E9936" s="1" t="str">
        <f t="shared" si="465"/>
        <v>9100018</v>
      </c>
      <c r="F9936">
        <v>1997</v>
      </c>
      <c r="G9936" t="s">
        <v>7282</v>
      </c>
      <c r="H9936" t="s">
        <v>7281</v>
      </c>
      <c r="I9936" t="s">
        <v>3607</v>
      </c>
      <c r="J9936" t="s">
        <v>47</v>
      </c>
    </row>
    <row r="9937" spans="1:10" x14ac:dyDescent="0.25">
      <c r="A9937" t="str">
        <f t="shared" si="466"/>
        <v>Glutamine</v>
      </c>
      <c r="B9937" s="4">
        <v>0</v>
      </c>
      <c r="C9937" s="4">
        <v>1</v>
      </c>
      <c r="D9937" t="str">
        <f t="shared" si="467"/>
        <v>Precipitin Tests</v>
      </c>
      <c r="E9937" s="1" t="str">
        <f t="shared" si="465"/>
        <v>9100018</v>
      </c>
      <c r="F9937">
        <v>1997</v>
      </c>
      <c r="G9937" t="s">
        <v>7282</v>
      </c>
      <c r="H9937" t="s">
        <v>7281</v>
      </c>
      <c r="I9937" t="s">
        <v>3607</v>
      </c>
      <c r="J9937" t="s">
        <v>77</v>
      </c>
    </row>
    <row r="9938" spans="1:10" x14ac:dyDescent="0.25">
      <c r="A9938" t="str">
        <f t="shared" si="466"/>
        <v>Glutamine</v>
      </c>
      <c r="B9938" s="4">
        <v>0</v>
      </c>
      <c r="C9938" s="4">
        <v>1</v>
      </c>
      <c r="D9938" t="str">
        <f t="shared" si="467"/>
        <v>Blotting, Western</v>
      </c>
      <c r="E9938" s="1" t="str">
        <f t="shared" si="465"/>
        <v>9100018</v>
      </c>
      <c r="F9938">
        <v>1997</v>
      </c>
      <c r="G9938" t="s">
        <v>7282</v>
      </c>
      <c r="H9938" t="s">
        <v>7281</v>
      </c>
      <c r="I9938" t="s">
        <v>3607</v>
      </c>
      <c r="J9938" t="s">
        <v>12</v>
      </c>
    </row>
    <row r="9939" spans="1:10" x14ac:dyDescent="0.25">
      <c r="A9939" t="str">
        <f t="shared" si="466"/>
        <v>Glutamine</v>
      </c>
      <c r="B9939" s="4">
        <v>0</v>
      </c>
      <c r="C9939" s="4">
        <v>1</v>
      </c>
      <c r="D9939" t="str">
        <f t="shared" si="467"/>
        <v>Electrophoresis, Polyacrylamide Gel</v>
      </c>
      <c r="E9939" s="1" t="str">
        <f t="shared" si="465"/>
        <v>9100018</v>
      </c>
      <c r="F9939">
        <v>1997</v>
      </c>
      <c r="G9939" t="s">
        <v>7282</v>
      </c>
      <c r="H9939" t="s">
        <v>7281</v>
      </c>
      <c r="I9939" t="s">
        <v>3607</v>
      </c>
      <c r="J9939" t="s">
        <v>205</v>
      </c>
    </row>
    <row r="9940" spans="1:10" x14ac:dyDescent="0.25">
      <c r="A9940" t="str">
        <f t="shared" si="466"/>
        <v>Receptors, Thyroid Hormone</v>
      </c>
      <c r="B9940" s="4">
        <v>1</v>
      </c>
      <c r="C9940" s="4">
        <v>1</v>
      </c>
      <c r="D9940" t="str">
        <f t="shared" si="467"/>
        <v>Binding, Competitive</v>
      </c>
      <c r="E9940" s="1" t="str">
        <f t="shared" si="465"/>
        <v>9100018</v>
      </c>
      <c r="F9940">
        <v>1997</v>
      </c>
      <c r="G9940" t="s">
        <v>7282</v>
      </c>
      <c r="H9940" t="s">
        <v>7281</v>
      </c>
      <c r="I9940" t="s">
        <v>16</v>
      </c>
      <c r="J9940" t="s">
        <v>47</v>
      </c>
    </row>
    <row r="9941" spans="1:10" x14ac:dyDescent="0.25">
      <c r="A9941" t="str">
        <f t="shared" si="466"/>
        <v>Receptors, Thyroid Hormone</v>
      </c>
      <c r="B9941" s="4">
        <v>1</v>
      </c>
      <c r="C9941" s="4">
        <v>1</v>
      </c>
      <c r="D9941" t="str">
        <f t="shared" si="467"/>
        <v>Precipitin Tests</v>
      </c>
      <c r="E9941" s="1" t="str">
        <f t="shared" si="465"/>
        <v>9100018</v>
      </c>
      <c r="F9941">
        <v>1997</v>
      </c>
      <c r="G9941" t="s">
        <v>7282</v>
      </c>
      <c r="H9941" t="s">
        <v>7281</v>
      </c>
      <c r="I9941" t="s">
        <v>16</v>
      </c>
      <c r="J9941" t="s">
        <v>77</v>
      </c>
    </row>
    <row r="9942" spans="1:10" x14ac:dyDescent="0.25">
      <c r="A9942" t="str">
        <f t="shared" si="466"/>
        <v>Receptors, Thyroid Hormone</v>
      </c>
      <c r="B9942" s="4">
        <v>1</v>
      </c>
      <c r="C9942" s="4">
        <v>1</v>
      </c>
      <c r="D9942" t="str">
        <f t="shared" si="467"/>
        <v>Blotting, Western</v>
      </c>
      <c r="E9942" s="1" t="str">
        <f t="shared" si="465"/>
        <v>9100018</v>
      </c>
      <c r="F9942">
        <v>1997</v>
      </c>
      <c r="G9942" t="s">
        <v>7282</v>
      </c>
      <c r="H9942" t="s">
        <v>7281</v>
      </c>
      <c r="I9942" t="s">
        <v>16</v>
      </c>
      <c r="J9942" t="s">
        <v>12</v>
      </c>
    </row>
    <row r="9943" spans="1:10" x14ac:dyDescent="0.25">
      <c r="A9943" t="str">
        <f t="shared" si="466"/>
        <v>Receptors, Thyroid Hormone</v>
      </c>
      <c r="B9943" s="4">
        <v>1</v>
      </c>
      <c r="C9943" s="4">
        <v>1</v>
      </c>
      <c r="D9943" t="str">
        <f t="shared" si="467"/>
        <v>Electrophoresis, Polyacrylamide Gel</v>
      </c>
      <c r="E9943" s="1" t="str">
        <f t="shared" si="465"/>
        <v>9100018</v>
      </c>
      <c r="F9943">
        <v>1997</v>
      </c>
      <c r="G9943" t="s">
        <v>7282</v>
      </c>
      <c r="H9943" t="s">
        <v>7281</v>
      </c>
      <c r="I9943" t="s">
        <v>16</v>
      </c>
      <c r="J9943" t="s">
        <v>205</v>
      </c>
    </row>
    <row r="9944" spans="1:10" x14ac:dyDescent="0.25">
      <c r="A9944" t="str">
        <f t="shared" si="466"/>
        <v>Carotenoids</v>
      </c>
      <c r="B9944" s="4">
        <v>1</v>
      </c>
      <c r="C9944" s="4">
        <v>0</v>
      </c>
      <c r="D9944" t="str">
        <f t="shared" si="467"/>
        <v>Chromatography, High Pressure Liquid</v>
      </c>
      <c r="E9944" s="1" t="str">
        <f t="shared" si="465"/>
        <v>9108795</v>
      </c>
      <c r="F9944">
        <v>1997</v>
      </c>
      <c r="G9944" t="s">
        <v>7284</v>
      </c>
      <c r="H9944" t="s">
        <v>7283</v>
      </c>
      <c r="I9944" t="s">
        <v>23</v>
      </c>
      <c r="J9944" t="s">
        <v>54</v>
      </c>
    </row>
    <row r="9945" spans="1:10" x14ac:dyDescent="0.25">
      <c r="A9945" t="str">
        <f t="shared" si="466"/>
        <v>Carotenoids</v>
      </c>
      <c r="B9945" s="4">
        <v>1</v>
      </c>
      <c r="C9945" s="4">
        <v>0</v>
      </c>
      <c r="D9945" t="str">
        <f t="shared" si="467"/>
        <v>Ultracentrifugation</v>
      </c>
      <c r="E9945" s="1" t="str">
        <f t="shared" si="465"/>
        <v>9108795</v>
      </c>
      <c r="F9945">
        <v>1997</v>
      </c>
      <c r="G9945" t="s">
        <v>7284</v>
      </c>
      <c r="H9945" t="s">
        <v>7283</v>
      </c>
      <c r="I9945" t="s">
        <v>23</v>
      </c>
      <c r="J9945" t="s">
        <v>463</v>
      </c>
    </row>
    <row r="9946" spans="1:10" x14ac:dyDescent="0.25">
      <c r="A9946" t="str">
        <f t="shared" si="466"/>
        <v>interstitial retinol-binding protein</v>
      </c>
      <c r="B9946" s="4">
        <v>0</v>
      </c>
      <c r="C9946" s="4">
        <v>1</v>
      </c>
      <c r="D9946" t="str">
        <f t="shared" si="467"/>
        <v>Blotting, Northern</v>
      </c>
      <c r="E9946" s="1" t="str">
        <f t="shared" si="465"/>
        <v>9110959</v>
      </c>
      <c r="F9946">
        <v>1996</v>
      </c>
      <c r="G9946" t="s">
        <v>7286</v>
      </c>
      <c r="H9946" t="s">
        <v>7285</v>
      </c>
      <c r="I9946" t="s">
        <v>76</v>
      </c>
      <c r="J9946" t="s">
        <v>14</v>
      </c>
    </row>
    <row r="9947" spans="1:10" x14ac:dyDescent="0.25">
      <c r="A9947" t="str">
        <f t="shared" si="466"/>
        <v>Retinol-Binding Proteins</v>
      </c>
      <c r="B9947" s="4">
        <v>1</v>
      </c>
      <c r="C9947" s="4">
        <v>1</v>
      </c>
      <c r="D9947" t="str">
        <f t="shared" si="467"/>
        <v>Blotting, Northern</v>
      </c>
      <c r="E9947" s="1" t="str">
        <f t="shared" si="465"/>
        <v>9110959</v>
      </c>
      <c r="F9947">
        <v>1996</v>
      </c>
      <c r="G9947" t="s">
        <v>7286</v>
      </c>
      <c r="H9947" t="s">
        <v>7285</v>
      </c>
      <c r="I9947" t="s">
        <v>44</v>
      </c>
      <c r="J9947" t="s">
        <v>14</v>
      </c>
    </row>
    <row r="9948" spans="1:10" x14ac:dyDescent="0.25">
      <c r="A9948" t="str">
        <f t="shared" si="466"/>
        <v>Receptors, Retinoic Acid</v>
      </c>
      <c r="B9948" s="4">
        <v>1</v>
      </c>
      <c r="C9948" s="4">
        <v>1</v>
      </c>
      <c r="D9948" t="str">
        <f t="shared" si="467"/>
        <v>Blotting, Northern</v>
      </c>
      <c r="E9948" s="1" t="str">
        <f t="shared" si="465"/>
        <v>9116160</v>
      </c>
      <c r="F9948">
        <v>1997</v>
      </c>
      <c r="G9948" t="s">
        <v>7288</v>
      </c>
      <c r="H9948" t="s">
        <v>7287</v>
      </c>
      <c r="I9948" t="s">
        <v>8</v>
      </c>
      <c r="J9948" t="s">
        <v>14</v>
      </c>
    </row>
    <row r="9949" spans="1:10" x14ac:dyDescent="0.25">
      <c r="A9949" t="str">
        <f t="shared" si="466"/>
        <v>Retinal Pigments</v>
      </c>
      <c r="B9949" s="4">
        <v>1</v>
      </c>
      <c r="C9949" s="4">
        <v>0</v>
      </c>
      <c r="D9949" t="str">
        <f t="shared" si="467"/>
        <v>Spectrophotometry</v>
      </c>
      <c r="E9949" s="1" t="str">
        <f t="shared" si="465"/>
        <v>9122193</v>
      </c>
      <c r="F9949">
        <v>1997</v>
      </c>
      <c r="G9949" t="s">
        <v>7290</v>
      </c>
      <c r="H9949" t="s">
        <v>7289</v>
      </c>
      <c r="I9949" t="s">
        <v>112</v>
      </c>
      <c r="J9949" t="s">
        <v>105</v>
      </c>
    </row>
    <row r="9950" spans="1:10" x14ac:dyDescent="0.25">
      <c r="A9950" t="str">
        <f t="shared" si="466"/>
        <v>Rhodopsin</v>
      </c>
      <c r="B9950" s="4">
        <v>0</v>
      </c>
      <c r="C9950" s="4">
        <v>1</v>
      </c>
      <c r="D9950" t="str">
        <f t="shared" si="467"/>
        <v>Spectrophotometry</v>
      </c>
      <c r="E9950" s="1" t="str">
        <f t="shared" si="465"/>
        <v>9122193</v>
      </c>
      <c r="F9950">
        <v>1997</v>
      </c>
      <c r="G9950" t="s">
        <v>7290</v>
      </c>
      <c r="H9950" t="s">
        <v>7289</v>
      </c>
      <c r="I9950" t="s">
        <v>146</v>
      </c>
      <c r="J9950" t="s">
        <v>105</v>
      </c>
    </row>
    <row r="9951" spans="1:10" x14ac:dyDescent="0.25">
      <c r="A9951" t="str">
        <f t="shared" si="466"/>
        <v>Cyclodextrins</v>
      </c>
      <c r="B9951" s="4">
        <v>1</v>
      </c>
      <c r="C9951" s="4">
        <v>0</v>
      </c>
      <c r="D9951" t="str">
        <f t="shared" si="467"/>
        <v>Luminescent Measurements</v>
      </c>
      <c r="E9951" s="1" t="str">
        <f t="shared" si="465"/>
        <v>9137768</v>
      </c>
      <c r="F9951">
        <v>1997</v>
      </c>
      <c r="G9951" t="s">
        <v>7292</v>
      </c>
      <c r="H9951" t="s">
        <v>7291</v>
      </c>
      <c r="I9951" t="s">
        <v>3226</v>
      </c>
      <c r="J9951" t="s">
        <v>34</v>
      </c>
    </row>
    <row r="9952" spans="1:10" x14ac:dyDescent="0.25">
      <c r="A9952" t="str">
        <f t="shared" si="466"/>
        <v>Cyclodextrins</v>
      </c>
      <c r="B9952" s="4">
        <v>1</v>
      </c>
      <c r="C9952" s="4">
        <v>0</v>
      </c>
      <c r="D9952" t="str">
        <f t="shared" si="467"/>
        <v>Spectrometry, Fluorescence</v>
      </c>
      <c r="E9952" s="1" t="str">
        <f t="shared" si="465"/>
        <v>9137768</v>
      </c>
      <c r="F9952">
        <v>1997</v>
      </c>
      <c r="G9952" t="s">
        <v>7292</v>
      </c>
      <c r="H9952" t="s">
        <v>7291</v>
      </c>
      <c r="I9952" t="s">
        <v>3226</v>
      </c>
      <c r="J9952" t="s">
        <v>85</v>
      </c>
    </row>
    <row r="9953" spans="1:10" x14ac:dyDescent="0.25">
      <c r="A9953" t="str">
        <f t="shared" si="466"/>
        <v>Tretinoin</v>
      </c>
      <c r="B9953" s="4">
        <v>0</v>
      </c>
      <c r="C9953" s="4">
        <v>0</v>
      </c>
      <c r="D9953" t="str">
        <f t="shared" si="467"/>
        <v>Luminescent Measurements</v>
      </c>
      <c r="E9953" s="1" t="str">
        <f t="shared" si="465"/>
        <v>9137768</v>
      </c>
      <c r="F9953">
        <v>1997</v>
      </c>
      <c r="G9953" t="s">
        <v>7292</v>
      </c>
      <c r="H9953" t="s">
        <v>7291</v>
      </c>
      <c r="I9953" t="s">
        <v>63</v>
      </c>
      <c r="J9953" t="s">
        <v>34</v>
      </c>
    </row>
    <row r="9954" spans="1:10" x14ac:dyDescent="0.25">
      <c r="A9954" t="str">
        <f t="shared" si="466"/>
        <v>Tretinoin</v>
      </c>
      <c r="B9954" s="4">
        <v>0</v>
      </c>
      <c r="C9954" s="4">
        <v>0</v>
      </c>
      <c r="D9954" t="str">
        <f t="shared" si="467"/>
        <v>Spectrometry, Fluorescence</v>
      </c>
      <c r="E9954" s="1" t="str">
        <f t="shared" si="465"/>
        <v>9137768</v>
      </c>
      <c r="F9954">
        <v>1997</v>
      </c>
      <c r="G9954" t="s">
        <v>7292</v>
      </c>
      <c r="H9954" t="s">
        <v>7291</v>
      </c>
      <c r="I9954" t="s">
        <v>63</v>
      </c>
      <c r="J9954" t="s">
        <v>85</v>
      </c>
    </row>
    <row r="9955" spans="1:10" x14ac:dyDescent="0.25">
      <c r="A9955" t="str">
        <f t="shared" si="466"/>
        <v>Bacteriorhodopsins</v>
      </c>
      <c r="B9955" s="4">
        <v>1</v>
      </c>
      <c r="C9955" s="4">
        <v>1</v>
      </c>
      <c r="D9955" t="str">
        <f t="shared" si="467"/>
        <v>Calorimetry</v>
      </c>
      <c r="E9955" s="1" t="str">
        <f t="shared" si="465"/>
        <v>9144184</v>
      </c>
      <c r="F9955">
        <v>1997</v>
      </c>
      <c r="G9955" t="s">
        <v>7294</v>
      </c>
      <c r="H9955" t="s">
        <v>7293</v>
      </c>
      <c r="I9955" t="s">
        <v>194</v>
      </c>
      <c r="J9955" t="s">
        <v>254</v>
      </c>
    </row>
    <row r="9956" spans="1:10" x14ac:dyDescent="0.25">
      <c r="A9956" t="str">
        <f t="shared" si="466"/>
        <v>Retinaldehyde</v>
      </c>
      <c r="B9956" s="4">
        <v>0</v>
      </c>
      <c r="C9956" s="4">
        <v>0</v>
      </c>
      <c r="D9956" t="str">
        <f t="shared" si="467"/>
        <v>Calorimetry</v>
      </c>
      <c r="E9956" s="1" t="str">
        <f t="shared" si="465"/>
        <v>9144184</v>
      </c>
      <c r="F9956">
        <v>1997</v>
      </c>
      <c r="G9956" t="s">
        <v>7294</v>
      </c>
      <c r="H9956" t="s">
        <v>7293</v>
      </c>
      <c r="I9956" t="s">
        <v>184</v>
      </c>
      <c r="J9956" t="s">
        <v>254</v>
      </c>
    </row>
    <row r="9957" spans="1:10" x14ac:dyDescent="0.25">
      <c r="A9957" t="str">
        <f t="shared" si="466"/>
        <v>Bacteriorhodopsins</v>
      </c>
      <c r="B9957" s="4">
        <v>1</v>
      </c>
      <c r="C9957" s="4">
        <v>1</v>
      </c>
      <c r="D9957" t="str">
        <f t="shared" si="467"/>
        <v>Crystallography, X-Ray</v>
      </c>
      <c r="E9957" s="1" t="str">
        <f t="shared" si="465"/>
        <v>9144186</v>
      </c>
      <c r="F9957">
        <v>1997</v>
      </c>
      <c r="G9957" t="s">
        <v>7296</v>
      </c>
      <c r="H9957" t="s">
        <v>7295</v>
      </c>
      <c r="I9957" t="s">
        <v>194</v>
      </c>
      <c r="J9957" t="s">
        <v>41</v>
      </c>
    </row>
    <row r="9958" spans="1:10" x14ac:dyDescent="0.25">
      <c r="A9958" t="str">
        <f t="shared" si="466"/>
        <v>Bacteriorhodopsins</v>
      </c>
      <c r="B9958" s="4">
        <v>1</v>
      </c>
      <c r="C9958" s="4">
        <v>1</v>
      </c>
      <c r="D9958" t="str">
        <f t="shared" si="467"/>
        <v>Spectrum Analysis, Raman</v>
      </c>
      <c r="E9958" s="1" t="str">
        <f t="shared" si="465"/>
        <v>9144186</v>
      </c>
      <c r="F9958">
        <v>1997</v>
      </c>
      <c r="G9958" t="s">
        <v>7296</v>
      </c>
      <c r="H9958" t="s">
        <v>7295</v>
      </c>
      <c r="I9958" t="s">
        <v>194</v>
      </c>
      <c r="J9958" t="s">
        <v>669</v>
      </c>
    </row>
    <row r="9959" spans="1:10" x14ac:dyDescent="0.25">
      <c r="A9959" t="str">
        <f t="shared" si="466"/>
        <v>Recombinant Fusion Proteins</v>
      </c>
      <c r="B9959" s="4">
        <v>1</v>
      </c>
      <c r="C9959" s="4">
        <v>1</v>
      </c>
      <c r="D9959" t="str">
        <f t="shared" si="467"/>
        <v>Titrimetry</v>
      </c>
      <c r="E9959" s="1" t="str">
        <f t="shared" si="465"/>
        <v>9153406</v>
      </c>
      <c r="F9959">
        <v>1997</v>
      </c>
      <c r="G9959" t="s">
        <v>7298</v>
      </c>
      <c r="H9959" t="s">
        <v>7297</v>
      </c>
      <c r="I9959" t="s">
        <v>1852</v>
      </c>
      <c r="J9959" t="s">
        <v>99</v>
      </c>
    </row>
    <row r="9960" spans="1:10" x14ac:dyDescent="0.25">
      <c r="A9960" t="str">
        <f t="shared" si="466"/>
        <v>Recombinant Fusion Proteins</v>
      </c>
      <c r="B9960" s="4">
        <v>1</v>
      </c>
      <c r="C9960" s="4">
        <v>1</v>
      </c>
      <c r="D9960" t="str">
        <f t="shared" si="467"/>
        <v>Spectrometry, Fluorescence</v>
      </c>
      <c r="E9960" s="1" t="str">
        <f t="shared" si="465"/>
        <v>9153406</v>
      </c>
      <c r="F9960">
        <v>1997</v>
      </c>
      <c r="G9960" t="s">
        <v>7298</v>
      </c>
      <c r="H9960" t="s">
        <v>7297</v>
      </c>
      <c r="I9960" t="s">
        <v>1852</v>
      </c>
      <c r="J9960" t="s">
        <v>85</v>
      </c>
    </row>
    <row r="9961" spans="1:10" x14ac:dyDescent="0.25">
      <c r="A9961" t="str">
        <f t="shared" si="466"/>
        <v>Retinoid X Receptors</v>
      </c>
      <c r="B9961" s="4">
        <v>1</v>
      </c>
      <c r="C9961" s="4">
        <v>1</v>
      </c>
      <c r="D9961" t="str">
        <f t="shared" si="467"/>
        <v>Titrimetry</v>
      </c>
      <c r="E9961" s="1" t="str">
        <f t="shared" si="465"/>
        <v>9153406</v>
      </c>
      <c r="F9961">
        <v>1997</v>
      </c>
      <c r="G9961" t="s">
        <v>7298</v>
      </c>
      <c r="H9961" t="s">
        <v>7297</v>
      </c>
      <c r="I9961" t="s">
        <v>9</v>
      </c>
      <c r="J9961" t="s">
        <v>99</v>
      </c>
    </row>
    <row r="9962" spans="1:10" x14ac:dyDescent="0.25">
      <c r="A9962" t="str">
        <f t="shared" si="466"/>
        <v>Retinoid X Receptors</v>
      </c>
      <c r="B9962" s="4">
        <v>1</v>
      </c>
      <c r="C9962" s="4">
        <v>1</v>
      </c>
      <c r="D9962" t="str">
        <f t="shared" si="467"/>
        <v>Spectrometry, Fluorescence</v>
      </c>
      <c r="E9962" s="1" t="str">
        <f t="shared" si="465"/>
        <v>9153406</v>
      </c>
      <c r="F9962">
        <v>1997</v>
      </c>
      <c r="G9962" t="s">
        <v>7298</v>
      </c>
      <c r="H9962" t="s">
        <v>7297</v>
      </c>
      <c r="I9962" t="s">
        <v>9</v>
      </c>
      <c r="J9962" t="s">
        <v>85</v>
      </c>
    </row>
    <row r="9963" spans="1:10" x14ac:dyDescent="0.25">
      <c r="A9963" t="str">
        <f t="shared" si="466"/>
        <v>Transcription Factors</v>
      </c>
      <c r="B9963" s="4">
        <v>1</v>
      </c>
      <c r="C9963" s="4">
        <v>1</v>
      </c>
      <c r="D9963" t="str">
        <f t="shared" si="467"/>
        <v>Titrimetry</v>
      </c>
      <c r="E9963" s="1" t="str">
        <f t="shared" si="465"/>
        <v>9153406</v>
      </c>
      <c r="F9963">
        <v>1997</v>
      </c>
      <c r="G9963" t="s">
        <v>7298</v>
      </c>
      <c r="H9963" t="s">
        <v>7297</v>
      </c>
      <c r="I9963" t="s">
        <v>4</v>
      </c>
      <c r="J9963" t="s">
        <v>99</v>
      </c>
    </row>
    <row r="9964" spans="1:10" x14ac:dyDescent="0.25">
      <c r="A9964" t="str">
        <f t="shared" si="466"/>
        <v>Transcription Factors</v>
      </c>
      <c r="B9964" s="4">
        <v>1</v>
      </c>
      <c r="C9964" s="4">
        <v>1</v>
      </c>
      <c r="D9964" t="str">
        <f t="shared" si="467"/>
        <v>Spectrometry, Fluorescence</v>
      </c>
      <c r="E9964" s="1" t="str">
        <f t="shared" si="465"/>
        <v>9153406</v>
      </c>
      <c r="F9964">
        <v>1997</v>
      </c>
      <c r="G9964" t="s">
        <v>7298</v>
      </c>
      <c r="H9964" t="s">
        <v>7297</v>
      </c>
      <c r="I9964" t="s">
        <v>4</v>
      </c>
      <c r="J9964" t="s">
        <v>85</v>
      </c>
    </row>
    <row r="9965" spans="1:10" x14ac:dyDescent="0.25">
      <c r="A9965" t="str">
        <f t="shared" si="466"/>
        <v>DNA-Binding Proteins</v>
      </c>
      <c r="B9965" s="4">
        <v>1</v>
      </c>
      <c r="C9965" s="4">
        <v>1</v>
      </c>
      <c r="D9965" t="str">
        <f t="shared" si="467"/>
        <v>Titrimetry</v>
      </c>
      <c r="E9965" s="1" t="str">
        <f t="shared" si="465"/>
        <v>9153406</v>
      </c>
      <c r="F9965">
        <v>1997</v>
      </c>
      <c r="G9965" t="s">
        <v>7298</v>
      </c>
      <c r="H9965" t="s">
        <v>7297</v>
      </c>
      <c r="I9965" t="s">
        <v>10</v>
      </c>
      <c r="J9965" t="s">
        <v>99</v>
      </c>
    </row>
    <row r="9966" spans="1:10" x14ac:dyDescent="0.25">
      <c r="A9966" t="str">
        <f t="shared" si="466"/>
        <v>DNA-Binding Proteins</v>
      </c>
      <c r="B9966" s="4">
        <v>1</v>
      </c>
      <c r="C9966" s="4">
        <v>1</v>
      </c>
      <c r="D9966" t="str">
        <f t="shared" si="467"/>
        <v>Spectrometry, Fluorescence</v>
      </c>
      <c r="E9966" s="1" t="str">
        <f t="shared" si="465"/>
        <v>9153406</v>
      </c>
      <c r="F9966">
        <v>1997</v>
      </c>
      <c r="G9966" t="s">
        <v>7298</v>
      </c>
      <c r="H9966" t="s">
        <v>7297</v>
      </c>
      <c r="I9966" t="s">
        <v>10</v>
      </c>
      <c r="J9966" t="s">
        <v>85</v>
      </c>
    </row>
    <row r="9967" spans="1:10" x14ac:dyDescent="0.25">
      <c r="A9967" t="str">
        <f t="shared" si="466"/>
        <v>retinoic acid binding protein II, cellular</v>
      </c>
      <c r="B9967" s="4">
        <v>0</v>
      </c>
      <c r="C9967" s="4">
        <v>1</v>
      </c>
      <c r="D9967" t="str">
        <f t="shared" si="467"/>
        <v>Titrimetry</v>
      </c>
      <c r="E9967" s="1" t="str">
        <f t="shared" si="465"/>
        <v>9153406</v>
      </c>
      <c r="F9967">
        <v>1997</v>
      </c>
      <c r="G9967" t="s">
        <v>7298</v>
      </c>
      <c r="H9967" t="s">
        <v>7297</v>
      </c>
      <c r="I9967" t="s">
        <v>264</v>
      </c>
      <c r="J9967" t="s">
        <v>99</v>
      </c>
    </row>
    <row r="9968" spans="1:10" x14ac:dyDescent="0.25">
      <c r="A9968" t="str">
        <f t="shared" si="466"/>
        <v>retinoic acid binding protein II, cellular</v>
      </c>
      <c r="B9968" s="4">
        <v>0</v>
      </c>
      <c r="C9968" s="4">
        <v>1</v>
      </c>
      <c r="D9968" t="str">
        <f t="shared" si="467"/>
        <v>Spectrometry, Fluorescence</v>
      </c>
      <c r="E9968" s="1" t="str">
        <f t="shared" si="465"/>
        <v>9153406</v>
      </c>
      <c r="F9968">
        <v>1997</v>
      </c>
      <c r="G9968" t="s">
        <v>7298</v>
      </c>
      <c r="H9968" t="s">
        <v>7297</v>
      </c>
      <c r="I9968" t="s">
        <v>264</v>
      </c>
      <c r="J9968" t="s">
        <v>85</v>
      </c>
    </row>
    <row r="9969" spans="1:10" x14ac:dyDescent="0.25">
      <c r="A9969" t="str">
        <f t="shared" si="466"/>
        <v>retinoic acid binding protein I, cellular</v>
      </c>
      <c r="B9969" s="4">
        <v>0</v>
      </c>
      <c r="C9969" s="4">
        <v>1</v>
      </c>
      <c r="D9969" t="str">
        <f t="shared" si="467"/>
        <v>Titrimetry</v>
      </c>
      <c r="E9969" s="1" t="str">
        <f t="shared" si="465"/>
        <v>9153406</v>
      </c>
      <c r="F9969">
        <v>1997</v>
      </c>
      <c r="G9969" t="s">
        <v>7298</v>
      </c>
      <c r="H9969" t="s">
        <v>7297</v>
      </c>
      <c r="I9969" t="s">
        <v>272</v>
      </c>
      <c r="J9969" t="s">
        <v>99</v>
      </c>
    </row>
    <row r="9970" spans="1:10" x14ac:dyDescent="0.25">
      <c r="A9970" t="str">
        <f t="shared" si="466"/>
        <v>retinoic acid binding protein I, cellular</v>
      </c>
      <c r="B9970" s="4">
        <v>0</v>
      </c>
      <c r="C9970" s="4">
        <v>1</v>
      </c>
      <c r="D9970" t="str">
        <f t="shared" si="467"/>
        <v>Spectrometry, Fluorescence</v>
      </c>
      <c r="E9970" s="1" t="str">
        <f t="shared" si="465"/>
        <v>9153406</v>
      </c>
      <c r="F9970">
        <v>1997</v>
      </c>
      <c r="G9970" t="s">
        <v>7298</v>
      </c>
      <c r="H9970" t="s">
        <v>7297</v>
      </c>
      <c r="I9970" t="s">
        <v>272</v>
      </c>
      <c r="J9970" t="s">
        <v>85</v>
      </c>
    </row>
    <row r="9971" spans="1:10" x14ac:dyDescent="0.25">
      <c r="A9971" t="str">
        <f t="shared" si="466"/>
        <v>Receptors, Retinoic Acid</v>
      </c>
      <c r="B9971" s="4">
        <v>1</v>
      </c>
      <c r="C9971" s="4">
        <v>1</v>
      </c>
      <c r="D9971" t="str">
        <f t="shared" si="467"/>
        <v>Titrimetry</v>
      </c>
      <c r="E9971" s="1" t="str">
        <f t="shared" si="465"/>
        <v>9153406</v>
      </c>
      <c r="F9971">
        <v>1997</v>
      </c>
      <c r="G9971" t="s">
        <v>7298</v>
      </c>
      <c r="H9971" t="s">
        <v>7297</v>
      </c>
      <c r="I9971" t="s">
        <v>8</v>
      </c>
      <c r="J9971" t="s">
        <v>99</v>
      </c>
    </row>
    <row r="9972" spans="1:10" x14ac:dyDescent="0.25">
      <c r="A9972" t="str">
        <f t="shared" si="466"/>
        <v>Receptors, Retinoic Acid</v>
      </c>
      <c r="B9972" s="4">
        <v>1</v>
      </c>
      <c r="C9972" s="4">
        <v>1</v>
      </c>
      <c r="D9972" t="str">
        <f t="shared" si="467"/>
        <v>Spectrometry, Fluorescence</v>
      </c>
      <c r="E9972" s="1" t="str">
        <f t="shared" si="465"/>
        <v>9153406</v>
      </c>
      <c r="F9972">
        <v>1997</v>
      </c>
      <c r="G9972" t="s">
        <v>7298</v>
      </c>
      <c r="H9972" t="s">
        <v>7297</v>
      </c>
      <c r="I9972" t="s">
        <v>8</v>
      </c>
      <c r="J9972" t="s">
        <v>85</v>
      </c>
    </row>
    <row r="9973" spans="1:10" x14ac:dyDescent="0.25">
      <c r="A9973" t="str">
        <f t="shared" si="466"/>
        <v>Bacteriorhodopsins</v>
      </c>
      <c r="B9973" s="4">
        <v>1</v>
      </c>
      <c r="C9973" s="4">
        <v>1</v>
      </c>
      <c r="D9973" t="str">
        <f t="shared" si="467"/>
        <v>Spectroscopy, Fourier Transform Infrared</v>
      </c>
      <c r="E9973" s="1" t="str">
        <f t="shared" si="465"/>
        <v>9154932</v>
      </c>
      <c r="F9973">
        <v>1997</v>
      </c>
      <c r="G9973" t="s">
        <v>7300</v>
      </c>
      <c r="H9973" t="s">
        <v>7299</v>
      </c>
      <c r="I9973" t="s">
        <v>194</v>
      </c>
      <c r="J9973" t="s">
        <v>192</v>
      </c>
    </row>
    <row r="9974" spans="1:10" x14ac:dyDescent="0.25">
      <c r="A9974" t="str">
        <f t="shared" si="466"/>
        <v>Vitamin A</v>
      </c>
      <c r="B9974" s="4">
        <v>0</v>
      </c>
      <c r="C9974" s="4">
        <v>0</v>
      </c>
      <c r="D9974" t="str">
        <f t="shared" si="467"/>
        <v>Chromatography, High Pressure Liquid</v>
      </c>
      <c r="E9974" s="1" t="str">
        <f t="shared" si="465"/>
        <v>915558</v>
      </c>
      <c r="F9974">
        <v>1977</v>
      </c>
      <c r="G9974" t="s">
        <v>7302</v>
      </c>
      <c r="H9974" t="s">
        <v>7301</v>
      </c>
      <c r="I9974" t="s">
        <v>19</v>
      </c>
      <c r="J9974" t="s">
        <v>54</v>
      </c>
    </row>
    <row r="9975" spans="1:10" x14ac:dyDescent="0.25">
      <c r="A9975" t="str">
        <f t="shared" si="466"/>
        <v>Antineoplastic Agents</v>
      </c>
      <c r="B9975" s="4">
        <v>1</v>
      </c>
      <c r="C9975" s="4">
        <v>0</v>
      </c>
      <c r="D9975" t="str">
        <f t="shared" si="467"/>
        <v>Chromatography, High Pressure Liquid</v>
      </c>
      <c r="E9975" s="1" t="str">
        <f t="shared" si="465"/>
        <v>9160172</v>
      </c>
      <c r="F9975">
        <v>1997</v>
      </c>
      <c r="G9975" t="s">
        <v>7304</v>
      </c>
      <c r="H9975" t="s">
        <v>7303</v>
      </c>
      <c r="I9975" t="s">
        <v>972</v>
      </c>
      <c r="J9975" t="s">
        <v>54</v>
      </c>
    </row>
    <row r="9976" spans="1:10" x14ac:dyDescent="0.25">
      <c r="A9976" t="str">
        <f t="shared" si="466"/>
        <v>Keratolytic Agents</v>
      </c>
      <c r="B9976" s="4">
        <v>1</v>
      </c>
      <c r="C9976" s="4">
        <v>0</v>
      </c>
      <c r="D9976" t="str">
        <f t="shared" si="467"/>
        <v>Chromatography, High Pressure Liquid</v>
      </c>
      <c r="E9976" s="1" t="str">
        <f t="shared" si="465"/>
        <v>9160172</v>
      </c>
      <c r="F9976">
        <v>1997</v>
      </c>
      <c r="G9976" t="s">
        <v>7304</v>
      </c>
      <c r="H9976" t="s">
        <v>7303</v>
      </c>
      <c r="I9976" t="s">
        <v>115</v>
      </c>
      <c r="J9976" t="s">
        <v>54</v>
      </c>
    </row>
    <row r="9977" spans="1:10" x14ac:dyDescent="0.25">
      <c r="A9977" t="str">
        <f t="shared" si="466"/>
        <v>Tretinoin</v>
      </c>
      <c r="B9977" s="4">
        <v>0</v>
      </c>
      <c r="C9977" s="4">
        <v>0</v>
      </c>
      <c r="D9977" t="str">
        <f t="shared" si="467"/>
        <v>Chromatography, High Pressure Liquid</v>
      </c>
      <c r="E9977" s="1" t="str">
        <f t="shared" si="465"/>
        <v>9160172</v>
      </c>
      <c r="F9977">
        <v>1997</v>
      </c>
      <c r="G9977" t="s">
        <v>7304</v>
      </c>
      <c r="H9977" t="s">
        <v>7303</v>
      </c>
      <c r="I9977" t="s">
        <v>63</v>
      </c>
      <c r="J9977" t="s">
        <v>54</v>
      </c>
    </row>
    <row r="9978" spans="1:10" x14ac:dyDescent="0.25">
      <c r="A9978" t="str">
        <f t="shared" si="466"/>
        <v>Bacteriorhodopsins</v>
      </c>
      <c r="B9978" s="4">
        <v>1</v>
      </c>
      <c r="C9978" s="4">
        <v>1</v>
      </c>
      <c r="D9978" t="str">
        <f t="shared" si="467"/>
        <v>Spectrophotometry</v>
      </c>
      <c r="E9978" s="1" t="str">
        <f t="shared" si="465"/>
        <v>9172764</v>
      </c>
      <c r="F9978">
        <v>1996</v>
      </c>
      <c r="G9978" t="s">
        <v>7306</v>
      </c>
      <c r="H9978" t="s">
        <v>7305</v>
      </c>
      <c r="I9978" t="s">
        <v>194</v>
      </c>
      <c r="J9978" t="s">
        <v>105</v>
      </c>
    </row>
    <row r="9979" spans="1:10" x14ac:dyDescent="0.25">
      <c r="A9979" t="str">
        <f t="shared" si="466"/>
        <v>Retinaldehyde</v>
      </c>
      <c r="B9979" s="4">
        <v>0</v>
      </c>
      <c r="C9979" s="4">
        <v>0</v>
      </c>
      <c r="D9979" t="str">
        <f t="shared" si="467"/>
        <v>Spectrophotometry</v>
      </c>
      <c r="E9979" s="1" t="str">
        <f t="shared" si="465"/>
        <v>9172764</v>
      </c>
      <c r="F9979">
        <v>1996</v>
      </c>
      <c r="G9979" t="s">
        <v>7306</v>
      </c>
      <c r="H9979" t="s">
        <v>7305</v>
      </c>
      <c r="I9979" t="s">
        <v>184</v>
      </c>
      <c r="J9979" t="s">
        <v>105</v>
      </c>
    </row>
    <row r="9980" spans="1:10" x14ac:dyDescent="0.25">
      <c r="A9980" t="str">
        <f t="shared" si="466"/>
        <v>Chondroitin Sulfates</v>
      </c>
      <c r="B9980" s="4">
        <v>1</v>
      </c>
      <c r="C9980" s="4">
        <v>0</v>
      </c>
      <c r="D9980" t="str">
        <f t="shared" si="467"/>
        <v>Blotting, Western</v>
      </c>
      <c r="E9980" s="1" t="str">
        <f t="shared" si="465"/>
        <v>9176668</v>
      </c>
      <c r="F9980">
        <v>1997</v>
      </c>
      <c r="G9980" t="s">
        <v>7309</v>
      </c>
      <c r="H9980" t="s">
        <v>7307</v>
      </c>
      <c r="I9980" t="s">
        <v>7308</v>
      </c>
      <c r="J9980" t="s">
        <v>12</v>
      </c>
    </row>
    <row r="9981" spans="1:10" x14ac:dyDescent="0.25">
      <c r="A9981" t="str">
        <f t="shared" si="466"/>
        <v>Intramolecular Oxidoreductases</v>
      </c>
      <c r="B9981" s="4">
        <v>1</v>
      </c>
      <c r="C9981" s="4">
        <v>1</v>
      </c>
      <c r="D9981" t="str">
        <f t="shared" si="467"/>
        <v>Circular Dichroism</v>
      </c>
      <c r="E9981" s="1" t="str">
        <f t="shared" si="465"/>
        <v>9188476</v>
      </c>
      <c r="F9981">
        <v>1997</v>
      </c>
      <c r="G9981" t="s">
        <v>7311</v>
      </c>
      <c r="H9981" t="s">
        <v>7310</v>
      </c>
      <c r="I9981" t="s">
        <v>170</v>
      </c>
      <c r="J9981" t="s">
        <v>100</v>
      </c>
    </row>
    <row r="9982" spans="1:10" x14ac:dyDescent="0.25">
      <c r="A9982" t="str">
        <f t="shared" si="466"/>
        <v>Intramolecular Oxidoreductases</v>
      </c>
      <c r="B9982" s="4">
        <v>1</v>
      </c>
      <c r="C9982" s="4">
        <v>1</v>
      </c>
      <c r="D9982" t="str">
        <f t="shared" si="467"/>
        <v>Spectrometry, Fluorescence</v>
      </c>
      <c r="E9982" s="1" t="str">
        <f t="shared" si="465"/>
        <v>9188476</v>
      </c>
      <c r="F9982">
        <v>1997</v>
      </c>
      <c r="G9982" t="s">
        <v>7311</v>
      </c>
      <c r="H9982" t="s">
        <v>7310</v>
      </c>
      <c r="I9982" t="s">
        <v>170</v>
      </c>
      <c r="J9982" t="s">
        <v>85</v>
      </c>
    </row>
    <row r="9983" spans="1:10" x14ac:dyDescent="0.25">
      <c r="A9983" t="str">
        <f t="shared" si="466"/>
        <v>Intramolecular Oxidoreductases</v>
      </c>
      <c r="B9983" s="4">
        <v>1</v>
      </c>
      <c r="C9983" s="4">
        <v>1</v>
      </c>
      <c r="D9983" t="str">
        <f t="shared" si="467"/>
        <v>Spectrophotometry, Ultraviolet</v>
      </c>
      <c r="E9983" s="1" t="str">
        <f t="shared" si="465"/>
        <v>9188476</v>
      </c>
      <c r="F9983">
        <v>1997</v>
      </c>
      <c r="G9983" t="s">
        <v>7311</v>
      </c>
      <c r="H9983" t="s">
        <v>7310</v>
      </c>
      <c r="I9983" t="s">
        <v>170</v>
      </c>
      <c r="J9983" t="s">
        <v>56</v>
      </c>
    </row>
    <row r="9984" spans="1:10" x14ac:dyDescent="0.25">
      <c r="A9984" t="str">
        <f t="shared" si="466"/>
        <v>prostaglandin R2 D-isomerase</v>
      </c>
      <c r="B9984" s="4">
        <v>0</v>
      </c>
      <c r="C9984" s="4">
        <v>1</v>
      </c>
      <c r="D9984" t="str">
        <f t="shared" si="467"/>
        <v>Circular Dichroism</v>
      </c>
      <c r="E9984" s="1" t="str">
        <f t="shared" si="465"/>
        <v>9188476</v>
      </c>
      <c r="F9984">
        <v>1997</v>
      </c>
      <c r="G9984" t="s">
        <v>7311</v>
      </c>
      <c r="H9984" t="s">
        <v>7310</v>
      </c>
      <c r="I9984" t="s">
        <v>173</v>
      </c>
      <c r="J9984" t="s">
        <v>100</v>
      </c>
    </row>
    <row r="9985" spans="1:10" x14ac:dyDescent="0.25">
      <c r="A9985" t="str">
        <f t="shared" si="466"/>
        <v>prostaglandin R2 D-isomerase</v>
      </c>
      <c r="B9985" s="4">
        <v>0</v>
      </c>
      <c r="C9985" s="4">
        <v>1</v>
      </c>
      <c r="D9985" t="str">
        <f t="shared" si="467"/>
        <v>Spectrometry, Fluorescence</v>
      </c>
      <c r="E9985" s="1" t="str">
        <f t="shared" si="465"/>
        <v>9188476</v>
      </c>
      <c r="F9985">
        <v>1997</v>
      </c>
      <c r="G9985" t="s">
        <v>7311</v>
      </c>
      <c r="H9985" t="s">
        <v>7310</v>
      </c>
      <c r="I9985" t="s">
        <v>173</v>
      </c>
      <c r="J9985" t="s">
        <v>85</v>
      </c>
    </row>
    <row r="9986" spans="1:10" x14ac:dyDescent="0.25">
      <c r="A9986" t="str">
        <f t="shared" si="466"/>
        <v>prostaglandin R2 D-isomerase</v>
      </c>
      <c r="B9986" s="4">
        <v>0</v>
      </c>
      <c r="C9986" s="4">
        <v>1</v>
      </c>
      <c r="D9986" t="str">
        <f t="shared" si="467"/>
        <v>Spectrophotometry, Ultraviolet</v>
      </c>
      <c r="E9986" s="1" t="str">
        <f t="shared" si="465"/>
        <v>9188476</v>
      </c>
      <c r="F9986">
        <v>1997</v>
      </c>
      <c r="G9986" t="s">
        <v>7311</v>
      </c>
      <c r="H9986" t="s">
        <v>7310</v>
      </c>
      <c r="I9986" t="s">
        <v>173</v>
      </c>
      <c r="J9986" t="s">
        <v>56</v>
      </c>
    </row>
    <row r="9987" spans="1:10" x14ac:dyDescent="0.25">
      <c r="A9987" t="str">
        <f t="shared" si="466"/>
        <v>Isomerases</v>
      </c>
      <c r="B9987" s="4">
        <v>1</v>
      </c>
      <c r="C9987" s="4">
        <v>1</v>
      </c>
      <c r="D9987" t="str">
        <f t="shared" si="467"/>
        <v>Circular Dichroism</v>
      </c>
      <c r="E9987" s="1" t="str">
        <f t="shared" ref="E9987:E10050" si="468">HYPERLINK("http://www.ncbi.nlm.nih.gov/pubmed/" &amp; H9987,H9987)</f>
        <v>9188476</v>
      </c>
      <c r="F9987">
        <v>1997</v>
      </c>
      <c r="G9987" t="s">
        <v>7311</v>
      </c>
      <c r="H9987" t="s">
        <v>7310</v>
      </c>
      <c r="I9987" t="s">
        <v>2458</v>
      </c>
      <c r="J9987" t="s">
        <v>100</v>
      </c>
    </row>
    <row r="9988" spans="1:10" x14ac:dyDescent="0.25">
      <c r="A9988" t="str">
        <f t="shared" ref="A9988:A10051" si="469">HYPERLINK("https://meshb.nlm.nih.gov/#/fieldSearch?searchInField=allTerms&amp;searchType=exactMatch&amp;q=" &amp;  I9988,I9988)</f>
        <v>Isomerases</v>
      </c>
      <c r="B9988" s="4">
        <v>1</v>
      </c>
      <c r="C9988" s="4">
        <v>1</v>
      </c>
      <c r="D9988" t="str">
        <f t="shared" ref="D9988:D10051" si="470">HYPERLINK("https://meshb.nlm.nih.gov/#/fieldSearch?searchInField=allTerms&amp;searchType=exactMatch&amp;q=" &amp;  J9988,J9988)</f>
        <v>Spectrometry, Fluorescence</v>
      </c>
      <c r="E9988" s="1" t="str">
        <f t="shared" si="468"/>
        <v>9188476</v>
      </c>
      <c r="F9988">
        <v>1997</v>
      </c>
      <c r="G9988" t="s">
        <v>7311</v>
      </c>
      <c r="H9988" t="s">
        <v>7310</v>
      </c>
      <c r="I9988" t="s">
        <v>2458</v>
      </c>
      <c r="J9988" t="s">
        <v>85</v>
      </c>
    </row>
    <row r="9989" spans="1:10" x14ac:dyDescent="0.25">
      <c r="A9989" t="str">
        <f t="shared" si="469"/>
        <v>Isomerases</v>
      </c>
      <c r="B9989" s="4">
        <v>1</v>
      </c>
      <c r="C9989" s="4">
        <v>1</v>
      </c>
      <c r="D9989" t="str">
        <f t="shared" si="470"/>
        <v>Spectrophotometry, Ultraviolet</v>
      </c>
      <c r="E9989" s="1" t="str">
        <f t="shared" si="468"/>
        <v>9188476</v>
      </c>
      <c r="F9989">
        <v>1997</v>
      </c>
      <c r="G9989" t="s">
        <v>7311</v>
      </c>
      <c r="H9989" t="s">
        <v>7310</v>
      </c>
      <c r="I9989" t="s">
        <v>2458</v>
      </c>
      <c r="J9989" t="s">
        <v>56</v>
      </c>
    </row>
    <row r="9990" spans="1:10" x14ac:dyDescent="0.25">
      <c r="A9990" t="str">
        <f t="shared" si="469"/>
        <v>Polychlorinated Biphenyls</v>
      </c>
      <c r="B9990" s="4">
        <v>1</v>
      </c>
      <c r="C9990" s="4">
        <v>0</v>
      </c>
      <c r="D9990" t="str">
        <f t="shared" si="470"/>
        <v>Binding, Competitive</v>
      </c>
      <c r="E9990" s="1" t="str">
        <f t="shared" si="468"/>
        <v>9194421</v>
      </c>
      <c r="F9990">
        <v>1997</v>
      </c>
      <c r="G9990" t="s">
        <v>7313</v>
      </c>
      <c r="H9990" t="s">
        <v>7312</v>
      </c>
      <c r="I9990" t="s">
        <v>29</v>
      </c>
      <c r="J9990" t="s">
        <v>47</v>
      </c>
    </row>
    <row r="9991" spans="1:10" x14ac:dyDescent="0.25">
      <c r="A9991" t="str">
        <f t="shared" si="469"/>
        <v>Bacteriorhodopsins</v>
      </c>
      <c r="B9991" s="4">
        <v>1</v>
      </c>
      <c r="C9991" s="4">
        <v>1</v>
      </c>
      <c r="D9991" t="str">
        <f t="shared" si="470"/>
        <v>Fluorescence Polarization</v>
      </c>
      <c r="E9991" s="1" t="str">
        <f t="shared" si="468"/>
        <v>9199800</v>
      </c>
      <c r="F9991">
        <v>1997</v>
      </c>
      <c r="G9991" t="s">
        <v>7315</v>
      </c>
      <c r="H9991" t="s">
        <v>7314</v>
      </c>
      <c r="I9991" t="s">
        <v>194</v>
      </c>
      <c r="J9991" t="s">
        <v>2345</v>
      </c>
    </row>
    <row r="9992" spans="1:10" x14ac:dyDescent="0.25">
      <c r="A9992" t="str">
        <f t="shared" si="469"/>
        <v>Lactoglobulins</v>
      </c>
      <c r="B9992" s="4">
        <v>1</v>
      </c>
      <c r="C9992" s="4">
        <v>1</v>
      </c>
      <c r="D9992" t="str">
        <f t="shared" si="470"/>
        <v>Chromatography, Gel</v>
      </c>
      <c r="E9992" s="1" t="str">
        <f t="shared" si="468"/>
        <v>9201573</v>
      </c>
      <c r="F9992">
        <v>1997</v>
      </c>
      <c r="G9992" t="s">
        <v>7317</v>
      </c>
      <c r="H9992" t="s">
        <v>7316</v>
      </c>
      <c r="I9992" t="s">
        <v>331</v>
      </c>
      <c r="J9992" t="s">
        <v>130</v>
      </c>
    </row>
    <row r="9993" spans="1:10" x14ac:dyDescent="0.25">
      <c r="A9993" t="str">
        <f t="shared" si="469"/>
        <v>Lactoglobulins</v>
      </c>
      <c r="B9993" s="4">
        <v>1</v>
      </c>
      <c r="C9993" s="4">
        <v>1</v>
      </c>
      <c r="D9993" t="str">
        <f t="shared" si="470"/>
        <v>Spectrometry, Fluorescence</v>
      </c>
      <c r="E9993" s="1" t="str">
        <f t="shared" si="468"/>
        <v>9201573</v>
      </c>
      <c r="F9993">
        <v>1997</v>
      </c>
      <c r="G9993" t="s">
        <v>7317</v>
      </c>
      <c r="H9993" t="s">
        <v>7316</v>
      </c>
      <c r="I9993" t="s">
        <v>331</v>
      </c>
      <c r="J9993" t="s">
        <v>85</v>
      </c>
    </row>
    <row r="9994" spans="1:10" x14ac:dyDescent="0.25">
      <c r="A9994" t="str">
        <f t="shared" si="469"/>
        <v>Retinoids</v>
      </c>
      <c r="B9994" s="4">
        <v>1</v>
      </c>
      <c r="C9994" s="4">
        <v>0</v>
      </c>
      <c r="D9994" t="str">
        <f t="shared" si="470"/>
        <v>Chromatography, Gel</v>
      </c>
      <c r="E9994" s="1" t="str">
        <f t="shared" si="468"/>
        <v>9201573</v>
      </c>
      <c r="F9994">
        <v>1997</v>
      </c>
      <c r="G9994" t="s">
        <v>7317</v>
      </c>
      <c r="H9994" t="s">
        <v>7316</v>
      </c>
      <c r="I9994" t="s">
        <v>135</v>
      </c>
      <c r="J9994" t="s">
        <v>130</v>
      </c>
    </row>
    <row r="9995" spans="1:10" x14ac:dyDescent="0.25">
      <c r="A9995" t="str">
        <f t="shared" si="469"/>
        <v>Retinoids</v>
      </c>
      <c r="B9995" s="4">
        <v>1</v>
      </c>
      <c r="C9995" s="4">
        <v>0</v>
      </c>
      <c r="D9995" t="str">
        <f t="shared" si="470"/>
        <v>Spectrometry, Fluorescence</v>
      </c>
      <c r="E9995" s="1" t="str">
        <f t="shared" si="468"/>
        <v>9201573</v>
      </c>
      <c r="F9995">
        <v>1997</v>
      </c>
      <c r="G9995" t="s">
        <v>7317</v>
      </c>
      <c r="H9995" t="s">
        <v>7316</v>
      </c>
      <c r="I9995" t="s">
        <v>135</v>
      </c>
      <c r="J9995" t="s">
        <v>85</v>
      </c>
    </row>
    <row r="9996" spans="1:10" x14ac:dyDescent="0.25">
      <c r="A9996" t="str">
        <f t="shared" si="469"/>
        <v>Cholesterol</v>
      </c>
      <c r="B9996" s="4">
        <v>0</v>
      </c>
      <c r="C9996" s="4">
        <v>0</v>
      </c>
      <c r="D9996" t="str">
        <f t="shared" si="470"/>
        <v>Chromatography, Gel</v>
      </c>
      <c r="E9996" s="1" t="str">
        <f t="shared" si="468"/>
        <v>9201574</v>
      </c>
      <c r="F9996">
        <v>1997</v>
      </c>
      <c r="G9996" t="s">
        <v>7319</v>
      </c>
      <c r="H9996" t="s">
        <v>7318</v>
      </c>
      <c r="I9996" t="s">
        <v>1523</v>
      </c>
      <c r="J9996" t="s">
        <v>130</v>
      </c>
    </row>
    <row r="9997" spans="1:10" x14ac:dyDescent="0.25">
      <c r="A9997" t="str">
        <f t="shared" si="469"/>
        <v>Cholesterol</v>
      </c>
      <c r="B9997" s="4">
        <v>0</v>
      </c>
      <c r="C9997" s="4">
        <v>0</v>
      </c>
      <c r="D9997" t="str">
        <f t="shared" si="470"/>
        <v>Spectrometry, Fluorescence</v>
      </c>
      <c r="E9997" s="1" t="str">
        <f t="shared" si="468"/>
        <v>9201574</v>
      </c>
      <c r="F9997">
        <v>1997</v>
      </c>
      <c r="G9997" t="s">
        <v>7319</v>
      </c>
      <c r="H9997" t="s">
        <v>7318</v>
      </c>
      <c r="I9997" t="s">
        <v>1523</v>
      </c>
      <c r="J9997" t="s">
        <v>85</v>
      </c>
    </row>
    <row r="9998" spans="1:10" x14ac:dyDescent="0.25">
      <c r="A9998" t="str">
        <f t="shared" si="469"/>
        <v>Lactoglobulins</v>
      </c>
      <c r="B9998" s="4">
        <v>1</v>
      </c>
      <c r="C9998" s="4">
        <v>1</v>
      </c>
      <c r="D9998" t="str">
        <f t="shared" si="470"/>
        <v>Chromatography, Gel</v>
      </c>
      <c r="E9998" s="1" t="str">
        <f t="shared" si="468"/>
        <v>9201574</v>
      </c>
      <c r="F9998">
        <v>1997</v>
      </c>
      <c r="G9998" t="s">
        <v>7319</v>
      </c>
      <c r="H9998" t="s">
        <v>7318</v>
      </c>
      <c r="I9998" t="s">
        <v>331</v>
      </c>
      <c r="J9998" t="s">
        <v>130</v>
      </c>
    </row>
    <row r="9999" spans="1:10" x14ac:dyDescent="0.25">
      <c r="A9999" t="str">
        <f t="shared" si="469"/>
        <v>Lactoglobulins</v>
      </c>
      <c r="B9999" s="4">
        <v>1</v>
      </c>
      <c r="C9999" s="4">
        <v>1</v>
      </c>
      <c r="D9999" t="str">
        <f t="shared" si="470"/>
        <v>Spectrometry, Fluorescence</v>
      </c>
      <c r="E9999" s="1" t="str">
        <f t="shared" si="468"/>
        <v>9201574</v>
      </c>
      <c r="F9999">
        <v>1997</v>
      </c>
      <c r="G9999" t="s">
        <v>7319</v>
      </c>
      <c r="H9999" t="s">
        <v>7318</v>
      </c>
      <c r="I9999" t="s">
        <v>331</v>
      </c>
      <c r="J9999" t="s">
        <v>85</v>
      </c>
    </row>
    <row r="10000" spans="1:10" x14ac:dyDescent="0.25">
      <c r="A10000" t="str">
        <f t="shared" si="469"/>
        <v>Vitamin D</v>
      </c>
      <c r="B10000" s="4">
        <v>0</v>
      </c>
      <c r="C10000" s="4">
        <v>0</v>
      </c>
      <c r="D10000" t="str">
        <f t="shared" si="470"/>
        <v>Chromatography, Gel</v>
      </c>
      <c r="E10000" s="1" t="str">
        <f t="shared" si="468"/>
        <v>9201574</v>
      </c>
      <c r="F10000">
        <v>1997</v>
      </c>
      <c r="G10000" t="s">
        <v>7319</v>
      </c>
      <c r="H10000" t="s">
        <v>7318</v>
      </c>
      <c r="I10000" t="s">
        <v>549</v>
      </c>
      <c r="J10000" t="s">
        <v>130</v>
      </c>
    </row>
    <row r="10001" spans="1:10" x14ac:dyDescent="0.25">
      <c r="A10001" t="str">
        <f t="shared" si="469"/>
        <v>Vitamin D</v>
      </c>
      <c r="B10001" s="4">
        <v>0</v>
      </c>
      <c r="C10001" s="4">
        <v>0</v>
      </c>
      <c r="D10001" t="str">
        <f t="shared" si="470"/>
        <v>Spectrometry, Fluorescence</v>
      </c>
      <c r="E10001" s="1" t="str">
        <f t="shared" si="468"/>
        <v>9201574</v>
      </c>
      <c r="F10001">
        <v>1997</v>
      </c>
      <c r="G10001" t="s">
        <v>7319</v>
      </c>
      <c r="H10001" t="s">
        <v>7318</v>
      </c>
      <c r="I10001" t="s">
        <v>549</v>
      </c>
      <c r="J10001" t="s">
        <v>85</v>
      </c>
    </row>
    <row r="10002" spans="1:10" x14ac:dyDescent="0.25">
      <c r="A10002" t="str">
        <f t="shared" si="469"/>
        <v>Antioxidants</v>
      </c>
      <c r="B10002" s="4">
        <v>1</v>
      </c>
      <c r="C10002" s="4">
        <v>0</v>
      </c>
      <c r="D10002" t="str">
        <f t="shared" si="470"/>
        <v>Chromatography, High Pressure Liquid</v>
      </c>
      <c r="E10002" s="1" t="str">
        <f t="shared" si="468"/>
        <v>9212847</v>
      </c>
      <c r="F10002">
        <v>1997</v>
      </c>
      <c r="G10002" t="s">
        <v>7321</v>
      </c>
      <c r="H10002" t="s">
        <v>7320</v>
      </c>
      <c r="I10002" t="s">
        <v>132</v>
      </c>
      <c r="J10002" t="s">
        <v>54</v>
      </c>
    </row>
    <row r="10003" spans="1:10" x14ac:dyDescent="0.25">
      <c r="A10003" t="str">
        <f t="shared" si="469"/>
        <v>Micronutrients</v>
      </c>
      <c r="B10003" s="4">
        <v>1</v>
      </c>
      <c r="C10003" s="4">
        <v>0</v>
      </c>
      <c r="D10003" t="str">
        <f t="shared" si="470"/>
        <v>Chromatography, High Pressure Liquid</v>
      </c>
      <c r="E10003" s="1" t="str">
        <f t="shared" si="468"/>
        <v>9212847</v>
      </c>
      <c r="F10003">
        <v>1997</v>
      </c>
      <c r="G10003" t="s">
        <v>7321</v>
      </c>
      <c r="H10003" t="s">
        <v>7320</v>
      </c>
      <c r="I10003" t="s">
        <v>2416</v>
      </c>
      <c r="J10003" t="s">
        <v>54</v>
      </c>
    </row>
    <row r="10004" spans="1:10" x14ac:dyDescent="0.25">
      <c r="A10004" t="str">
        <f t="shared" si="469"/>
        <v>Receptors, Cytoplasmic and Nuclear</v>
      </c>
      <c r="B10004" s="4">
        <v>1</v>
      </c>
      <c r="C10004" s="4">
        <v>1</v>
      </c>
      <c r="D10004" t="str">
        <f t="shared" si="470"/>
        <v>Magnetic Resonance Spectroscopy</v>
      </c>
      <c r="E10004" s="1" t="str">
        <f t="shared" si="468"/>
        <v>9218433</v>
      </c>
      <c r="F10004">
        <v>1997</v>
      </c>
      <c r="G10004" t="s">
        <v>7323</v>
      </c>
      <c r="H10004" t="s">
        <v>7322</v>
      </c>
      <c r="I10004" t="s">
        <v>346</v>
      </c>
      <c r="J10004" t="s">
        <v>125</v>
      </c>
    </row>
    <row r="10005" spans="1:10" x14ac:dyDescent="0.25">
      <c r="A10005" t="str">
        <f t="shared" si="469"/>
        <v>ESRRB protein, human</v>
      </c>
      <c r="B10005" s="4">
        <v>0</v>
      </c>
      <c r="C10005" s="4">
        <v>1</v>
      </c>
      <c r="D10005" t="str">
        <f t="shared" si="470"/>
        <v>Magnetic Resonance Spectroscopy</v>
      </c>
      <c r="E10005" s="1" t="str">
        <f t="shared" si="468"/>
        <v>9218433</v>
      </c>
      <c r="F10005">
        <v>1997</v>
      </c>
      <c r="G10005" t="s">
        <v>7323</v>
      </c>
      <c r="H10005" t="s">
        <v>7322</v>
      </c>
      <c r="I10005" t="s">
        <v>7324</v>
      </c>
      <c r="J10005" t="s">
        <v>125</v>
      </c>
    </row>
    <row r="10006" spans="1:10" x14ac:dyDescent="0.25">
      <c r="A10006" t="str">
        <f t="shared" si="469"/>
        <v>Receptors, Estrogen</v>
      </c>
      <c r="B10006" s="4">
        <v>1</v>
      </c>
      <c r="C10006" s="4">
        <v>1</v>
      </c>
      <c r="D10006" t="str">
        <f t="shared" si="470"/>
        <v>Magnetic Resonance Spectroscopy</v>
      </c>
      <c r="E10006" s="1" t="str">
        <f t="shared" si="468"/>
        <v>9218433</v>
      </c>
      <c r="F10006">
        <v>1997</v>
      </c>
      <c r="G10006" t="s">
        <v>7323</v>
      </c>
      <c r="H10006" t="s">
        <v>7322</v>
      </c>
      <c r="I10006" t="s">
        <v>384</v>
      </c>
      <c r="J10006" t="s">
        <v>125</v>
      </c>
    </row>
    <row r="10007" spans="1:10" x14ac:dyDescent="0.25">
      <c r="A10007" t="str">
        <f t="shared" si="469"/>
        <v>Retinal Dehydrogenase</v>
      </c>
      <c r="B10007" s="4">
        <v>0</v>
      </c>
      <c r="C10007" s="4">
        <v>1</v>
      </c>
      <c r="D10007" t="str">
        <f t="shared" si="470"/>
        <v>Electrophoresis, Polyacrylamide Gel</v>
      </c>
      <c r="E10007" s="1" t="str">
        <f t="shared" si="468"/>
        <v>9218716</v>
      </c>
      <c r="F10007">
        <v>1997</v>
      </c>
      <c r="G10007" t="s">
        <v>7326</v>
      </c>
      <c r="H10007" t="s">
        <v>7325</v>
      </c>
      <c r="I10007" t="s">
        <v>109</v>
      </c>
      <c r="J10007" t="s">
        <v>205</v>
      </c>
    </row>
    <row r="10008" spans="1:10" x14ac:dyDescent="0.25">
      <c r="A10008" t="str">
        <f t="shared" si="469"/>
        <v>Aldehyde Oxidoreductases</v>
      </c>
      <c r="B10008" s="4">
        <v>1</v>
      </c>
      <c r="C10008" s="4">
        <v>1</v>
      </c>
      <c r="D10008" t="str">
        <f t="shared" si="470"/>
        <v>Electrophoresis, Polyacrylamide Gel</v>
      </c>
      <c r="E10008" s="1" t="str">
        <f t="shared" si="468"/>
        <v>9218716</v>
      </c>
      <c r="F10008">
        <v>1997</v>
      </c>
      <c r="G10008" t="s">
        <v>7326</v>
      </c>
      <c r="H10008" t="s">
        <v>7325</v>
      </c>
      <c r="I10008" t="s">
        <v>110</v>
      </c>
      <c r="J10008" t="s">
        <v>205</v>
      </c>
    </row>
    <row r="10009" spans="1:10" x14ac:dyDescent="0.25">
      <c r="A10009" t="str">
        <f t="shared" si="469"/>
        <v>Isoenzymes</v>
      </c>
      <c r="B10009" s="4">
        <v>1</v>
      </c>
      <c r="C10009" s="4">
        <v>1</v>
      </c>
      <c r="D10009" t="str">
        <f t="shared" si="470"/>
        <v>Electrophoresis, Polyacrylamide Gel</v>
      </c>
      <c r="E10009" s="1" t="str">
        <f t="shared" si="468"/>
        <v>9218716</v>
      </c>
      <c r="F10009">
        <v>1997</v>
      </c>
      <c r="G10009" t="s">
        <v>7326</v>
      </c>
      <c r="H10009" t="s">
        <v>7325</v>
      </c>
      <c r="I10009" t="s">
        <v>142</v>
      </c>
      <c r="J10009" t="s">
        <v>205</v>
      </c>
    </row>
    <row r="10010" spans="1:10" x14ac:dyDescent="0.25">
      <c r="A10010" t="str">
        <f t="shared" si="469"/>
        <v>Bacteriorhodopsins</v>
      </c>
      <c r="B10010" s="4">
        <v>1</v>
      </c>
      <c r="C10010" s="4">
        <v>1</v>
      </c>
      <c r="D10010" t="str">
        <f t="shared" si="470"/>
        <v>Scattering, Radiation</v>
      </c>
      <c r="E10010" s="1" t="str">
        <f t="shared" si="468"/>
        <v>9219525</v>
      </c>
      <c r="F10010">
        <v>1997</v>
      </c>
      <c r="G10010" t="s">
        <v>7328</v>
      </c>
      <c r="H10010" t="s">
        <v>7327</v>
      </c>
      <c r="I10010" t="s">
        <v>194</v>
      </c>
      <c r="J10010" t="s">
        <v>160</v>
      </c>
    </row>
    <row r="10011" spans="1:10" x14ac:dyDescent="0.25">
      <c r="A10011" t="str">
        <f t="shared" si="469"/>
        <v>Bacteriorhodopsins</v>
      </c>
      <c r="B10011" s="4">
        <v>1</v>
      </c>
      <c r="C10011" s="4">
        <v>1</v>
      </c>
      <c r="D10011" t="str">
        <f t="shared" si="470"/>
        <v>Spectrometry, Fluorescence</v>
      </c>
      <c r="E10011" s="1" t="str">
        <f t="shared" si="468"/>
        <v>9219525</v>
      </c>
      <c r="F10011">
        <v>1997</v>
      </c>
      <c r="G10011" t="s">
        <v>7328</v>
      </c>
      <c r="H10011" t="s">
        <v>7327</v>
      </c>
      <c r="I10011" t="s">
        <v>194</v>
      </c>
      <c r="J10011" t="s">
        <v>85</v>
      </c>
    </row>
    <row r="10012" spans="1:10" x14ac:dyDescent="0.25">
      <c r="A10012" t="str">
        <f t="shared" si="469"/>
        <v>Bacteriorhodopsins</v>
      </c>
      <c r="B10012" s="4">
        <v>1</v>
      </c>
      <c r="C10012" s="4">
        <v>1</v>
      </c>
      <c r="D10012" t="str">
        <f t="shared" si="470"/>
        <v>Spectrophotometry, Atomic</v>
      </c>
      <c r="E10012" s="1" t="str">
        <f t="shared" si="468"/>
        <v>9219525</v>
      </c>
      <c r="F10012">
        <v>1997</v>
      </c>
      <c r="G10012" t="s">
        <v>7328</v>
      </c>
      <c r="H10012" t="s">
        <v>7327</v>
      </c>
      <c r="I10012" t="s">
        <v>194</v>
      </c>
      <c r="J10012" t="s">
        <v>1510</v>
      </c>
    </row>
    <row r="10013" spans="1:10" x14ac:dyDescent="0.25">
      <c r="A10013" t="str">
        <f t="shared" si="469"/>
        <v>Antigens, Surface</v>
      </c>
      <c r="B10013" s="4">
        <v>1</v>
      </c>
      <c r="C10013" s="4">
        <v>0</v>
      </c>
      <c r="D10013" t="str">
        <f t="shared" si="470"/>
        <v>Flow Cytometry</v>
      </c>
      <c r="E10013" s="1" t="str">
        <f t="shared" si="468"/>
        <v>9222276</v>
      </c>
      <c r="F10013">
        <v>1997</v>
      </c>
      <c r="G10013" t="s">
        <v>7330</v>
      </c>
      <c r="H10013" t="s">
        <v>7329</v>
      </c>
      <c r="I10013" t="s">
        <v>5405</v>
      </c>
      <c r="J10013" t="s">
        <v>94</v>
      </c>
    </row>
    <row r="10014" spans="1:10" x14ac:dyDescent="0.25">
      <c r="A10014" t="str">
        <f t="shared" si="469"/>
        <v>Immunoglobulins</v>
      </c>
      <c r="B10014" s="4">
        <v>1</v>
      </c>
      <c r="C10014" s="4">
        <v>1</v>
      </c>
      <c r="D10014" t="str">
        <f t="shared" si="470"/>
        <v>Flow Cytometry</v>
      </c>
      <c r="E10014" s="1" t="str">
        <f t="shared" si="468"/>
        <v>9222276</v>
      </c>
      <c r="F10014">
        <v>1997</v>
      </c>
      <c r="G10014" t="s">
        <v>7330</v>
      </c>
      <c r="H10014" t="s">
        <v>7329</v>
      </c>
      <c r="I10014" t="s">
        <v>2996</v>
      </c>
      <c r="J10014" t="s">
        <v>94</v>
      </c>
    </row>
    <row r="10015" spans="1:10" x14ac:dyDescent="0.25">
      <c r="A10015" t="str">
        <f t="shared" si="469"/>
        <v>retinoic acid receptor alpha</v>
      </c>
      <c r="B10015" s="4">
        <v>0</v>
      </c>
      <c r="C10015" s="4">
        <v>1</v>
      </c>
      <c r="D10015" t="str">
        <f t="shared" si="470"/>
        <v>Centrifugation, Density Gradient</v>
      </c>
      <c r="E10015" s="1" t="str">
        <f t="shared" si="468"/>
        <v>9224735</v>
      </c>
      <c r="F10015">
        <v>1997</v>
      </c>
      <c r="G10015" t="s">
        <v>7332</v>
      </c>
      <c r="H10015" t="s">
        <v>7331</v>
      </c>
      <c r="I10015" t="s">
        <v>368</v>
      </c>
      <c r="J10015" t="s">
        <v>275</v>
      </c>
    </row>
    <row r="10016" spans="1:10" x14ac:dyDescent="0.25">
      <c r="A10016" t="str">
        <f t="shared" si="469"/>
        <v>retinoic acid receptor alpha</v>
      </c>
      <c r="B10016" s="4">
        <v>0</v>
      </c>
      <c r="C10016" s="4">
        <v>1</v>
      </c>
      <c r="D10016" t="str">
        <f t="shared" si="470"/>
        <v>Chromatography, High Pressure Liquid</v>
      </c>
      <c r="E10016" s="1" t="str">
        <f t="shared" si="468"/>
        <v>9224735</v>
      </c>
      <c r="F10016">
        <v>1997</v>
      </c>
      <c r="G10016" t="s">
        <v>7332</v>
      </c>
      <c r="H10016" t="s">
        <v>7331</v>
      </c>
      <c r="I10016" t="s">
        <v>368</v>
      </c>
      <c r="J10016" t="s">
        <v>54</v>
      </c>
    </row>
    <row r="10017" spans="1:10" x14ac:dyDescent="0.25">
      <c r="A10017" t="str">
        <f t="shared" si="469"/>
        <v>DNA</v>
      </c>
      <c r="B10017" s="4">
        <v>0</v>
      </c>
      <c r="C10017" s="4">
        <v>0</v>
      </c>
      <c r="D10017" t="str">
        <f t="shared" si="470"/>
        <v>Centrifugation, Density Gradient</v>
      </c>
      <c r="E10017" s="1" t="str">
        <f t="shared" si="468"/>
        <v>9224735</v>
      </c>
      <c r="F10017">
        <v>1997</v>
      </c>
      <c r="G10017" t="s">
        <v>7332</v>
      </c>
      <c r="H10017" t="s">
        <v>7331</v>
      </c>
      <c r="I10017" t="s">
        <v>53</v>
      </c>
      <c r="J10017" t="s">
        <v>275</v>
      </c>
    </row>
    <row r="10018" spans="1:10" x14ac:dyDescent="0.25">
      <c r="A10018" t="str">
        <f t="shared" si="469"/>
        <v>DNA</v>
      </c>
      <c r="B10018" s="4">
        <v>0</v>
      </c>
      <c r="C10018" s="4">
        <v>0</v>
      </c>
      <c r="D10018" t="str">
        <f t="shared" si="470"/>
        <v>Chromatography, High Pressure Liquid</v>
      </c>
      <c r="E10018" s="1" t="str">
        <f t="shared" si="468"/>
        <v>9224735</v>
      </c>
      <c r="F10018">
        <v>1997</v>
      </c>
      <c r="G10018" t="s">
        <v>7332</v>
      </c>
      <c r="H10018" t="s">
        <v>7331</v>
      </c>
      <c r="I10018" t="s">
        <v>53</v>
      </c>
      <c r="J10018" t="s">
        <v>54</v>
      </c>
    </row>
    <row r="10019" spans="1:10" x14ac:dyDescent="0.25">
      <c r="A10019" t="str">
        <f t="shared" si="469"/>
        <v>Transcription Factors</v>
      </c>
      <c r="B10019" s="4">
        <v>1</v>
      </c>
      <c r="C10019" s="4">
        <v>1</v>
      </c>
      <c r="D10019" t="str">
        <f t="shared" si="470"/>
        <v>Centrifugation, Density Gradient</v>
      </c>
      <c r="E10019" s="1" t="str">
        <f t="shared" si="468"/>
        <v>9224735</v>
      </c>
      <c r="F10019">
        <v>1997</v>
      </c>
      <c r="G10019" t="s">
        <v>7332</v>
      </c>
      <c r="H10019" t="s">
        <v>7331</v>
      </c>
      <c r="I10019" t="s">
        <v>4</v>
      </c>
      <c r="J10019" t="s">
        <v>275</v>
      </c>
    </row>
    <row r="10020" spans="1:10" x14ac:dyDescent="0.25">
      <c r="A10020" t="str">
        <f t="shared" si="469"/>
        <v>Transcription Factors</v>
      </c>
      <c r="B10020" s="4">
        <v>1</v>
      </c>
      <c r="C10020" s="4">
        <v>1</v>
      </c>
      <c r="D10020" t="str">
        <f t="shared" si="470"/>
        <v>Chromatography, High Pressure Liquid</v>
      </c>
      <c r="E10020" s="1" t="str">
        <f t="shared" si="468"/>
        <v>9224735</v>
      </c>
      <c r="F10020">
        <v>1997</v>
      </c>
      <c r="G10020" t="s">
        <v>7332</v>
      </c>
      <c r="H10020" t="s">
        <v>7331</v>
      </c>
      <c r="I10020" t="s">
        <v>4</v>
      </c>
      <c r="J10020" t="s">
        <v>54</v>
      </c>
    </row>
    <row r="10021" spans="1:10" x14ac:dyDescent="0.25">
      <c r="A10021" t="str">
        <f t="shared" si="469"/>
        <v>Receptors, Retinoic Acid</v>
      </c>
      <c r="B10021" s="4">
        <v>1</v>
      </c>
      <c r="C10021" s="4">
        <v>1</v>
      </c>
      <c r="D10021" t="str">
        <f t="shared" si="470"/>
        <v>Centrifugation, Density Gradient</v>
      </c>
      <c r="E10021" s="1" t="str">
        <f t="shared" si="468"/>
        <v>9224735</v>
      </c>
      <c r="F10021">
        <v>1997</v>
      </c>
      <c r="G10021" t="s">
        <v>7332</v>
      </c>
      <c r="H10021" t="s">
        <v>7331</v>
      </c>
      <c r="I10021" t="s">
        <v>8</v>
      </c>
      <c r="J10021" t="s">
        <v>275</v>
      </c>
    </row>
    <row r="10022" spans="1:10" x14ac:dyDescent="0.25">
      <c r="A10022" t="str">
        <f t="shared" si="469"/>
        <v>Receptors, Retinoic Acid</v>
      </c>
      <c r="B10022" s="4">
        <v>1</v>
      </c>
      <c r="C10022" s="4">
        <v>1</v>
      </c>
      <c r="D10022" t="str">
        <f t="shared" si="470"/>
        <v>Chromatography, High Pressure Liquid</v>
      </c>
      <c r="E10022" s="1" t="str">
        <f t="shared" si="468"/>
        <v>9224735</v>
      </c>
      <c r="F10022">
        <v>1997</v>
      </c>
      <c r="G10022" t="s">
        <v>7332</v>
      </c>
      <c r="H10022" t="s">
        <v>7331</v>
      </c>
      <c r="I10022" t="s">
        <v>8</v>
      </c>
      <c r="J10022" t="s">
        <v>54</v>
      </c>
    </row>
    <row r="10023" spans="1:10" x14ac:dyDescent="0.25">
      <c r="A10023" t="str">
        <f t="shared" si="469"/>
        <v>Retinoid X Receptors</v>
      </c>
      <c r="B10023" s="4">
        <v>1</v>
      </c>
      <c r="C10023" s="4">
        <v>1</v>
      </c>
      <c r="D10023" t="str">
        <f t="shared" si="470"/>
        <v>Centrifugation, Density Gradient</v>
      </c>
      <c r="E10023" s="1" t="str">
        <f t="shared" si="468"/>
        <v>9224735</v>
      </c>
      <c r="F10023">
        <v>1997</v>
      </c>
      <c r="G10023" t="s">
        <v>7332</v>
      </c>
      <c r="H10023" t="s">
        <v>7331</v>
      </c>
      <c r="I10023" t="s">
        <v>9</v>
      </c>
      <c r="J10023" t="s">
        <v>275</v>
      </c>
    </row>
    <row r="10024" spans="1:10" x14ac:dyDescent="0.25">
      <c r="A10024" t="str">
        <f t="shared" si="469"/>
        <v>Retinoid X Receptors</v>
      </c>
      <c r="B10024" s="4">
        <v>1</v>
      </c>
      <c r="C10024" s="4">
        <v>1</v>
      </c>
      <c r="D10024" t="str">
        <f t="shared" si="470"/>
        <v>Chromatography, High Pressure Liquid</v>
      </c>
      <c r="E10024" s="1" t="str">
        <f t="shared" si="468"/>
        <v>9224735</v>
      </c>
      <c r="F10024">
        <v>1997</v>
      </c>
      <c r="G10024" t="s">
        <v>7332</v>
      </c>
      <c r="H10024" t="s">
        <v>7331</v>
      </c>
      <c r="I10024" t="s">
        <v>9</v>
      </c>
      <c r="J10024" t="s">
        <v>54</v>
      </c>
    </row>
    <row r="10025" spans="1:10" x14ac:dyDescent="0.25">
      <c r="A10025" t="str">
        <f t="shared" si="469"/>
        <v>Retinoid X Receptors</v>
      </c>
      <c r="B10025" s="4">
        <v>1</v>
      </c>
      <c r="C10025" s="4">
        <v>1</v>
      </c>
      <c r="D10025" t="str">
        <f t="shared" si="470"/>
        <v>Blotting, Western</v>
      </c>
      <c r="E10025" s="1" t="str">
        <f t="shared" si="468"/>
        <v>9231765</v>
      </c>
      <c r="F10025">
        <v>1997</v>
      </c>
      <c r="G10025" t="s">
        <v>7334</v>
      </c>
      <c r="H10025" t="s">
        <v>7333</v>
      </c>
      <c r="I10025" t="s">
        <v>9</v>
      </c>
      <c r="J10025" t="s">
        <v>12</v>
      </c>
    </row>
    <row r="10026" spans="1:10" x14ac:dyDescent="0.25">
      <c r="A10026" t="str">
        <f t="shared" si="469"/>
        <v>Receptors, Retinoic Acid</v>
      </c>
      <c r="B10026" s="4">
        <v>1</v>
      </c>
      <c r="C10026" s="4">
        <v>1</v>
      </c>
      <c r="D10026" t="str">
        <f t="shared" si="470"/>
        <v>Blotting, Western</v>
      </c>
      <c r="E10026" s="1" t="str">
        <f t="shared" si="468"/>
        <v>9231765</v>
      </c>
      <c r="F10026">
        <v>1997</v>
      </c>
      <c r="G10026" t="s">
        <v>7334</v>
      </c>
      <c r="H10026" t="s">
        <v>7333</v>
      </c>
      <c r="I10026" t="s">
        <v>8</v>
      </c>
      <c r="J10026" t="s">
        <v>12</v>
      </c>
    </row>
    <row r="10027" spans="1:10" x14ac:dyDescent="0.25">
      <c r="A10027" t="str">
        <f t="shared" si="469"/>
        <v>Transcription Factors</v>
      </c>
      <c r="B10027" s="4">
        <v>1</v>
      </c>
      <c r="C10027" s="4">
        <v>1</v>
      </c>
      <c r="D10027" t="str">
        <f t="shared" si="470"/>
        <v>Blotting, Western</v>
      </c>
      <c r="E10027" s="1" t="str">
        <f t="shared" si="468"/>
        <v>9231765</v>
      </c>
      <c r="F10027">
        <v>1997</v>
      </c>
      <c r="G10027" t="s">
        <v>7334</v>
      </c>
      <c r="H10027" t="s">
        <v>7333</v>
      </c>
      <c r="I10027" t="s">
        <v>4</v>
      </c>
      <c r="J10027" t="s">
        <v>12</v>
      </c>
    </row>
    <row r="10028" spans="1:10" x14ac:dyDescent="0.25">
      <c r="A10028" t="str">
        <f t="shared" si="469"/>
        <v>Glial Fibrillary Acidic Protein</v>
      </c>
      <c r="B10028" s="4">
        <v>0</v>
      </c>
      <c r="C10028" s="4">
        <v>1</v>
      </c>
      <c r="D10028" t="str">
        <f t="shared" si="470"/>
        <v>Blotting, Western</v>
      </c>
      <c r="E10028" s="1" t="str">
        <f t="shared" si="468"/>
        <v>9233983</v>
      </c>
      <c r="F10028">
        <v>1996</v>
      </c>
      <c r="G10028" t="s">
        <v>7337</v>
      </c>
      <c r="H10028" t="s">
        <v>7335</v>
      </c>
      <c r="I10028" t="s">
        <v>7336</v>
      </c>
      <c r="J10028" t="s">
        <v>12</v>
      </c>
    </row>
    <row r="10029" spans="1:10" x14ac:dyDescent="0.25">
      <c r="A10029" t="str">
        <f t="shared" si="469"/>
        <v>S100 Proteins</v>
      </c>
      <c r="B10029" s="4">
        <v>1</v>
      </c>
      <c r="C10029" s="4">
        <v>1</v>
      </c>
      <c r="D10029" t="str">
        <f t="shared" si="470"/>
        <v>Blotting, Western</v>
      </c>
      <c r="E10029" s="1" t="str">
        <f t="shared" si="468"/>
        <v>9233983</v>
      </c>
      <c r="F10029">
        <v>1996</v>
      </c>
      <c r="G10029" t="s">
        <v>7337</v>
      </c>
      <c r="H10029" t="s">
        <v>7335</v>
      </c>
      <c r="I10029" t="s">
        <v>7338</v>
      </c>
      <c r="J10029" t="s">
        <v>12</v>
      </c>
    </row>
    <row r="10030" spans="1:10" x14ac:dyDescent="0.25">
      <c r="A10030" t="str">
        <f t="shared" si="469"/>
        <v>Vimentin</v>
      </c>
      <c r="B10030" s="4">
        <v>0</v>
      </c>
      <c r="C10030" s="4">
        <v>1</v>
      </c>
      <c r="D10030" t="str">
        <f t="shared" si="470"/>
        <v>Blotting, Western</v>
      </c>
      <c r="E10030" s="1" t="str">
        <f t="shared" si="468"/>
        <v>9233983</v>
      </c>
      <c r="F10030">
        <v>1996</v>
      </c>
      <c r="G10030" t="s">
        <v>7337</v>
      </c>
      <c r="H10030" t="s">
        <v>7335</v>
      </c>
      <c r="I10030" t="s">
        <v>6380</v>
      </c>
      <c r="J10030" t="s">
        <v>12</v>
      </c>
    </row>
    <row r="10031" spans="1:10" x14ac:dyDescent="0.25">
      <c r="A10031" t="str">
        <f t="shared" si="469"/>
        <v>interstitial retinol-binding protein</v>
      </c>
      <c r="B10031" s="4">
        <v>0</v>
      </c>
      <c r="C10031" s="4">
        <v>1</v>
      </c>
      <c r="D10031" t="str">
        <f t="shared" si="470"/>
        <v>Blotting, Western</v>
      </c>
      <c r="E10031" s="1" t="str">
        <f t="shared" si="468"/>
        <v>9233983</v>
      </c>
      <c r="F10031">
        <v>1996</v>
      </c>
      <c r="G10031" t="s">
        <v>7337</v>
      </c>
      <c r="H10031" t="s">
        <v>7335</v>
      </c>
      <c r="I10031" t="s">
        <v>76</v>
      </c>
      <c r="J10031" t="s">
        <v>12</v>
      </c>
    </row>
    <row r="10032" spans="1:10" x14ac:dyDescent="0.25">
      <c r="A10032" t="str">
        <f t="shared" si="469"/>
        <v>Bacteriorhodopsins</v>
      </c>
      <c r="B10032" s="4">
        <v>1</v>
      </c>
      <c r="C10032" s="4">
        <v>1</v>
      </c>
      <c r="D10032" t="str">
        <f t="shared" si="470"/>
        <v>Crystallography, X-Ray</v>
      </c>
      <c r="E10032" s="1" t="str">
        <f t="shared" si="468"/>
        <v>9241769</v>
      </c>
      <c r="F10032">
        <v>1997</v>
      </c>
      <c r="G10032" t="s">
        <v>7340</v>
      </c>
      <c r="H10032" t="s">
        <v>7339</v>
      </c>
      <c r="I10032" t="s">
        <v>194</v>
      </c>
      <c r="J10032" t="s">
        <v>41</v>
      </c>
    </row>
    <row r="10033" spans="1:10" x14ac:dyDescent="0.25">
      <c r="A10033" t="str">
        <f t="shared" si="469"/>
        <v>polysialic acid</v>
      </c>
      <c r="B10033" s="4">
        <v>0</v>
      </c>
      <c r="C10033" s="4">
        <v>0</v>
      </c>
      <c r="D10033" t="str">
        <f t="shared" si="470"/>
        <v>Blotting, Western</v>
      </c>
      <c r="E10033" s="1" t="str">
        <f t="shared" si="468"/>
        <v>9243188</v>
      </c>
      <c r="F10033">
        <v>1997</v>
      </c>
      <c r="G10033" t="s">
        <v>7343</v>
      </c>
      <c r="H10033" t="s">
        <v>7341</v>
      </c>
      <c r="I10033" t="s">
        <v>7342</v>
      </c>
      <c r="J10033" t="s">
        <v>12</v>
      </c>
    </row>
    <row r="10034" spans="1:10" x14ac:dyDescent="0.25">
      <c r="A10034" t="str">
        <f t="shared" si="469"/>
        <v>Sialic Acids</v>
      </c>
      <c r="B10034" s="4">
        <v>1</v>
      </c>
      <c r="C10034" s="4">
        <v>0</v>
      </c>
      <c r="D10034" t="str">
        <f t="shared" si="470"/>
        <v>Blotting, Western</v>
      </c>
      <c r="E10034" s="1" t="str">
        <f t="shared" si="468"/>
        <v>9243188</v>
      </c>
      <c r="F10034">
        <v>1997</v>
      </c>
      <c r="G10034" t="s">
        <v>7343</v>
      </c>
      <c r="H10034" t="s">
        <v>7341</v>
      </c>
      <c r="I10034" t="s">
        <v>7344</v>
      </c>
      <c r="J10034" t="s">
        <v>12</v>
      </c>
    </row>
    <row r="10035" spans="1:10" x14ac:dyDescent="0.25">
      <c r="A10035" t="str">
        <f t="shared" si="469"/>
        <v>Cell Adhesion Molecules, Neuronal</v>
      </c>
      <c r="B10035" s="4">
        <v>1</v>
      </c>
      <c r="C10035" s="4">
        <v>1</v>
      </c>
      <c r="D10035" t="str">
        <f t="shared" si="470"/>
        <v>Blotting, Western</v>
      </c>
      <c r="E10035" s="1" t="str">
        <f t="shared" si="468"/>
        <v>9243188</v>
      </c>
      <c r="F10035">
        <v>1997</v>
      </c>
      <c r="G10035" t="s">
        <v>7343</v>
      </c>
      <c r="H10035" t="s">
        <v>7341</v>
      </c>
      <c r="I10035" t="s">
        <v>3131</v>
      </c>
      <c r="J10035" t="s">
        <v>12</v>
      </c>
    </row>
    <row r="10036" spans="1:10" x14ac:dyDescent="0.25">
      <c r="A10036" t="str">
        <f t="shared" si="469"/>
        <v>Tretinoin</v>
      </c>
      <c r="B10036" s="4">
        <v>0</v>
      </c>
      <c r="C10036" s="4">
        <v>0</v>
      </c>
      <c r="D10036" t="str">
        <f t="shared" si="470"/>
        <v>Chromatography, High Pressure Liquid</v>
      </c>
      <c r="E10036" s="1" t="str">
        <f t="shared" si="468"/>
        <v>9250414</v>
      </c>
      <c r="F10036">
        <v>1997</v>
      </c>
      <c r="G10036" t="s">
        <v>7346</v>
      </c>
      <c r="H10036" t="s">
        <v>7345</v>
      </c>
      <c r="I10036" t="s">
        <v>63</v>
      </c>
      <c r="J10036" t="s">
        <v>54</v>
      </c>
    </row>
    <row r="10037" spans="1:10" x14ac:dyDescent="0.25">
      <c r="A10037" t="str">
        <f t="shared" si="469"/>
        <v>Tretinoin</v>
      </c>
      <c r="B10037" s="4">
        <v>0</v>
      </c>
      <c r="C10037" s="4">
        <v>0</v>
      </c>
      <c r="D10037" t="str">
        <f t="shared" si="470"/>
        <v>Magnetic Resonance Spectroscopy</v>
      </c>
      <c r="E10037" s="1" t="str">
        <f t="shared" si="468"/>
        <v>9250414</v>
      </c>
      <c r="F10037">
        <v>1997</v>
      </c>
      <c r="G10037" t="s">
        <v>7346</v>
      </c>
      <c r="H10037" t="s">
        <v>7345</v>
      </c>
      <c r="I10037" t="s">
        <v>63</v>
      </c>
      <c r="J10037" t="s">
        <v>125</v>
      </c>
    </row>
    <row r="10038" spans="1:10" x14ac:dyDescent="0.25">
      <c r="A10038" t="str">
        <f t="shared" si="469"/>
        <v>Tretinoin</v>
      </c>
      <c r="B10038" s="4">
        <v>0</v>
      </c>
      <c r="C10038" s="4">
        <v>0</v>
      </c>
      <c r="D10038" t="str">
        <f t="shared" si="470"/>
        <v>Mass Spectrometry</v>
      </c>
      <c r="E10038" s="1" t="str">
        <f t="shared" si="468"/>
        <v>9250414</v>
      </c>
      <c r="F10038">
        <v>1997</v>
      </c>
      <c r="G10038" t="s">
        <v>7346</v>
      </c>
      <c r="H10038" t="s">
        <v>7345</v>
      </c>
      <c r="I10038" t="s">
        <v>63</v>
      </c>
      <c r="J10038" t="s">
        <v>216</v>
      </c>
    </row>
    <row r="10039" spans="1:10" x14ac:dyDescent="0.25">
      <c r="A10039" t="str">
        <f t="shared" si="469"/>
        <v>perhydroxyl radical</v>
      </c>
      <c r="B10039" s="4">
        <v>0</v>
      </c>
      <c r="C10039" s="4">
        <v>0</v>
      </c>
      <c r="D10039" t="str">
        <f t="shared" si="470"/>
        <v>Chromatography, High Pressure Liquid</v>
      </c>
      <c r="E10039" s="1" t="str">
        <f t="shared" si="468"/>
        <v>9250414</v>
      </c>
      <c r="F10039">
        <v>1997</v>
      </c>
      <c r="G10039" t="s">
        <v>7346</v>
      </c>
      <c r="H10039" t="s">
        <v>7345</v>
      </c>
      <c r="I10039" t="s">
        <v>2763</v>
      </c>
      <c r="J10039" t="s">
        <v>54</v>
      </c>
    </row>
    <row r="10040" spans="1:10" x14ac:dyDescent="0.25">
      <c r="A10040" t="str">
        <f t="shared" si="469"/>
        <v>perhydroxyl radical</v>
      </c>
      <c r="B10040" s="4">
        <v>0</v>
      </c>
      <c r="C10040" s="4">
        <v>0</v>
      </c>
      <c r="D10040" t="str">
        <f t="shared" si="470"/>
        <v>Magnetic Resonance Spectroscopy</v>
      </c>
      <c r="E10040" s="1" t="str">
        <f t="shared" si="468"/>
        <v>9250414</v>
      </c>
      <c r="F10040">
        <v>1997</v>
      </c>
      <c r="G10040" t="s">
        <v>7346</v>
      </c>
      <c r="H10040" t="s">
        <v>7345</v>
      </c>
      <c r="I10040" t="s">
        <v>2763</v>
      </c>
      <c r="J10040" t="s">
        <v>125</v>
      </c>
    </row>
    <row r="10041" spans="1:10" x14ac:dyDescent="0.25">
      <c r="A10041" t="str">
        <f t="shared" si="469"/>
        <v>perhydroxyl radical</v>
      </c>
      <c r="B10041" s="4">
        <v>0</v>
      </c>
      <c r="C10041" s="4">
        <v>0</v>
      </c>
      <c r="D10041" t="str">
        <f t="shared" si="470"/>
        <v>Mass Spectrometry</v>
      </c>
      <c r="E10041" s="1" t="str">
        <f t="shared" si="468"/>
        <v>9250414</v>
      </c>
      <c r="F10041">
        <v>1997</v>
      </c>
      <c r="G10041" t="s">
        <v>7346</v>
      </c>
      <c r="H10041" t="s">
        <v>7345</v>
      </c>
      <c r="I10041" t="s">
        <v>2763</v>
      </c>
      <c r="J10041" t="s">
        <v>216</v>
      </c>
    </row>
    <row r="10042" spans="1:10" x14ac:dyDescent="0.25">
      <c r="A10042" t="str">
        <f t="shared" si="469"/>
        <v>Peroxides</v>
      </c>
      <c r="B10042" s="4">
        <v>1</v>
      </c>
      <c r="C10042" s="4">
        <v>0</v>
      </c>
      <c r="D10042" t="str">
        <f t="shared" si="470"/>
        <v>Chromatography, High Pressure Liquid</v>
      </c>
      <c r="E10042" s="1" t="str">
        <f t="shared" si="468"/>
        <v>9250414</v>
      </c>
      <c r="F10042">
        <v>1997</v>
      </c>
      <c r="G10042" t="s">
        <v>7346</v>
      </c>
      <c r="H10042" t="s">
        <v>7345</v>
      </c>
      <c r="I10042" t="s">
        <v>2765</v>
      </c>
      <c r="J10042" t="s">
        <v>54</v>
      </c>
    </row>
    <row r="10043" spans="1:10" x14ac:dyDescent="0.25">
      <c r="A10043" t="str">
        <f t="shared" si="469"/>
        <v>Peroxides</v>
      </c>
      <c r="B10043" s="4">
        <v>1</v>
      </c>
      <c r="C10043" s="4">
        <v>0</v>
      </c>
      <c r="D10043" t="str">
        <f t="shared" si="470"/>
        <v>Magnetic Resonance Spectroscopy</v>
      </c>
      <c r="E10043" s="1" t="str">
        <f t="shared" si="468"/>
        <v>9250414</v>
      </c>
      <c r="F10043">
        <v>1997</v>
      </c>
      <c r="G10043" t="s">
        <v>7346</v>
      </c>
      <c r="H10043" t="s">
        <v>7345</v>
      </c>
      <c r="I10043" t="s">
        <v>2765</v>
      </c>
      <c r="J10043" t="s">
        <v>125</v>
      </c>
    </row>
    <row r="10044" spans="1:10" x14ac:dyDescent="0.25">
      <c r="A10044" t="str">
        <f t="shared" si="469"/>
        <v>Peroxides</v>
      </c>
      <c r="B10044" s="4">
        <v>1</v>
      </c>
      <c r="C10044" s="4">
        <v>0</v>
      </c>
      <c r="D10044" t="str">
        <f t="shared" si="470"/>
        <v>Mass Spectrometry</v>
      </c>
      <c r="E10044" s="1" t="str">
        <f t="shared" si="468"/>
        <v>9250414</v>
      </c>
      <c r="F10044">
        <v>1997</v>
      </c>
      <c r="G10044" t="s">
        <v>7346</v>
      </c>
      <c r="H10044" t="s">
        <v>7345</v>
      </c>
      <c r="I10044" t="s">
        <v>2765</v>
      </c>
      <c r="J10044" t="s">
        <v>216</v>
      </c>
    </row>
    <row r="10045" spans="1:10" x14ac:dyDescent="0.25">
      <c r="A10045" t="str">
        <f t="shared" si="469"/>
        <v>Oxygenases</v>
      </c>
      <c r="B10045" s="4">
        <v>1</v>
      </c>
      <c r="C10045" s="4">
        <v>1</v>
      </c>
      <c r="D10045" t="str">
        <f t="shared" si="470"/>
        <v>Blotting, Northern</v>
      </c>
      <c r="E10045" s="1" t="str">
        <f t="shared" si="468"/>
        <v>9250660</v>
      </c>
      <c r="F10045">
        <v>1997</v>
      </c>
      <c r="G10045" t="s">
        <v>7348</v>
      </c>
      <c r="H10045" t="s">
        <v>7347</v>
      </c>
      <c r="I10045" t="s">
        <v>460</v>
      </c>
      <c r="J10045" t="s">
        <v>14</v>
      </c>
    </row>
    <row r="10046" spans="1:10" x14ac:dyDescent="0.25">
      <c r="A10046" t="str">
        <f t="shared" si="469"/>
        <v>Oxygenases</v>
      </c>
      <c r="B10046" s="4">
        <v>1</v>
      </c>
      <c r="C10046" s="4">
        <v>1</v>
      </c>
      <c r="D10046" t="str">
        <f t="shared" si="470"/>
        <v>Chromatography, High Pressure Liquid</v>
      </c>
      <c r="E10046" s="1" t="str">
        <f t="shared" si="468"/>
        <v>9250660</v>
      </c>
      <c r="F10046">
        <v>1997</v>
      </c>
      <c r="G10046" t="s">
        <v>7348</v>
      </c>
      <c r="H10046" t="s">
        <v>7347</v>
      </c>
      <c r="I10046" t="s">
        <v>460</v>
      </c>
      <c r="J10046" t="s">
        <v>54</v>
      </c>
    </row>
    <row r="10047" spans="1:10" x14ac:dyDescent="0.25">
      <c r="A10047" t="str">
        <f t="shared" si="469"/>
        <v>retinoic acid 4-hydroxylase</v>
      </c>
      <c r="B10047" s="4">
        <v>0</v>
      </c>
      <c r="C10047" s="4">
        <v>1</v>
      </c>
      <c r="D10047" t="str">
        <f t="shared" si="470"/>
        <v>Blotting, Northern</v>
      </c>
      <c r="E10047" s="1" t="str">
        <f t="shared" si="468"/>
        <v>9250660</v>
      </c>
      <c r="F10047">
        <v>1997</v>
      </c>
      <c r="G10047" t="s">
        <v>7348</v>
      </c>
      <c r="H10047" t="s">
        <v>7347</v>
      </c>
      <c r="I10047" t="s">
        <v>2046</v>
      </c>
      <c r="J10047" t="s">
        <v>14</v>
      </c>
    </row>
    <row r="10048" spans="1:10" x14ac:dyDescent="0.25">
      <c r="A10048" t="str">
        <f t="shared" si="469"/>
        <v>retinoic acid 4-hydroxylase</v>
      </c>
      <c r="B10048" s="4">
        <v>0</v>
      </c>
      <c r="C10048" s="4">
        <v>1</v>
      </c>
      <c r="D10048" t="str">
        <f t="shared" si="470"/>
        <v>Chromatography, High Pressure Liquid</v>
      </c>
      <c r="E10048" s="1" t="str">
        <f t="shared" si="468"/>
        <v>9250660</v>
      </c>
      <c r="F10048">
        <v>1997</v>
      </c>
      <c r="G10048" t="s">
        <v>7348</v>
      </c>
      <c r="H10048" t="s">
        <v>7347</v>
      </c>
      <c r="I10048" t="s">
        <v>2046</v>
      </c>
      <c r="J10048" t="s">
        <v>54</v>
      </c>
    </row>
    <row r="10049" spans="1:10" x14ac:dyDescent="0.25">
      <c r="A10049" t="str">
        <f t="shared" si="469"/>
        <v>Cytochrome P-450 Enzyme System</v>
      </c>
      <c r="B10049" s="4">
        <v>0</v>
      </c>
      <c r="C10049" s="4">
        <v>1</v>
      </c>
      <c r="D10049" t="str">
        <f t="shared" si="470"/>
        <v>Blotting, Northern</v>
      </c>
      <c r="E10049" s="1" t="str">
        <f t="shared" si="468"/>
        <v>9250660</v>
      </c>
      <c r="F10049">
        <v>1997</v>
      </c>
      <c r="G10049" t="s">
        <v>7348</v>
      </c>
      <c r="H10049" t="s">
        <v>7347</v>
      </c>
      <c r="I10049" t="s">
        <v>2048</v>
      </c>
      <c r="J10049" t="s">
        <v>14</v>
      </c>
    </row>
    <row r="10050" spans="1:10" x14ac:dyDescent="0.25">
      <c r="A10050" t="str">
        <f t="shared" si="469"/>
        <v>Cytochrome P-450 Enzyme System</v>
      </c>
      <c r="B10050" s="4">
        <v>0</v>
      </c>
      <c r="C10050" s="4">
        <v>1</v>
      </c>
      <c r="D10050" t="str">
        <f t="shared" si="470"/>
        <v>Chromatography, High Pressure Liquid</v>
      </c>
      <c r="E10050" s="1" t="str">
        <f t="shared" si="468"/>
        <v>9250660</v>
      </c>
      <c r="F10050">
        <v>1997</v>
      </c>
      <c r="G10050" t="s">
        <v>7348</v>
      </c>
      <c r="H10050" t="s">
        <v>7347</v>
      </c>
      <c r="I10050" t="s">
        <v>2048</v>
      </c>
      <c r="J10050" t="s">
        <v>54</v>
      </c>
    </row>
    <row r="10051" spans="1:10" x14ac:dyDescent="0.25">
      <c r="A10051" t="str">
        <f t="shared" si="469"/>
        <v>DNA-Binding Proteins</v>
      </c>
      <c r="B10051" s="4">
        <v>1</v>
      </c>
      <c r="C10051" s="4">
        <v>1</v>
      </c>
      <c r="D10051" t="str">
        <f t="shared" si="470"/>
        <v>Mass Spectrometry</v>
      </c>
      <c r="E10051" s="1" t="str">
        <f t="shared" ref="E10051:E10114" si="471">HYPERLINK("http://www.ncbi.nlm.nih.gov/pubmed/" &amp; H10051,H10051)</f>
        <v>9265628</v>
      </c>
      <c r="F10051">
        <v>1997</v>
      </c>
      <c r="G10051" t="s">
        <v>7350</v>
      </c>
      <c r="H10051" t="s">
        <v>7349</v>
      </c>
      <c r="I10051" t="s">
        <v>10</v>
      </c>
      <c r="J10051" t="s">
        <v>216</v>
      </c>
    </row>
    <row r="10052" spans="1:10" x14ac:dyDescent="0.25">
      <c r="A10052" t="str">
        <f t="shared" ref="A10052:A10115" si="472">HYPERLINK("https://meshb.nlm.nih.gov/#/fieldSearch?searchInField=allTerms&amp;searchType=exactMatch&amp;q=" &amp;  I10052,I10052)</f>
        <v>DNA-Binding Proteins</v>
      </c>
      <c r="B10052" s="4">
        <v>1</v>
      </c>
      <c r="C10052" s="4">
        <v>1</v>
      </c>
      <c r="D10052" t="str">
        <f t="shared" ref="D10052:D10115" si="473">HYPERLINK("https://meshb.nlm.nih.gov/#/fieldSearch?searchInField=allTerms&amp;searchType=exactMatch&amp;q=" &amp;  J10052,J10052)</f>
        <v>Ultracentrifugation</v>
      </c>
      <c r="E10052" s="1" t="str">
        <f t="shared" si="471"/>
        <v>9265628</v>
      </c>
      <c r="F10052">
        <v>1997</v>
      </c>
      <c r="G10052" t="s">
        <v>7350</v>
      </c>
      <c r="H10052" t="s">
        <v>7349</v>
      </c>
      <c r="I10052" t="s">
        <v>10</v>
      </c>
      <c r="J10052" t="s">
        <v>463</v>
      </c>
    </row>
    <row r="10053" spans="1:10" x14ac:dyDescent="0.25">
      <c r="A10053" t="str">
        <f t="shared" si="472"/>
        <v>DNA-Binding Proteins</v>
      </c>
      <c r="B10053" s="4">
        <v>1</v>
      </c>
      <c r="C10053" s="4">
        <v>1</v>
      </c>
      <c r="D10053" t="str">
        <f t="shared" si="473"/>
        <v>Magnetic Resonance Spectroscopy</v>
      </c>
      <c r="E10053" s="1" t="str">
        <f t="shared" si="471"/>
        <v>9265628</v>
      </c>
      <c r="F10053">
        <v>1997</v>
      </c>
      <c r="G10053" t="s">
        <v>7350</v>
      </c>
      <c r="H10053" t="s">
        <v>7349</v>
      </c>
      <c r="I10053" t="s">
        <v>10</v>
      </c>
      <c r="J10053" t="s">
        <v>125</v>
      </c>
    </row>
    <row r="10054" spans="1:10" x14ac:dyDescent="0.25">
      <c r="A10054" t="str">
        <f t="shared" si="472"/>
        <v>DNA-Binding Proteins</v>
      </c>
      <c r="B10054" s="4">
        <v>1</v>
      </c>
      <c r="C10054" s="4">
        <v>1</v>
      </c>
      <c r="D10054" t="str">
        <f t="shared" si="473"/>
        <v>Electrophoresis, Polyacrylamide Gel</v>
      </c>
      <c r="E10054" s="1" t="str">
        <f t="shared" si="471"/>
        <v>9265628</v>
      </c>
      <c r="F10054">
        <v>1997</v>
      </c>
      <c r="G10054" t="s">
        <v>7350</v>
      </c>
      <c r="H10054" t="s">
        <v>7349</v>
      </c>
      <c r="I10054" t="s">
        <v>10</v>
      </c>
      <c r="J10054" t="s">
        <v>205</v>
      </c>
    </row>
    <row r="10055" spans="1:10" x14ac:dyDescent="0.25">
      <c r="A10055" t="str">
        <f t="shared" si="472"/>
        <v>DNA-Binding Proteins</v>
      </c>
      <c r="B10055" s="4">
        <v>1</v>
      </c>
      <c r="C10055" s="4">
        <v>1</v>
      </c>
      <c r="D10055" t="str">
        <f t="shared" si="473"/>
        <v>Circular Dichroism</v>
      </c>
      <c r="E10055" s="1" t="str">
        <f t="shared" si="471"/>
        <v>9265628</v>
      </c>
      <c r="F10055">
        <v>1997</v>
      </c>
      <c r="G10055" t="s">
        <v>7350</v>
      </c>
      <c r="H10055" t="s">
        <v>7349</v>
      </c>
      <c r="I10055" t="s">
        <v>10</v>
      </c>
      <c r="J10055" t="s">
        <v>100</v>
      </c>
    </row>
    <row r="10056" spans="1:10" x14ac:dyDescent="0.25">
      <c r="A10056" t="str">
        <f t="shared" si="472"/>
        <v>Receptors, Calcitriol</v>
      </c>
      <c r="B10056" s="4">
        <v>1</v>
      </c>
      <c r="C10056" s="4">
        <v>1</v>
      </c>
      <c r="D10056" t="str">
        <f t="shared" si="473"/>
        <v>Mass Spectrometry</v>
      </c>
      <c r="E10056" s="1" t="str">
        <f t="shared" si="471"/>
        <v>9265628</v>
      </c>
      <c r="F10056">
        <v>1997</v>
      </c>
      <c r="G10056" t="s">
        <v>7350</v>
      </c>
      <c r="H10056" t="s">
        <v>7349</v>
      </c>
      <c r="I10056" t="s">
        <v>341</v>
      </c>
      <c r="J10056" t="s">
        <v>216</v>
      </c>
    </row>
    <row r="10057" spans="1:10" x14ac:dyDescent="0.25">
      <c r="A10057" t="str">
        <f t="shared" si="472"/>
        <v>Receptors, Calcitriol</v>
      </c>
      <c r="B10057" s="4">
        <v>1</v>
      </c>
      <c r="C10057" s="4">
        <v>1</v>
      </c>
      <c r="D10057" t="str">
        <f t="shared" si="473"/>
        <v>Ultracentrifugation</v>
      </c>
      <c r="E10057" s="1" t="str">
        <f t="shared" si="471"/>
        <v>9265628</v>
      </c>
      <c r="F10057">
        <v>1997</v>
      </c>
      <c r="G10057" t="s">
        <v>7350</v>
      </c>
      <c r="H10057" t="s">
        <v>7349</v>
      </c>
      <c r="I10057" t="s">
        <v>341</v>
      </c>
      <c r="J10057" t="s">
        <v>463</v>
      </c>
    </row>
    <row r="10058" spans="1:10" x14ac:dyDescent="0.25">
      <c r="A10058" t="str">
        <f t="shared" si="472"/>
        <v>Receptors, Calcitriol</v>
      </c>
      <c r="B10058" s="4">
        <v>1</v>
      </c>
      <c r="C10058" s="4">
        <v>1</v>
      </c>
      <c r="D10058" t="str">
        <f t="shared" si="473"/>
        <v>Magnetic Resonance Spectroscopy</v>
      </c>
      <c r="E10058" s="1" t="str">
        <f t="shared" si="471"/>
        <v>9265628</v>
      </c>
      <c r="F10058">
        <v>1997</v>
      </c>
      <c r="G10058" t="s">
        <v>7350</v>
      </c>
      <c r="H10058" t="s">
        <v>7349</v>
      </c>
      <c r="I10058" t="s">
        <v>341</v>
      </c>
      <c r="J10058" t="s">
        <v>125</v>
      </c>
    </row>
    <row r="10059" spans="1:10" x14ac:dyDescent="0.25">
      <c r="A10059" t="str">
        <f t="shared" si="472"/>
        <v>Receptors, Calcitriol</v>
      </c>
      <c r="B10059" s="4">
        <v>1</v>
      </c>
      <c r="C10059" s="4">
        <v>1</v>
      </c>
      <c r="D10059" t="str">
        <f t="shared" si="473"/>
        <v>Electrophoresis, Polyacrylamide Gel</v>
      </c>
      <c r="E10059" s="1" t="str">
        <f t="shared" si="471"/>
        <v>9265628</v>
      </c>
      <c r="F10059">
        <v>1997</v>
      </c>
      <c r="G10059" t="s">
        <v>7350</v>
      </c>
      <c r="H10059" t="s">
        <v>7349</v>
      </c>
      <c r="I10059" t="s">
        <v>341</v>
      </c>
      <c r="J10059" t="s">
        <v>205</v>
      </c>
    </row>
    <row r="10060" spans="1:10" x14ac:dyDescent="0.25">
      <c r="A10060" t="str">
        <f t="shared" si="472"/>
        <v>Receptors, Calcitriol</v>
      </c>
      <c r="B10060" s="4">
        <v>1</v>
      </c>
      <c r="C10060" s="4">
        <v>1</v>
      </c>
      <c r="D10060" t="str">
        <f t="shared" si="473"/>
        <v>Circular Dichroism</v>
      </c>
      <c r="E10060" s="1" t="str">
        <f t="shared" si="471"/>
        <v>9265628</v>
      </c>
      <c r="F10060">
        <v>1997</v>
      </c>
      <c r="G10060" t="s">
        <v>7350</v>
      </c>
      <c r="H10060" t="s">
        <v>7349</v>
      </c>
      <c r="I10060" t="s">
        <v>341</v>
      </c>
      <c r="J10060" t="s">
        <v>100</v>
      </c>
    </row>
    <row r="10061" spans="1:10" x14ac:dyDescent="0.25">
      <c r="A10061" t="str">
        <f t="shared" si="472"/>
        <v>Bacteriorhodopsins</v>
      </c>
      <c r="B10061" s="4">
        <v>1</v>
      </c>
      <c r="C10061" s="4">
        <v>1</v>
      </c>
      <c r="D10061" t="str">
        <f t="shared" si="473"/>
        <v>Spectrum Analysis</v>
      </c>
      <c r="E10061" s="1" t="str">
        <f t="shared" si="471"/>
        <v>9268668</v>
      </c>
      <c r="F10061">
        <v>1997</v>
      </c>
      <c r="G10061" t="s">
        <v>7352</v>
      </c>
      <c r="H10061" t="s">
        <v>7351</v>
      </c>
      <c r="I10061" t="s">
        <v>194</v>
      </c>
      <c r="J10061" t="s">
        <v>64</v>
      </c>
    </row>
    <row r="10062" spans="1:10" x14ac:dyDescent="0.25">
      <c r="A10062" t="str">
        <f t="shared" si="472"/>
        <v>Retinaldehyde</v>
      </c>
      <c r="B10062" s="4">
        <v>0</v>
      </c>
      <c r="C10062" s="4">
        <v>0</v>
      </c>
      <c r="D10062" t="str">
        <f t="shared" si="473"/>
        <v>Spectrum Analysis</v>
      </c>
      <c r="E10062" s="1" t="str">
        <f t="shared" si="471"/>
        <v>9268668</v>
      </c>
      <c r="F10062">
        <v>1997</v>
      </c>
      <c r="G10062" t="s">
        <v>7352</v>
      </c>
      <c r="H10062" t="s">
        <v>7351</v>
      </c>
      <c r="I10062" t="s">
        <v>184</v>
      </c>
      <c r="J10062" t="s">
        <v>64</v>
      </c>
    </row>
    <row r="10063" spans="1:10" x14ac:dyDescent="0.25">
      <c r="A10063" t="str">
        <f t="shared" si="472"/>
        <v>Peptide Fragments</v>
      </c>
      <c r="B10063" s="4">
        <v>1</v>
      </c>
      <c r="C10063" s="4">
        <v>1</v>
      </c>
      <c r="D10063" t="str">
        <f t="shared" si="473"/>
        <v>Magnetic Resonance Spectroscopy</v>
      </c>
      <c r="E10063" s="1" t="str">
        <f t="shared" si="471"/>
        <v>9269562</v>
      </c>
      <c r="F10063">
        <v>1997</v>
      </c>
      <c r="G10063" t="s">
        <v>7354</v>
      </c>
      <c r="H10063" t="s">
        <v>7353</v>
      </c>
      <c r="I10063" t="s">
        <v>42</v>
      </c>
      <c r="J10063" t="s">
        <v>125</v>
      </c>
    </row>
    <row r="10064" spans="1:10" x14ac:dyDescent="0.25">
      <c r="A10064" t="str">
        <f t="shared" si="472"/>
        <v>Basic Helix-Loop-Helix Leucine Zipper Transcription Factors</v>
      </c>
      <c r="B10064" s="4">
        <v>1</v>
      </c>
      <c r="C10064" s="4">
        <v>1</v>
      </c>
      <c r="D10064" t="str">
        <f t="shared" si="473"/>
        <v>Peptide Mapping</v>
      </c>
      <c r="E10064" s="1" t="str">
        <f t="shared" si="471"/>
        <v>9271371</v>
      </c>
      <c r="F10064">
        <v>1997</v>
      </c>
      <c r="G10064" t="s">
        <v>7356</v>
      </c>
      <c r="H10064" t="s">
        <v>7355</v>
      </c>
      <c r="I10064" t="s">
        <v>690</v>
      </c>
      <c r="J10064" t="s">
        <v>324</v>
      </c>
    </row>
    <row r="10065" spans="1:10" x14ac:dyDescent="0.25">
      <c r="A10065" t="str">
        <f t="shared" si="472"/>
        <v>CCAAT-Enhancer-Binding Proteins</v>
      </c>
      <c r="B10065" s="4">
        <v>1</v>
      </c>
      <c r="C10065" s="4">
        <v>1</v>
      </c>
      <c r="D10065" t="str">
        <f t="shared" si="473"/>
        <v>Peptide Mapping</v>
      </c>
      <c r="E10065" s="1" t="str">
        <f t="shared" si="471"/>
        <v>9271371</v>
      </c>
      <c r="F10065">
        <v>1997</v>
      </c>
      <c r="G10065" t="s">
        <v>7356</v>
      </c>
      <c r="H10065" t="s">
        <v>7355</v>
      </c>
      <c r="I10065" t="s">
        <v>7357</v>
      </c>
      <c r="J10065" t="s">
        <v>324</v>
      </c>
    </row>
    <row r="10066" spans="1:10" x14ac:dyDescent="0.25">
      <c r="A10066" t="str">
        <f t="shared" si="472"/>
        <v>COUP Transcription Factors</v>
      </c>
      <c r="B10066" s="4">
        <v>1</v>
      </c>
      <c r="C10066" s="4">
        <v>1</v>
      </c>
      <c r="D10066" t="str">
        <f t="shared" si="473"/>
        <v>Peptide Mapping</v>
      </c>
      <c r="E10066" s="1" t="str">
        <f t="shared" si="471"/>
        <v>9271371</v>
      </c>
      <c r="F10066">
        <v>1997</v>
      </c>
      <c r="G10066" t="s">
        <v>7356</v>
      </c>
      <c r="H10066" t="s">
        <v>7355</v>
      </c>
      <c r="I10066" t="s">
        <v>964</v>
      </c>
      <c r="J10066" t="s">
        <v>324</v>
      </c>
    </row>
    <row r="10067" spans="1:10" x14ac:dyDescent="0.25">
      <c r="A10067" t="str">
        <f t="shared" si="472"/>
        <v>Hepatocyte Nuclear Factor 4</v>
      </c>
      <c r="B10067" s="4">
        <v>0</v>
      </c>
      <c r="C10067" s="4">
        <v>1</v>
      </c>
      <c r="D10067" t="str">
        <f t="shared" si="473"/>
        <v>Peptide Mapping</v>
      </c>
      <c r="E10067" s="1" t="str">
        <f t="shared" si="471"/>
        <v>9271371</v>
      </c>
      <c r="F10067">
        <v>1997</v>
      </c>
      <c r="G10067" t="s">
        <v>7356</v>
      </c>
      <c r="H10067" t="s">
        <v>7355</v>
      </c>
      <c r="I10067" t="s">
        <v>691</v>
      </c>
      <c r="J10067" t="s">
        <v>324</v>
      </c>
    </row>
    <row r="10068" spans="1:10" x14ac:dyDescent="0.25">
      <c r="A10068" t="str">
        <f t="shared" si="472"/>
        <v>Hepatocyte Nuclear Factor 3-alpha</v>
      </c>
      <c r="B10068" s="4">
        <v>0</v>
      </c>
      <c r="C10068" s="4">
        <v>1</v>
      </c>
      <c r="D10068" t="str">
        <f t="shared" si="473"/>
        <v>Peptide Mapping</v>
      </c>
      <c r="E10068" s="1" t="str">
        <f t="shared" si="471"/>
        <v>9271371</v>
      </c>
      <c r="F10068">
        <v>1997</v>
      </c>
      <c r="G10068" t="s">
        <v>7356</v>
      </c>
      <c r="H10068" t="s">
        <v>7355</v>
      </c>
      <c r="I10068" t="s">
        <v>7358</v>
      </c>
      <c r="J10068" t="s">
        <v>324</v>
      </c>
    </row>
    <row r="10069" spans="1:10" x14ac:dyDescent="0.25">
      <c r="A10069" t="str">
        <f t="shared" si="472"/>
        <v>Receptors, Steroid</v>
      </c>
      <c r="B10069" s="4">
        <v>1</v>
      </c>
      <c r="C10069" s="4">
        <v>1</v>
      </c>
      <c r="D10069" t="str">
        <f t="shared" si="473"/>
        <v>Peptide Mapping</v>
      </c>
      <c r="E10069" s="1" t="str">
        <f t="shared" si="471"/>
        <v>9271371</v>
      </c>
      <c r="F10069">
        <v>1997</v>
      </c>
      <c r="G10069" t="s">
        <v>7356</v>
      </c>
      <c r="H10069" t="s">
        <v>7355</v>
      </c>
      <c r="I10069" t="s">
        <v>799</v>
      </c>
      <c r="J10069" t="s">
        <v>324</v>
      </c>
    </row>
    <row r="10070" spans="1:10" x14ac:dyDescent="0.25">
      <c r="A10070" t="str">
        <f t="shared" si="472"/>
        <v>DNA-Binding Proteins</v>
      </c>
      <c r="B10070" s="4">
        <v>1</v>
      </c>
      <c r="C10070" s="4">
        <v>1</v>
      </c>
      <c r="D10070" t="str">
        <f t="shared" si="473"/>
        <v>Peptide Mapping</v>
      </c>
      <c r="E10070" s="1" t="str">
        <f t="shared" si="471"/>
        <v>9271371</v>
      </c>
      <c r="F10070">
        <v>1997</v>
      </c>
      <c r="G10070" t="s">
        <v>7356</v>
      </c>
      <c r="H10070" t="s">
        <v>7355</v>
      </c>
      <c r="I10070" t="s">
        <v>10</v>
      </c>
      <c r="J10070" t="s">
        <v>324</v>
      </c>
    </row>
    <row r="10071" spans="1:10" x14ac:dyDescent="0.25">
      <c r="A10071" t="str">
        <f t="shared" si="472"/>
        <v>NR2F2 protein, human</v>
      </c>
      <c r="B10071" s="4">
        <v>0</v>
      </c>
      <c r="C10071" s="4">
        <v>1</v>
      </c>
      <c r="D10071" t="str">
        <f t="shared" si="473"/>
        <v>Peptide Mapping</v>
      </c>
      <c r="E10071" s="1" t="str">
        <f t="shared" si="471"/>
        <v>9271371</v>
      </c>
      <c r="F10071">
        <v>1997</v>
      </c>
      <c r="G10071" t="s">
        <v>7356</v>
      </c>
      <c r="H10071" t="s">
        <v>7355</v>
      </c>
      <c r="I10071" t="s">
        <v>3623</v>
      </c>
      <c r="J10071" t="s">
        <v>324</v>
      </c>
    </row>
    <row r="10072" spans="1:10" x14ac:dyDescent="0.25">
      <c r="A10072" t="str">
        <f t="shared" si="472"/>
        <v>MLX protein, human</v>
      </c>
      <c r="B10072" s="4">
        <v>0</v>
      </c>
      <c r="C10072" s="4">
        <v>1</v>
      </c>
      <c r="D10072" t="str">
        <f t="shared" si="473"/>
        <v>Peptide Mapping</v>
      </c>
      <c r="E10072" s="1" t="str">
        <f t="shared" si="471"/>
        <v>9271371</v>
      </c>
      <c r="F10072">
        <v>1997</v>
      </c>
      <c r="G10072" t="s">
        <v>7356</v>
      </c>
      <c r="H10072" t="s">
        <v>7355</v>
      </c>
      <c r="I10072" t="s">
        <v>693</v>
      </c>
      <c r="J10072" t="s">
        <v>324</v>
      </c>
    </row>
    <row r="10073" spans="1:10" x14ac:dyDescent="0.25">
      <c r="A10073" t="str">
        <f t="shared" si="472"/>
        <v>FOXA1 protein, human</v>
      </c>
      <c r="B10073" s="4">
        <v>0</v>
      </c>
      <c r="C10073" s="4">
        <v>1</v>
      </c>
      <c r="D10073" t="str">
        <f t="shared" si="473"/>
        <v>Peptide Mapping</v>
      </c>
      <c r="E10073" s="1" t="str">
        <f t="shared" si="471"/>
        <v>9271371</v>
      </c>
      <c r="F10073">
        <v>1997</v>
      </c>
      <c r="G10073" t="s">
        <v>7356</v>
      </c>
      <c r="H10073" t="s">
        <v>7355</v>
      </c>
      <c r="I10073" t="s">
        <v>7359</v>
      </c>
      <c r="J10073" t="s">
        <v>324</v>
      </c>
    </row>
    <row r="10074" spans="1:10" x14ac:dyDescent="0.25">
      <c r="A10074" t="str">
        <f t="shared" si="472"/>
        <v>COUP Transcription Factor II</v>
      </c>
      <c r="B10074" s="4">
        <v>0</v>
      </c>
      <c r="C10074" s="4">
        <v>1</v>
      </c>
      <c r="D10074" t="str">
        <f t="shared" si="473"/>
        <v>Peptide Mapping</v>
      </c>
      <c r="E10074" s="1" t="str">
        <f t="shared" si="471"/>
        <v>9271371</v>
      </c>
      <c r="F10074">
        <v>1997</v>
      </c>
      <c r="G10074" t="s">
        <v>7356</v>
      </c>
      <c r="H10074" t="s">
        <v>7355</v>
      </c>
      <c r="I10074" t="s">
        <v>3621</v>
      </c>
      <c r="J10074" t="s">
        <v>324</v>
      </c>
    </row>
    <row r="10075" spans="1:10" x14ac:dyDescent="0.25">
      <c r="A10075" t="str">
        <f t="shared" si="472"/>
        <v>Repressor Proteins</v>
      </c>
      <c r="B10075" s="4">
        <v>1</v>
      </c>
      <c r="C10075" s="4">
        <v>1</v>
      </c>
      <c r="D10075" t="str">
        <f t="shared" si="473"/>
        <v>Peptide Mapping</v>
      </c>
      <c r="E10075" s="1" t="str">
        <f t="shared" si="471"/>
        <v>9271371</v>
      </c>
      <c r="F10075">
        <v>1997</v>
      </c>
      <c r="G10075" t="s">
        <v>7356</v>
      </c>
      <c r="H10075" t="s">
        <v>7355</v>
      </c>
      <c r="I10075" t="s">
        <v>624</v>
      </c>
      <c r="J10075" t="s">
        <v>324</v>
      </c>
    </row>
    <row r="10076" spans="1:10" x14ac:dyDescent="0.25">
      <c r="A10076" t="str">
        <f t="shared" si="472"/>
        <v>insecticyanin protein, insect</v>
      </c>
      <c r="B10076" s="4">
        <v>0</v>
      </c>
      <c r="C10076" s="4">
        <v>1</v>
      </c>
      <c r="D10076" t="str">
        <f t="shared" si="473"/>
        <v>Spectrometry, Fluorescence</v>
      </c>
      <c r="E10076" s="1" t="str">
        <f t="shared" si="471"/>
        <v>9278274</v>
      </c>
      <c r="F10076">
        <v>1997</v>
      </c>
      <c r="G10076" t="s">
        <v>7362</v>
      </c>
      <c r="H10076" t="s">
        <v>7360</v>
      </c>
      <c r="I10076" t="s">
        <v>7361</v>
      </c>
      <c r="J10076" t="s">
        <v>85</v>
      </c>
    </row>
    <row r="10077" spans="1:10" x14ac:dyDescent="0.25">
      <c r="A10077" t="str">
        <f t="shared" si="472"/>
        <v>Apolipoproteins</v>
      </c>
      <c r="B10077" s="4">
        <v>1</v>
      </c>
      <c r="C10077" s="4">
        <v>1</v>
      </c>
      <c r="D10077" t="str">
        <f t="shared" si="473"/>
        <v>Spectrometry, Fluorescence</v>
      </c>
      <c r="E10077" s="1" t="str">
        <f t="shared" si="471"/>
        <v>9278274</v>
      </c>
      <c r="F10077">
        <v>1997</v>
      </c>
      <c r="G10077" t="s">
        <v>7362</v>
      </c>
      <c r="H10077" t="s">
        <v>7360</v>
      </c>
      <c r="I10077" t="s">
        <v>3235</v>
      </c>
      <c r="J10077" t="s">
        <v>85</v>
      </c>
    </row>
    <row r="10078" spans="1:10" x14ac:dyDescent="0.25">
      <c r="A10078" t="str">
        <f t="shared" si="472"/>
        <v>Carrier Proteins</v>
      </c>
      <c r="B10078" s="4">
        <v>1</v>
      </c>
      <c r="C10078" s="4">
        <v>1</v>
      </c>
      <c r="D10078" t="str">
        <f t="shared" si="473"/>
        <v>Spectrometry, Fluorescence</v>
      </c>
      <c r="E10078" s="1" t="str">
        <f t="shared" si="471"/>
        <v>9278274</v>
      </c>
      <c r="F10078">
        <v>1997</v>
      </c>
      <c r="G10078" t="s">
        <v>7362</v>
      </c>
      <c r="H10078" t="s">
        <v>7360</v>
      </c>
      <c r="I10078" t="s">
        <v>88</v>
      </c>
      <c r="J10078" t="s">
        <v>85</v>
      </c>
    </row>
    <row r="10079" spans="1:10" x14ac:dyDescent="0.25">
      <c r="A10079" t="str">
        <f t="shared" si="472"/>
        <v>Invertebrate Hormones</v>
      </c>
      <c r="B10079" s="4">
        <v>1</v>
      </c>
      <c r="C10079" s="4">
        <v>0</v>
      </c>
      <c r="D10079" t="str">
        <f t="shared" si="473"/>
        <v>Spectrometry, Fluorescence</v>
      </c>
      <c r="E10079" s="1" t="str">
        <f t="shared" si="471"/>
        <v>9278274</v>
      </c>
      <c r="F10079">
        <v>1997</v>
      </c>
      <c r="G10079" t="s">
        <v>7362</v>
      </c>
      <c r="H10079" t="s">
        <v>7360</v>
      </c>
      <c r="I10079" t="s">
        <v>7363</v>
      </c>
      <c r="J10079" t="s">
        <v>85</v>
      </c>
    </row>
    <row r="10080" spans="1:10" x14ac:dyDescent="0.25">
      <c r="A10080" t="str">
        <f t="shared" si="472"/>
        <v>Lactoglobulins</v>
      </c>
      <c r="B10080" s="4">
        <v>1</v>
      </c>
      <c r="C10080" s="4">
        <v>1</v>
      </c>
      <c r="D10080" t="str">
        <f t="shared" si="473"/>
        <v>Spectrometry, Fluorescence</v>
      </c>
      <c r="E10080" s="1" t="str">
        <f t="shared" si="471"/>
        <v>9278274</v>
      </c>
      <c r="F10080">
        <v>1997</v>
      </c>
      <c r="G10080" t="s">
        <v>7362</v>
      </c>
      <c r="H10080" t="s">
        <v>7360</v>
      </c>
      <c r="I10080" t="s">
        <v>331</v>
      </c>
      <c r="J10080" t="s">
        <v>85</v>
      </c>
    </row>
    <row r="10081" spans="1:10" x14ac:dyDescent="0.25">
      <c r="A10081" t="str">
        <f t="shared" si="472"/>
        <v>Apolipoproteins D</v>
      </c>
      <c r="B10081" s="4">
        <v>0</v>
      </c>
      <c r="C10081" s="4">
        <v>1</v>
      </c>
      <c r="D10081" t="str">
        <f t="shared" si="473"/>
        <v>Spectrometry, Fluorescence</v>
      </c>
      <c r="E10081" s="1" t="str">
        <f t="shared" si="471"/>
        <v>9278274</v>
      </c>
      <c r="F10081">
        <v>1997</v>
      </c>
      <c r="G10081" t="s">
        <v>7362</v>
      </c>
      <c r="H10081" t="s">
        <v>7360</v>
      </c>
      <c r="I10081" t="s">
        <v>7364</v>
      </c>
      <c r="J10081" t="s">
        <v>85</v>
      </c>
    </row>
    <row r="10082" spans="1:10" x14ac:dyDescent="0.25">
      <c r="A10082" t="str">
        <f t="shared" si="472"/>
        <v>Bacteriorhodopsins</v>
      </c>
      <c r="B10082" s="4">
        <v>1</v>
      </c>
      <c r="C10082" s="4">
        <v>1</v>
      </c>
      <c r="D10082" t="str">
        <f t="shared" si="473"/>
        <v>Crystallization</v>
      </c>
      <c r="E10082" s="1" t="str">
        <f t="shared" si="471"/>
        <v>9287223</v>
      </c>
      <c r="F10082">
        <v>1997</v>
      </c>
      <c r="G10082" t="s">
        <v>7366</v>
      </c>
      <c r="H10082" t="s">
        <v>7365</v>
      </c>
      <c r="I10082" t="s">
        <v>194</v>
      </c>
      <c r="J10082" t="s">
        <v>39</v>
      </c>
    </row>
    <row r="10083" spans="1:10" x14ac:dyDescent="0.25">
      <c r="A10083" t="str">
        <f t="shared" si="472"/>
        <v>Bacteriorhodopsins</v>
      </c>
      <c r="B10083" s="4">
        <v>1</v>
      </c>
      <c r="C10083" s="4">
        <v>1</v>
      </c>
      <c r="D10083" t="str">
        <f t="shared" si="473"/>
        <v>Crystallography, X-Ray</v>
      </c>
      <c r="E10083" s="1" t="str">
        <f t="shared" si="471"/>
        <v>9287223</v>
      </c>
      <c r="F10083">
        <v>1997</v>
      </c>
      <c r="G10083" t="s">
        <v>7366</v>
      </c>
      <c r="H10083" t="s">
        <v>7365</v>
      </c>
      <c r="I10083" t="s">
        <v>194</v>
      </c>
      <c r="J10083" t="s">
        <v>41</v>
      </c>
    </row>
    <row r="10084" spans="1:10" x14ac:dyDescent="0.25">
      <c r="A10084" t="str">
        <f t="shared" si="472"/>
        <v>Receptors, Glucocorticoid</v>
      </c>
      <c r="B10084" s="4">
        <v>1</v>
      </c>
      <c r="C10084" s="4">
        <v>1</v>
      </c>
      <c r="D10084" t="str">
        <f t="shared" si="473"/>
        <v>Peptide Mapping</v>
      </c>
      <c r="E10084" s="1" t="str">
        <f t="shared" si="471"/>
        <v>9295350</v>
      </c>
      <c r="F10084">
        <v>1997</v>
      </c>
      <c r="G10084" t="s">
        <v>7368</v>
      </c>
      <c r="H10084" t="s">
        <v>7367</v>
      </c>
      <c r="I10084" t="s">
        <v>2160</v>
      </c>
      <c r="J10084" t="s">
        <v>324</v>
      </c>
    </row>
    <row r="10085" spans="1:10" x14ac:dyDescent="0.25">
      <c r="A10085" t="str">
        <f t="shared" si="472"/>
        <v>Vitamin A</v>
      </c>
      <c r="B10085" s="4">
        <v>0</v>
      </c>
      <c r="C10085" s="4">
        <v>0</v>
      </c>
      <c r="D10085" t="str">
        <f t="shared" si="473"/>
        <v>Chemistry Techniques, Analytical</v>
      </c>
      <c r="E10085" s="1" t="str">
        <f t="shared" si="471"/>
        <v>9299170</v>
      </c>
      <c r="F10085">
        <v>1997</v>
      </c>
      <c r="G10085" t="s">
        <v>7370</v>
      </c>
      <c r="H10085" t="s">
        <v>7369</v>
      </c>
      <c r="I10085" t="s">
        <v>19</v>
      </c>
      <c r="J10085" t="s">
        <v>6</v>
      </c>
    </row>
    <row r="10086" spans="1:10" x14ac:dyDescent="0.25">
      <c r="A10086" t="str">
        <f t="shared" si="472"/>
        <v>Vitamin A</v>
      </c>
      <c r="B10086" s="4">
        <v>0</v>
      </c>
      <c r="C10086" s="4">
        <v>0</v>
      </c>
      <c r="D10086" t="str">
        <f t="shared" si="473"/>
        <v>Chromatography, High Pressure Liquid</v>
      </c>
      <c r="E10086" s="1" t="str">
        <f t="shared" si="471"/>
        <v>9299170</v>
      </c>
      <c r="F10086">
        <v>1997</v>
      </c>
      <c r="G10086" t="s">
        <v>7370</v>
      </c>
      <c r="H10086" t="s">
        <v>7369</v>
      </c>
      <c r="I10086" t="s">
        <v>19</v>
      </c>
      <c r="J10086" t="s">
        <v>54</v>
      </c>
    </row>
    <row r="10087" spans="1:10" x14ac:dyDescent="0.25">
      <c r="A10087" t="str">
        <f t="shared" si="472"/>
        <v>Vitamin E</v>
      </c>
      <c r="B10087" s="4">
        <v>0</v>
      </c>
      <c r="C10087" s="4">
        <v>0</v>
      </c>
      <c r="D10087" t="str">
        <f t="shared" si="473"/>
        <v>Chromatography, High Pressure Liquid</v>
      </c>
      <c r="E10087" s="1" t="str">
        <f t="shared" si="471"/>
        <v>9299738</v>
      </c>
      <c r="F10087">
        <v>1997</v>
      </c>
      <c r="G10087" t="s">
        <v>7372</v>
      </c>
      <c r="H10087" t="s">
        <v>7371</v>
      </c>
      <c r="I10087" t="s">
        <v>22</v>
      </c>
      <c r="J10087" t="s">
        <v>54</v>
      </c>
    </row>
    <row r="10088" spans="1:10" x14ac:dyDescent="0.25">
      <c r="A10088" t="str">
        <f t="shared" si="472"/>
        <v>Vitamin A</v>
      </c>
      <c r="B10088" s="4">
        <v>0</v>
      </c>
      <c r="C10088" s="4">
        <v>0</v>
      </c>
      <c r="D10088" t="str">
        <f t="shared" si="473"/>
        <v>Chromatography, High Pressure Liquid</v>
      </c>
      <c r="E10088" s="1" t="str">
        <f t="shared" si="471"/>
        <v>9299738</v>
      </c>
      <c r="F10088">
        <v>1997</v>
      </c>
      <c r="G10088" t="s">
        <v>7372</v>
      </c>
      <c r="H10088" t="s">
        <v>7371</v>
      </c>
      <c r="I10088" t="s">
        <v>19</v>
      </c>
      <c r="J10088" t="s">
        <v>54</v>
      </c>
    </row>
    <row r="10089" spans="1:10" x14ac:dyDescent="0.25">
      <c r="A10089" t="str">
        <f t="shared" si="472"/>
        <v>Vitamin A</v>
      </c>
      <c r="B10089" s="4">
        <v>0</v>
      </c>
      <c r="C10089" s="4">
        <v>0</v>
      </c>
      <c r="D10089" t="str">
        <f t="shared" si="473"/>
        <v>Chromatography, High Pressure Liquid</v>
      </c>
      <c r="E10089" s="1" t="str">
        <f t="shared" si="471"/>
        <v>9299749</v>
      </c>
      <c r="F10089">
        <v>1997</v>
      </c>
      <c r="G10089" t="s">
        <v>7374</v>
      </c>
      <c r="H10089" t="s">
        <v>7373</v>
      </c>
      <c r="I10089" t="s">
        <v>19</v>
      </c>
      <c r="J10089" t="s">
        <v>54</v>
      </c>
    </row>
    <row r="10090" spans="1:10" x14ac:dyDescent="0.25">
      <c r="A10090" t="str">
        <f t="shared" si="472"/>
        <v>Vitamin A</v>
      </c>
      <c r="B10090" s="4">
        <v>0</v>
      </c>
      <c r="C10090" s="4">
        <v>0</v>
      </c>
      <c r="D10090" t="str">
        <f t="shared" si="473"/>
        <v>Spectrophotometry, Ultraviolet</v>
      </c>
      <c r="E10090" s="1" t="str">
        <f t="shared" si="471"/>
        <v>9299749</v>
      </c>
      <c r="F10090">
        <v>1997</v>
      </c>
      <c r="G10090" t="s">
        <v>7374</v>
      </c>
      <c r="H10090" t="s">
        <v>7373</v>
      </c>
      <c r="I10090" t="s">
        <v>19</v>
      </c>
      <c r="J10090" t="s">
        <v>56</v>
      </c>
    </row>
    <row r="10091" spans="1:10" x14ac:dyDescent="0.25">
      <c r="A10091" t="str">
        <f t="shared" si="472"/>
        <v>Vitamin E</v>
      </c>
      <c r="B10091" s="4">
        <v>0</v>
      </c>
      <c r="C10091" s="4">
        <v>0</v>
      </c>
      <c r="D10091" t="str">
        <f t="shared" si="473"/>
        <v>Chromatography, High Pressure Liquid</v>
      </c>
      <c r="E10091" s="1" t="str">
        <f t="shared" si="471"/>
        <v>9299749</v>
      </c>
      <c r="F10091">
        <v>1997</v>
      </c>
      <c r="G10091" t="s">
        <v>7374</v>
      </c>
      <c r="H10091" t="s">
        <v>7373</v>
      </c>
      <c r="I10091" t="s">
        <v>22</v>
      </c>
      <c r="J10091" t="s">
        <v>54</v>
      </c>
    </row>
    <row r="10092" spans="1:10" x14ac:dyDescent="0.25">
      <c r="A10092" t="str">
        <f t="shared" si="472"/>
        <v>Vitamin E</v>
      </c>
      <c r="B10092" s="4">
        <v>0</v>
      </c>
      <c r="C10092" s="4">
        <v>0</v>
      </c>
      <c r="D10092" t="str">
        <f t="shared" si="473"/>
        <v>Spectrophotometry, Ultraviolet</v>
      </c>
      <c r="E10092" s="1" t="str">
        <f t="shared" si="471"/>
        <v>9299749</v>
      </c>
      <c r="F10092">
        <v>1997</v>
      </c>
      <c r="G10092" t="s">
        <v>7374</v>
      </c>
      <c r="H10092" t="s">
        <v>7373</v>
      </c>
      <c r="I10092" t="s">
        <v>22</v>
      </c>
      <c r="J10092" t="s">
        <v>56</v>
      </c>
    </row>
    <row r="10093" spans="1:10" x14ac:dyDescent="0.25">
      <c r="A10093" t="str">
        <f t="shared" si="472"/>
        <v>Lipoproteins, LDL</v>
      </c>
      <c r="B10093" s="4">
        <v>1</v>
      </c>
      <c r="C10093" s="4">
        <v>1</v>
      </c>
      <c r="D10093" t="str">
        <f t="shared" si="473"/>
        <v>Chromatography, Affinity</v>
      </c>
      <c r="E10093" s="1" t="str">
        <f t="shared" si="471"/>
        <v>9303695</v>
      </c>
      <c r="F10093">
        <v>1996</v>
      </c>
      <c r="G10093" t="s">
        <v>7376</v>
      </c>
      <c r="H10093" t="s">
        <v>7375</v>
      </c>
      <c r="I10093" t="s">
        <v>157</v>
      </c>
      <c r="J10093" t="s">
        <v>203</v>
      </c>
    </row>
    <row r="10094" spans="1:10" x14ac:dyDescent="0.25">
      <c r="A10094" t="str">
        <f t="shared" si="472"/>
        <v>Lipoproteins, LDL</v>
      </c>
      <c r="B10094" s="4">
        <v>1</v>
      </c>
      <c r="C10094" s="4">
        <v>1</v>
      </c>
      <c r="D10094" t="str">
        <f t="shared" si="473"/>
        <v>Chromatography, Thin Layer</v>
      </c>
      <c r="E10094" s="1" t="str">
        <f t="shared" si="471"/>
        <v>9303695</v>
      </c>
      <c r="F10094">
        <v>1996</v>
      </c>
      <c r="G10094" t="s">
        <v>7376</v>
      </c>
      <c r="H10094" t="s">
        <v>7375</v>
      </c>
      <c r="I10094" t="s">
        <v>157</v>
      </c>
      <c r="J10094" t="s">
        <v>66</v>
      </c>
    </row>
    <row r="10095" spans="1:10" x14ac:dyDescent="0.25">
      <c r="A10095" t="str">
        <f t="shared" si="472"/>
        <v>retinyl esterase</v>
      </c>
      <c r="B10095" s="4">
        <v>0</v>
      </c>
      <c r="C10095" s="4">
        <v>1</v>
      </c>
      <c r="D10095" t="str">
        <f t="shared" si="473"/>
        <v>Blotting, Western</v>
      </c>
      <c r="E10095" s="1" t="str">
        <f t="shared" si="471"/>
        <v>9305911</v>
      </c>
      <c r="F10095">
        <v>1997</v>
      </c>
      <c r="G10095" t="s">
        <v>7378</v>
      </c>
      <c r="H10095" t="s">
        <v>7377</v>
      </c>
      <c r="I10095" t="s">
        <v>2548</v>
      </c>
      <c r="J10095" t="s">
        <v>12</v>
      </c>
    </row>
    <row r="10096" spans="1:10" x14ac:dyDescent="0.25">
      <c r="A10096" t="str">
        <f t="shared" si="472"/>
        <v>retinyl esterase</v>
      </c>
      <c r="B10096" s="4">
        <v>0</v>
      </c>
      <c r="C10096" s="4">
        <v>1</v>
      </c>
      <c r="D10096" t="str">
        <f t="shared" si="473"/>
        <v>Electrophoresis, Polyacrylamide Gel</v>
      </c>
      <c r="E10096" s="1" t="str">
        <f t="shared" si="471"/>
        <v>9305911</v>
      </c>
      <c r="F10096">
        <v>1997</v>
      </c>
      <c r="G10096" t="s">
        <v>7378</v>
      </c>
      <c r="H10096" t="s">
        <v>7377</v>
      </c>
      <c r="I10096" t="s">
        <v>2548</v>
      </c>
      <c r="J10096" t="s">
        <v>205</v>
      </c>
    </row>
    <row r="10097" spans="1:10" x14ac:dyDescent="0.25">
      <c r="A10097" t="str">
        <f t="shared" si="472"/>
        <v>retinyl esterase</v>
      </c>
      <c r="B10097" s="4">
        <v>0</v>
      </c>
      <c r="C10097" s="4">
        <v>1</v>
      </c>
      <c r="D10097" t="str">
        <f t="shared" si="473"/>
        <v>Chromatography, Gel</v>
      </c>
      <c r="E10097" s="1" t="str">
        <f t="shared" si="471"/>
        <v>9305911</v>
      </c>
      <c r="F10097">
        <v>1997</v>
      </c>
      <c r="G10097" t="s">
        <v>7378</v>
      </c>
      <c r="H10097" t="s">
        <v>7377</v>
      </c>
      <c r="I10097" t="s">
        <v>2548</v>
      </c>
      <c r="J10097" t="s">
        <v>130</v>
      </c>
    </row>
    <row r="10098" spans="1:10" x14ac:dyDescent="0.25">
      <c r="A10098" t="str">
        <f t="shared" si="472"/>
        <v>retinyl esterase</v>
      </c>
      <c r="B10098" s="4">
        <v>0</v>
      </c>
      <c r="C10098" s="4">
        <v>1</v>
      </c>
      <c r="D10098" t="str">
        <f t="shared" si="473"/>
        <v>Chromatography, Ion Exchange</v>
      </c>
      <c r="E10098" s="1" t="str">
        <f t="shared" si="471"/>
        <v>9305911</v>
      </c>
      <c r="F10098">
        <v>1997</v>
      </c>
      <c r="G10098" t="s">
        <v>7378</v>
      </c>
      <c r="H10098" t="s">
        <v>7377</v>
      </c>
      <c r="I10098" t="s">
        <v>2548</v>
      </c>
      <c r="J10098" t="s">
        <v>413</v>
      </c>
    </row>
    <row r="10099" spans="1:10" x14ac:dyDescent="0.25">
      <c r="A10099" t="str">
        <f t="shared" si="472"/>
        <v>Carboxylic Ester Hydrolases</v>
      </c>
      <c r="B10099" s="4">
        <v>1</v>
      </c>
      <c r="C10099" s="4">
        <v>1</v>
      </c>
      <c r="D10099" t="str">
        <f t="shared" si="473"/>
        <v>Blotting, Western</v>
      </c>
      <c r="E10099" s="1" t="str">
        <f t="shared" si="471"/>
        <v>9305911</v>
      </c>
      <c r="F10099">
        <v>1997</v>
      </c>
      <c r="G10099" t="s">
        <v>7378</v>
      </c>
      <c r="H10099" t="s">
        <v>7377</v>
      </c>
      <c r="I10099" t="s">
        <v>2550</v>
      </c>
      <c r="J10099" t="s">
        <v>12</v>
      </c>
    </row>
    <row r="10100" spans="1:10" x14ac:dyDescent="0.25">
      <c r="A10100" t="str">
        <f t="shared" si="472"/>
        <v>Carboxylic Ester Hydrolases</v>
      </c>
      <c r="B10100" s="4">
        <v>1</v>
      </c>
      <c r="C10100" s="4">
        <v>1</v>
      </c>
      <c r="D10100" t="str">
        <f t="shared" si="473"/>
        <v>Electrophoresis, Polyacrylamide Gel</v>
      </c>
      <c r="E10100" s="1" t="str">
        <f t="shared" si="471"/>
        <v>9305911</v>
      </c>
      <c r="F10100">
        <v>1997</v>
      </c>
      <c r="G10100" t="s">
        <v>7378</v>
      </c>
      <c r="H10100" t="s">
        <v>7377</v>
      </c>
      <c r="I10100" t="s">
        <v>2550</v>
      </c>
      <c r="J10100" t="s">
        <v>205</v>
      </c>
    </row>
    <row r="10101" spans="1:10" x14ac:dyDescent="0.25">
      <c r="A10101" t="str">
        <f t="shared" si="472"/>
        <v>Carboxylic Ester Hydrolases</v>
      </c>
      <c r="B10101" s="4">
        <v>1</v>
      </c>
      <c r="C10101" s="4">
        <v>1</v>
      </c>
      <c r="D10101" t="str">
        <f t="shared" si="473"/>
        <v>Chromatography, Gel</v>
      </c>
      <c r="E10101" s="1" t="str">
        <f t="shared" si="471"/>
        <v>9305911</v>
      </c>
      <c r="F10101">
        <v>1997</v>
      </c>
      <c r="G10101" t="s">
        <v>7378</v>
      </c>
      <c r="H10101" t="s">
        <v>7377</v>
      </c>
      <c r="I10101" t="s">
        <v>2550</v>
      </c>
      <c r="J10101" t="s">
        <v>130</v>
      </c>
    </row>
    <row r="10102" spans="1:10" x14ac:dyDescent="0.25">
      <c r="A10102" t="str">
        <f t="shared" si="472"/>
        <v>Carboxylic Ester Hydrolases</v>
      </c>
      <c r="B10102" s="4">
        <v>1</v>
      </c>
      <c r="C10102" s="4">
        <v>1</v>
      </c>
      <c r="D10102" t="str">
        <f t="shared" si="473"/>
        <v>Chromatography, Ion Exchange</v>
      </c>
      <c r="E10102" s="1" t="str">
        <f t="shared" si="471"/>
        <v>9305911</v>
      </c>
      <c r="F10102">
        <v>1997</v>
      </c>
      <c r="G10102" t="s">
        <v>7378</v>
      </c>
      <c r="H10102" t="s">
        <v>7377</v>
      </c>
      <c r="I10102" t="s">
        <v>2550</v>
      </c>
      <c r="J10102" t="s">
        <v>413</v>
      </c>
    </row>
    <row r="10103" spans="1:10" x14ac:dyDescent="0.25">
      <c r="A10103" t="str">
        <f t="shared" si="472"/>
        <v>Bacteriorhodopsins</v>
      </c>
      <c r="B10103" s="4">
        <v>1</v>
      </c>
      <c r="C10103" s="4">
        <v>1</v>
      </c>
      <c r="D10103" t="str">
        <f t="shared" si="473"/>
        <v>Spectrophotometry, Atomic</v>
      </c>
      <c r="E10103" s="1" t="str">
        <f t="shared" si="471"/>
        <v>9305948</v>
      </c>
      <c r="F10103">
        <v>1997</v>
      </c>
      <c r="G10103" t="s">
        <v>7380</v>
      </c>
      <c r="H10103" t="s">
        <v>7379</v>
      </c>
      <c r="I10103" t="s">
        <v>194</v>
      </c>
      <c r="J10103" t="s">
        <v>1510</v>
      </c>
    </row>
    <row r="10104" spans="1:10" x14ac:dyDescent="0.25">
      <c r="A10104" t="str">
        <f t="shared" si="472"/>
        <v>Bacteriorhodopsins</v>
      </c>
      <c r="B10104" s="4">
        <v>1</v>
      </c>
      <c r="C10104" s="4">
        <v>1</v>
      </c>
      <c r="D10104" t="str">
        <f t="shared" si="473"/>
        <v>Spectrophotometry, Ultraviolet</v>
      </c>
      <c r="E10104" s="1" t="str">
        <f t="shared" si="471"/>
        <v>9305948</v>
      </c>
      <c r="F10104">
        <v>1997</v>
      </c>
      <c r="G10104" t="s">
        <v>7380</v>
      </c>
      <c r="H10104" t="s">
        <v>7379</v>
      </c>
      <c r="I10104" t="s">
        <v>194</v>
      </c>
      <c r="J10104" t="s">
        <v>56</v>
      </c>
    </row>
    <row r="10105" spans="1:10" x14ac:dyDescent="0.25">
      <c r="A10105" t="str">
        <f t="shared" si="472"/>
        <v>Bacteriorhodopsins</v>
      </c>
      <c r="B10105" s="4">
        <v>1</v>
      </c>
      <c r="C10105" s="4">
        <v>1</v>
      </c>
      <c r="D10105" t="str">
        <f t="shared" si="473"/>
        <v>Spectrum Analysis, Raman</v>
      </c>
      <c r="E10105" s="1" t="str">
        <f t="shared" si="471"/>
        <v>9305948</v>
      </c>
      <c r="F10105">
        <v>1997</v>
      </c>
      <c r="G10105" t="s">
        <v>7380</v>
      </c>
      <c r="H10105" t="s">
        <v>7379</v>
      </c>
      <c r="I10105" t="s">
        <v>194</v>
      </c>
      <c r="J10105" t="s">
        <v>669</v>
      </c>
    </row>
    <row r="10106" spans="1:10" x14ac:dyDescent="0.25">
      <c r="A10106" t="str">
        <f t="shared" si="472"/>
        <v>Tryptophan</v>
      </c>
      <c r="B10106" s="4">
        <v>0</v>
      </c>
      <c r="C10106" s="4">
        <v>1</v>
      </c>
      <c r="D10106" t="str">
        <f t="shared" si="473"/>
        <v>Spectrophotometry, Atomic</v>
      </c>
      <c r="E10106" s="1" t="str">
        <f t="shared" si="471"/>
        <v>9305948</v>
      </c>
      <c r="F10106">
        <v>1997</v>
      </c>
      <c r="G10106" t="s">
        <v>7380</v>
      </c>
      <c r="H10106" t="s">
        <v>7379</v>
      </c>
      <c r="I10106" t="s">
        <v>526</v>
      </c>
      <c r="J10106" t="s">
        <v>1510</v>
      </c>
    </row>
    <row r="10107" spans="1:10" x14ac:dyDescent="0.25">
      <c r="A10107" t="str">
        <f t="shared" si="472"/>
        <v>Tryptophan</v>
      </c>
      <c r="B10107" s="4">
        <v>0</v>
      </c>
      <c r="C10107" s="4">
        <v>1</v>
      </c>
      <c r="D10107" t="str">
        <f t="shared" si="473"/>
        <v>Spectrophotometry, Ultraviolet</v>
      </c>
      <c r="E10107" s="1" t="str">
        <f t="shared" si="471"/>
        <v>9305948</v>
      </c>
      <c r="F10107">
        <v>1997</v>
      </c>
      <c r="G10107" t="s">
        <v>7380</v>
      </c>
      <c r="H10107" t="s">
        <v>7379</v>
      </c>
      <c r="I10107" t="s">
        <v>526</v>
      </c>
      <c r="J10107" t="s">
        <v>56</v>
      </c>
    </row>
    <row r="10108" spans="1:10" x14ac:dyDescent="0.25">
      <c r="A10108" t="str">
        <f t="shared" si="472"/>
        <v>Tryptophan</v>
      </c>
      <c r="B10108" s="4">
        <v>0</v>
      </c>
      <c r="C10108" s="4">
        <v>1</v>
      </c>
      <c r="D10108" t="str">
        <f t="shared" si="473"/>
        <v>Spectrum Analysis, Raman</v>
      </c>
      <c r="E10108" s="1" t="str">
        <f t="shared" si="471"/>
        <v>9305948</v>
      </c>
      <c r="F10108">
        <v>1997</v>
      </c>
      <c r="G10108" t="s">
        <v>7380</v>
      </c>
      <c r="H10108" t="s">
        <v>7379</v>
      </c>
      <c r="I10108" t="s">
        <v>526</v>
      </c>
      <c r="J10108" t="s">
        <v>669</v>
      </c>
    </row>
    <row r="10109" spans="1:10" x14ac:dyDescent="0.25">
      <c r="A10109" t="str">
        <f t="shared" si="472"/>
        <v>Receptors, Androgen</v>
      </c>
      <c r="B10109" s="4">
        <v>1</v>
      </c>
      <c r="C10109" s="4">
        <v>1</v>
      </c>
      <c r="D10109" t="str">
        <f t="shared" si="473"/>
        <v>Blotting, Western</v>
      </c>
      <c r="E10109" s="1" t="str">
        <f t="shared" si="471"/>
        <v>9316650</v>
      </c>
      <c r="F10109">
        <v>1997</v>
      </c>
      <c r="G10109" t="s">
        <v>7382</v>
      </c>
      <c r="H10109" t="s">
        <v>7381</v>
      </c>
      <c r="I10109" t="s">
        <v>95</v>
      </c>
      <c r="J10109" t="s">
        <v>12</v>
      </c>
    </row>
    <row r="10110" spans="1:10" x14ac:dyDescent="0.25">
      <c r="A10110" t="str">
        <f t="shared" si="472"/>
        <v>Prostate-Specific Antigen</v>
      </c>
      <c r="B10110" s="4">
        <v>0</v>
      </c>
      <c r="C10110" s="4">
        <v>1</v>
      </c>
      <c r="D10110" t="str">
        <f t="shared" si="473"/>
        <v>Blotting, Western</v>
      </c>
      <c r="E10110" s="1" t="str">
        <f t="shared" si="471"/>
        <v>9316650</v>
      </c>
      <c r="F10110">
        <v>1997</v>
      </c>
      <c r="G10110" t="s">
        <v>7382</v>
      </c>
      <c r="H10110" t="s">
        <v>7381</v>
      </c>
      <c r="I10110" t="s">
        <v>7383</v>
      </c>
      <c r="J10110" t="s">
        <v>12</v>
      </c>
    </row>
    <row r="10111" spans="1:10" x14ac:dyDescent="0.25">
      <c r="A10111" t="str">
        <f t="shared" si="472"/>
        <v>Proliferating Cell Nuclear Antigen</v>
      </c>
      <c r="B10111" s="4">
        <v>0</v>
      </c>
      <c r="C10111" s="4">
        <v>1</v>
      </c>
      <c r="D10111" t="str">
        <f t="shared" si="473"/>
        <v>Blotting, Western</v>
      </c>
      <c r="E10111" s="1" t="str">
        <f t="shared" si="471"/>
        <v>9316650</v>
      </c>
      <c r="F10111">
        <v>1997</v>
      </c>
      <c r="G10111" t="s">
        <v>7382</v>
      </c>
      <c r="H10111" t="s">
        <v>7381</v>
      </c>
      <c r="I10111" t="s">
        <v>6745</v>
      </c>
      <c r="J10111" t="s">
        <v>12</v>
      </c>
    </row>
    <row r="10112" spans="1:10" x14ac:dyDescent="0.25">
      <c r="A10112" t="str">
        <f t="shared" si="472"/>
        <v>Retinoids</v>
      </c>
      <c r="B10112" s="4">
        <v>1</v>
      </c>
      <c r="C10112" s="4">
        <v>0</v>
      </c>
      <c r="D10112" t="str">
        <f t="shared" si="473"/>
        <v>Chromatography, High Pressure Liquid</v>
      </c>
      <c r="E10112" s="1" t="str">
        <f t="shared" si="471"/>
        <v>9322426</v>
      </c>
      <c r="F10112">
        <v>1997</v>
      </c>
      <c r="G10112" t="s">
        <v>7385</v>
      </c>
      <c r="H10112" t="s">
        <v>7384</v>
      </c>
      <c r="I10112" t="s">
        <v>135</v>
      </c>
      <c r="J10112" t="s">
        <v>54</v>
      </c>
    </row>
    <row r="10113" spans="1:10" x14ac:dyDescent="0.25">
      <c r="A10113" t="str">
        <f t="shared" si="472"/>
        <v>Retinoids</v>
      </c>
      <c r="B10113" s="4">
        <v>1</v>
      </c>
      <c r="C10113" s="4">
        <v>0</v>
      </c>
      <c r="D10113" t="str">
        <f t="shared" si="473"/>
        <v>Spectrometry, Mass, Matrix-Assisted Laser Desorption-Ionization</v>
      </c>
      <c r="E10113" s="1" t="str">
        <f t="shared" si="471"/>
        <v>9322426</v>
      </c>
      <c r="F10113">
        <v>1997</v>
      </c>
      <c r="G10113" t="s">
        <v>7385</v>
      </c>
      <c r="H10113" t="s">
        <v>7384</v>
      </c>
      <c r="I10113" t="s">
        <v>135</v>
      </c>
      <c r="J10113" t="s">
        <v>197</v>
      </c>
    </row>
    <row r="10114" spans="1:10" x14ac:dyDescent="0.25">
      <c r="A10114" t="str">
        <f t="shared" si="472"/>
        <v>retinoic acid binding protein I, cellular</v>
      </c>
      <c r="B10114" s="4">
        <v>0</v>
      </c>
      <c r="C10114" s="4">
        <v>1</v>
      </c>
      <c r="D10114" t="str">
        <f t="shared" si="473"/>
        <v>Chromatography, Gel</v>
      </c>
      <c r="E10114" s="1" t="str">
        <f t="shared" si="471"/>
        <v>9330272</v>
      </c>
      <c r="F10114">
        <v>1997</v>
      </c>
      <c r="G10114" t="s">
        <v>7387</v>
      </c>
      <c r="H10114" t="s">
        <v>7386</v>
      </c>
      <c r="I10114" t="s">
        <v>272</v>
      </c>
      <c r="J10114" t="s">
        <v>130</v>
      </c>
    </row>
    <row r="10115" spans="1:10" x14ac:dyDescent="0.25">
      <c r="A10115" t="str">
        <f t="shared" si="472"/>
        <v>retinoic acid binding protein I, cellular</v>
      </c>
      <c r="B10115" s="4">
        <v>0</v>
      </c>
      <c r="C10115" s="4">
        <v>1</v>
      </c>
      <c r="D10115" t="str">
        <f t="shared" si="473"/>
        <v>Chromatography, Ion Exchange</v>
      </c>
      <c r="E10115" s="1" t="str">
        <f t="shared" ref="E10115:E10178" si="474">HYPERLINK("http://www.ncbi.nlm.nih.gov/pubmed/" &amp; H10115,H10115)</f>
        <v>9330272</v>
      </c>
      <c r="F10115">
        <v>1997</v>
      </c>
      <c r="G10115" t="s">
        <v>7387</v>
      </c>
      <c r="H10115" t="s">
        <v>7386</v>
      </c>
      <c r="I10115" t="s">
        <v>272</v>
      </c>
      <c r="J10115" t="s">
        <v>413</v>
      </c>
    </row>
    <row r="10116" spans="1:10" x14ac:dyDescent="0.25">
      <c r="A10116" t="str">
        <f t="shared" ref="A10116:A10179" si="475">HYPERLINK("https://meshb.nlm.nih.gov/#/fieldSearch?searchInField=allTerms&amp;searchType=exactMatch&amp;q=" &amp;  I10116,I10116)</f>
        <v>retinoic acid binding protein I, cellular</v>
      </c>
      <c r="B10116" s="4">
        <v>0</v>
      </c>
      <c r="C10116" s="4">
        <v>1</v>
      </c>
      <c r="D10116" t="str">
        <f t="shared" ref="D10116:D10179" si="476">HYPERLINK("https://meshb.nlm.nih.gov/#/fieldSearch?searchInField=allTerms&amp;searchType=exactMatch&amp;q=" &amp;  J10116,J10116)</f>
        <v>Spectrophotometry</v>
      </c>
      <c r="E10116" s="1" t="str">
        <f t="shared" si="474"/>
        <v>9330272</v>
      </c>
      <c r="F10116">
        <v>1997</v>
      </c>
      <c r="G10116" t="s">
        <v>7387</v>
      </c>
      <c r="H10116" t="s">
        <v>7386</v>
      </c>
      <c r="I10116" t="s">
        <v>272</v>
      </c>
      <c r="J10116" t="s">
        <v>105</v>
      </c>
    </row>
    <row r="10117" spans="1:10" x14ac:dyDescent="0.25">
      <c r="A10117" t="str">
        <f t="shared" si="475"/>
        <v>Receptors, Retinoic Acid</v>
      </c>
      <c r="B10117" s="4">
        <v>1</v>
      </c>
      <c r="C10117" s="4">
        <v>1</v>
      </c>
      <c r="D10117" t="str">
        <f t="shared" si="476"/>
        <v>Chromatography, Gel</v>
      </c>
      <c r="E10117" s="1" t="str">
        <f t="shared" si="474"/>
        <v>9330272</v>
      </c>
      <c r="F10117">
        <v>1997</v>
      </c>
      <c r="G10117" t="s">
        <v>7387</v>
      </c>
      <c r="H10117" t="s">
        <v>7386</v>
      </c>
      <c r="I10117" t="s">
        <v>8</v>
      </c>
      <c r="J10117" t="s">
        <v>130</v>
      </c>
    </row>
    <row r="10118" spans="1:10" x14ac:dyDescent="0.25">
      <c r="A10118" t="str">
        <f t="shared" si="475"/>
        <v>Receptors, Retinoic Acid</v>
      </c>
      <c r="B10118" s="4">
        <v>1</v>
      </c>
      <c r="C10118" s="4">
        <v>1</v>
      </c>
      <c r="D10118" t="str">
        <f t="shared" si="476"/>
        <v>Chromatography, Ion Exchange</v>
      </c>
      <c r="E10118" s="1" t="str">
        <f t="shared" si="474"/>
        <v>9330272</v>
      </c>
      <c r="F10118">
        <v>1997</v>
      </c>
      <c r="G10118" t="s">
        <v>7387</v>
      </c>
      <c r="H10118" t="s">
        <v>7386</v>
      </c>
      <c r="I10118" t="s">
        <v>8</v>
      </c>
      <c r="J10118" t="s">
        <v>413</v>
      </c>
    </row>
    <row r="10119" spans="1:10" x14ac:dyDescent="0.25">
      <c r="A10119" t="str">
        <f t="shared" si="475"/>
        <v>Receptors, Retinoic Acid</v>
      </c>
      <c r="B10119" s="4">
        <v>1</v>
      </c>
      <c r="C10119" s="4">
        <v>1</v>
      </c>
      <c r="D10119" t="str">
        <f t="shared" si="476"/>
        <v>Spectrophotometry</v>
      </c>
      <c r="E10119" s="1" t="str">
        <f t="shared" si="474"/>
        <v>9330272</v>
      </c>
      <c r="F10119">
        <v>1997</v>
      </c>
      <c r="G10119" t="s">
        <v>7387</v>
      </c>
      <c r="H10119" t="s">
        <v>7386</v>
      </c>
      <c r="I10119" t="s">
        <v>8</v>
      </c>
      <c r="J10119" t="s">
        <v>105</v>
      </c>
    </row>
    <row r="10120" spans="1:10" x14ac:dyDescent="0.25">
      <c r="A10120" t="str">
        <f t="shared" si="475"/>
        <v>retinoic acid binding protein II, cellular</v>
      </c>
      <c r="B10120" s="4">
        <v>0</v>
      </c>
      <c r="C10120" s="4">
        <v>1</v>
      </c>
      <c r="D10120" t="str">
        <f t="shared" si="476"/>
        <v>Chromatography, Gel</v>
      </c>
      <c r="E10120" s="1" t="str">
        <f t="shared" si="474"/>
        <v>9330272</v>
      </c>
      <c r="F10120">
        <v>1997</v>
      </c>
      <c r="G10120" t="s">
        <v>7387</v>
      </c>
      <c r="H10120" t="s">
        <v>7386</v>
      </c>
      <c r="I10120" t="s">
        <v>264</v>
      </c>
      <c r="J10120" t="s">
        <v>130</v>
      </c>
    </row>
    <row r="10121" spans="1:10" x14ac:dyDescent="0.25">
      <c r="A10121" t="str">
        <f t="shared" si="475"/>
        <v>retinoic acid binding protein II, cellular</v>
      </c>
      <c r="B10121" s="4">
        <v>0</v>
      </c>
      <c r="C10121" s="4">
        <v>1</v>
      </c>
      <c r="D10121" t="str">
        <f t="shared" si="476"/>
        <v>Chromatography, Ion Exchange</v>
      </c>
      <c r="E10121" s="1" t="str">
        <f t="shared" si="474"/>
        <v>9330272</v>
      </c>
      <c r="F10121">
        <v>1997</v>
      </c>
      <c r="G10121" t="s">
        <v>7387</v>
      </c>
      <c r="H10121" t="s">
        <v>7386</v>
      </c>
      <c r="I10121" t="s">
        <v>264</v>
      </c>
      <c r="J10121" t="s">
        <v>413</v>
      </c>
    </row>
    <row r="10122" spans="1:10" x14ac:dyDescent="0.25">
      <c r="A10122" t="str">
        <f t="shared" si="475"/>
        <v>retinoic acid binding protein II, cellular</v>
      </c>
      <c r="B10122" s="4">
        <v>0</v>
      </c>
      <c r="C10122" s="4">
        <v>1</v>
      </c>
      <c r="D10122" t="str">
        <f t="shared" si="476"/>
        <v>Spectrophotometry</v>
      </c>
      <c r="E10122" s="1" t="str">
        <f t="shared" si="474"/>
        <v>9330272</v>
      </c>
      <c r="F10122">
        <v>1997</v>
      </c>
      <c r="G10122" t="s">
        <v>7387</v>
      </c>
      <c r="H10122" t="s">
        <v>7386</v>
      </c>
      <c r="I10122" t="s">
        <v>264</v>
      </c>
      <c r="J10122" t="s">
        <v>105</v>
      </c>
    </row>
    <row r="10123" spans="1:10" x14ac:dyDescent="0.25">
      <c r="A10123" t="str">
        <f t="shared" si="475"/>
        <v>Tretinoin</v>
      </c>
      <c r="B10123" s="4">
        <v>0</v>
      </c>
      <c r="C10123" s="4">
        <v>0</v>
      </c>
      <c r="D10123" t="str">
        <f t="shared" si="476"/>
        <v>Chromatography, High Pressure Liquid</v>
      </c>
      <c r="E10123" s="1" t="str">
        <f t="shared" si="474"/>
        <v>9330282</v>
      </c>
      <c r="F10123">
        <v>1997</v>
      </c>
      <c r="G10123" t="s">
        <v>7389</v>
      </c>
      <c r="H10123" t="s">
        <v>7388</v>
      </c>
      <c r="I10123" t="s">
        <v>63</v>
      </c>
      <c r="J10123" t="s">
        <v>54</v>
      </c>
    </row>
    <row r="10124" spans="1:10" x14ac:dyDescent="0.25">
      <c r="A10124" t="str">
        <f t="shared" si="475"/>
        <v>Vitamin A</v>
      </c>
      <c r="B10124" s="4">
        <v>0</v>
      </c>
      <c r="C10124" s="4">
        <v>0</v>
      </c>
      <c r="D10124" t="str">
        <f t="shared" si="476"/>
        <v>Mass Spectrometry</v>
      </c>
      <c r="E10124" s="1" t="str">
        <f t="shared" si="474"/>
        <v>9330284</v>
      </c>
      <c r="F10124">
        <v>1997</v>
      </c>
      <c r="G10124" t="s">
        <v>7391</v>
      </c>
      <c r="H10124" t="s">
        <v>7390</v>
      </c>
      <c r="I10124" t="s">
        <v>19</v>
      </c>
      <c r="J10124" t="s">
        <v>216</v>
      </c>
    </row>
    <row r="10125" spans="1:10" x14ac:dyDescent="0.25">
      <c r="A10125" t="str">
        <f t="shared" si="475"/>
        <v>Vitamin A</v>
      </c>
      <c r="B10125" s="4">
        <v>0</v>
      </c>
      <c r="C10125" s="4">
        <v>0</v>
      </c>
      <c r="D10125" t="str">
        <f t="shared" si="476"/>
        <v>Gas Chromatography-Mass Spectrometry</v>
      </c>
      <c r="E10125" s="1" t="str">
        <f t="shared" si="474"/>
        <v>9330284</v>
      </c>
      <c r="F10125">
        <v>1997</v>
      </c>
      <c r="G10125" t="s">
        <v>7391</v>
      </c>
      <c r="H10125" t="s">
        <v>7390</v>
      </c>
      <c r="I10125" t="s">
        <v>19</v>
      </c>
      <c r="J10125" t="s">
        <v>405</v>
      </c>
    </row>
    <row r="10126" spans="1:10" x14ac:dyDescent="0.25">
      <c r="A10126" t="str">
        <f t="shared" si="475"/>
        <v>Vitamin A</v>
      </c>
      <c r="B10126" s="4">
        <v>0</v>
      </c>
      <c r="C10126" s="4">
        <v>0</v>
      </c>
      <c r="D10126" t="str">
        <f t="shared" si="476"/>
        <v>Chromatography, High Pressure Liquid</v>
      </c>
      <c r="E10126" s="1" t="str">
        <f t="shared" si="474"/>
        <v>9330284</v>
      </c>
      <c r="F10126">
        <v>1997</v>
      </c>
      <c r="G10126" t="s">
        <v>7391</v>
      </c>
      <c r="H10126" t="s">
        <v>7390</v>
      </c>
      <c r="I10126" t="s">
        <v>19</v>
      </c>
      <c r="J10126" t="s">
        <v>54</v>
      </c>
    </row>
    <row r="10127" spans="1:10" x14ac:dyDescent="0.25">
      <c r="A10127" t="str">
        <f t="shared" si="475"/>
        <v>beta Carotene</v>
      </c>
      <c r="B10127" s="4">
        <v>0</v>
      </c>
      <c r="C10127" s="4">
        <v>0</v>
      </c>
      <c r="D10127" t="str">
        <f t="shared" si="476"/>
        <v>Mass Spectrometry</v>
      </c>
      <c r="E10127" s="1" t="str">
        <f t="shared" si="474"/>
        <v>9330284</v>
      </c>
      <c r="F10127">
        <v>1997</v>
      </c>
      <c r="G10127" t="s">
        <v>7391</v>
      </c>
      <c r="H10127" t="s">
        <v>7390</v>
      </c>
      <c r="I10127" t="s">
        <v>153</v>
      </c>
      <c r="J10127" t="s">
        <v>216</v>
      </c>
    </row>
    <row r="10128" spans="1:10" x14ac:dyDescent="0.25">
      <c r="A10128" t="str">
        <f t="shared" si="475"/>
        <v>beta Carotene</v>
      </c>
      <c r="B10128" s="4">
        <v>0</v>
      </c>
      <c r="C10128" s="4">
        <v>0</v>
      </c>
      <c r="D10128" t="str">
        <f t="shared" si="476"/>
        <v>Gas Chromatography-Mass Spectrometry</v>
      </c>
      <c r="E10128" s="1" t="str">
        <f t="shared" si="474"/>
        <v>9330284</v>
      </c>
      <c r="F10128">
        <v>1997</v>
      </c>
      <c r="G10128" t="s">
        <v>7391</v>
      </c>
      <c r="H10128" t="s">
        <v>7390</v>
      </c>
      <c r="I10128" t="s">
        <v>153</v>
      </c>
      <c r="J10128" t="s">
        <v>405</v>
      </c>
    </row>
    <row r="10129" spans="1:10" x14ac:dyDescent="0.25">
      <c r="A10129" t="str">
        <f t="shared" si="475"/>
        <v>beta Carotene</v>
      </c>
      <c r="B10129" s="4">
        <v>0</v>
      </c>
      <c r="C10129" s="4">
        <v>0</v>
      </c>
      <c r="D10129" t="str">
        <f t="shared" si="476"/>
        <v>Chromatography, High Pressure Liquid</v>
      </c>
      <c r="E10129" s="1" t="str">
        <f t="shared" si="474"/>
        <v>9330284</v>
      </c>
      <c r="F10129">
        <v>1997</v>
      </c>
      <c r="G10129" t="s">
        <v>7391</v>
      </c>
      <c r="H10129" t="s">
        <v>7390</v>
      </c>
      <c r="I10129" t="s">
        <v>153</v>
      </c>
      <c r="J10129" t="s">
        <v>54</v>
      </c>
    </row>
    <row r="10130" spans="1:10" x14ac:dyDescent="0.25">
      <c r="A10130" t="str">
        <f t="shared" si="475"/>
        <v>CXCL1 protein, human</v>
      </c>
      <c r="B10130" s="4">
        <v>0</v>
      </c>
      <c r="C10130" s="4">
        <v>1</v>
      </c>
      <c r="D10130" t="str">
        <f t="shared" si="476"/>
        <v>Flow Cytometry</v>
      </c>
      <c r="E10130" s="1" t="str">
        <f t="shared" si="474"/>
        <v>9330316</v>
      </c>
      <c r="F10130">
        <v>1997</v>
      </c>
      <c r="G10130" t="s">
        <v>7394</v>
      </c>
      <c r="H10130" t="s">
        <v>7392</v>
      </c>
      <c r="I10130" t="s">
        <v>7393</v>
      </c>
      <c r="J10130" t="s">
        <v>94</v>
      </c>
    </row>
    <row r="10131" spans="1:10" x14ac:dyDescent="0.25">
      <c r="A10131" t="str">
        <f t="shared" si="475"/>
        <v>Interleukin-8</v>
      </c>
      <c r="B10131" s="4">
        <v>0</v>
      </c>
      <c r="C10131" s="4">
        <v>1</v>
      </c>
      <c r="D10131" t="str">
        <f t="shared" si="476"/>
        <v>Flow Cytometry</v>
      </c>
      <c r="E10131" s="1" t="str">
        <f t="shared" si="474"/>
        <v>9330316</v>
      </c>
      <c r="F10131">
        <v>1997</v>
      </c>
      <c r="G10131" t="s">
        <v>7394</v>
      </c>
      <c r="H10131" t="s">
        <v>7392</v>
      </c>
      <c r="I10131" t="s">
        <v>7395</v>
      </c>
      <c r="J10131" t="s">
        <v>94</v>
      </c>
    </row>
    <row r="10132" spans="1:10" x14ac:dyDescent="0.25">
      <c r="A10132" t="str">
        <f t="shared" si="475"/>
        <v>Chemokines, CXC</v>
      </c>
      <c r="B10132" s="4">
        <v>1</v>
      </c>
      <c r="C10132" s="4">
        <v>1</v>
      </c>
      <c r="D10132" t="str">
        <f t="shared" si="476"/>
        <v>Flow Cytometry</v>
      </c>
      <c r="E10132" s="1" t="str">
        <f t="shared" si="474"/>
        <v>9330316</v>
      </c>
      <c r="F10132">
        <v>1997</v>
      </c>
      <c r="G10132" t="s">
        <v>7394</v>
      </c>
      <c r="H10132" t="s">
        <v>7392</v>
      </c>
      <c r="I10132" t="s">
        <v>7396</v>
      </c>
      <c r="J10132" t="s">
        <v>94</v>
      </c>
    </row>
    <row r="10133" spans="1:10" x14ac:dyDescent="0.25">
      <c r="A10133" t="str">
        <f t="shared" si="475"/>
        <v>Chemokine CXCL1</v>
      </c>
      <c r="B10133" s="4">
        <v>0</v>
      </c>
      <c r="C10133" s="4">
        <v>1</v>
      </c>
      <c r="D10133" t="str">
        <f t="shared" si="476"/>
        <v>Flow Cytometry</v>
      </c>
      <c r="E10133" s="1" t="str">
        <f t="shared" si="474"/>
        <v>9330316</v>
      </c>
      <c r="F10133">
        <v>1997</v>
      </c>
      <c r="G10133" t="s">
        <v>7394</v>
      </c>
      <c r="H10133" t="s">
        <v>7392</v>
      </c>
      <c r="I10133" t="s">
        <v>7397</v>
      </c>
      <c r="J10133" t="s">
        <v>94</v>
      </c>
    </row>
    <row r="10134" spans="1:10" x14ac:dyDescent="0.25">
      <c r="A10134" t="str">
        <f t="shared" si="475"/>
        <v>Kruppel-Like Transcription Factors</v>
      </c>
      <c r="B10134" s="4">
        <v>1</v>
      </c>
      <c r="C10134" s="4">
        <v>1</v>
      </c>
      <c r="D10134" t="str">
        <f t="shared" si="476"/>
        <v>Ultracentrifugation</v>
      </c>
      <c r="E10134" s="1" t="str">
        <f t="shared" si="474"/>
        <v>9341182</v>
      </c>
      <c r="F10134">
        <v>1997</v>
      </c>
      <c r="G10134" t="s">
        <v>7399</v>
      </c>
      <c r="H10134" t="s">
        <v>7398</v>
      </c>
      <c r="I10134" t="s">
        <v>1574</v>
      </c>
      <c r="J10134" t="s">
        <v>463</v>
      </c>
    </row>
    <row r="10135" spans="1:10" x14ac:dyDescent="0.25">
      <c r="A10135" t="str">
        <f t="shared" si="475"/>
        <v>Kruppel-Like Transcription Factors</v>
      </c>
      <c r="B10135" s="4">
        <v>1</v>
      </c>
      <c r="C10135" s="4">
        <v>1</v>
      </c>
      <c r="D10135" t="str">
        <f t="shared" si="476"/>
        <v>Calorimetry, Differential Scanning</v>
      </c>
      <c r="E10135" s="1" t="str">
        <f t="shared" si="474"/>
        <v>9341182</v>
      </c>
      <c r="F10135">
        <v>1997</v>
      </c>
      <c r="G10135" t="s">
        <v>7399</v>
      </c>
      <c r="H10135" t="s">
        <v>7398</v>
      </c>
      <c r="I10135" t="s">
        <v>1574</v>
      </c>
      <c r="J10135" t="s">
        <v>408</v>
      </c>
    </row>
    <row r="10136" spans="1:10" x14ac:dyDescent="0.25">
      <c r="A10136" t="str">
        <f t="shared" si="475"/>
        <v>Kruppel-Like Transcription Factors</v>
      </c>
      <c r="B10136" s="4">
        <v>1</v>
      </c>
      <c r="C10136" s="4">
        <v>1</v>
      </c>
      <c r="D10136" t="str">
        <f t="shared" si="476"/>
        <v>Crystallization</v>
      </c>
      <c r="E10136" s="1" t="str">
        <f t="shared" si="474"/>
        <v>9341182</v>
      </c>
      <c r="F10136">
        <v>1997</v>
      </c>
      <c r="G10136" t="s">
        <v>7399</v>
      </c>
      <c r="H10136" t="s">
        <v>7398</v>
      </c>
      <c r="I10136" t="s">
        <v>1574</v>
      </c>
      <c r="J10136" t="s">
        <v>39</v>
      </c>
    </row>
    <row r="10137" spans="1:10" x14ac:dyDescent="0.25">
      <c r="A10137" t="str">
        <f t="shared" si="475"/>
        <v>Kruppel-Like Transcription Factors</v>
      </c>
      <c r="B10137" s="4">
        <v>1</v>
      </c>
      <c r="C10137" s="4">
        <v>1</v>
      </c>
      <c r="D10137" t="str">
        <f t="shared" si="476"/>
        <v>Crystallography, X-Ray</v>
      </c>
      <c r="E10137" s="1" t="str">
        <f t="shared" si="474"/>
        <v>9341182</v>
      </c>
      <c r="F10137">
        <v>1997</v>
      </c>
      <c r="G10137" t="s">
        <v>7399</v>
      </c>
      <c r="H10137" t="s">
        <v>7398</v>
      </c>
      <c r="I10137" t="s">
        <v>1574</v>
      </c>
      <c r="J10137" t="s">
        <v>41</v>
      </c>
    </row>
    <row r="10138" spans="1:10" x14ac:dyDescent="0.25">
      <c r="A10138" t="str">
        <f t="shared" si="475"/>
        <v>ZBTB6 protein, human</v>
      </c>
      <c r="B10138" s="4">
        <v>0</v>
      </c>
      <c r="C10138" s="4">
        <v>1</v>
      </c>
      <c r="D10138" t="str">
        <f t="shared" si="476"/>
        <v>Ultracentrifugation</v>
      </c>
      <c r="E10138" s="1" t="str">
        <f t="shared" si="474"/>
        <v>9341182</v>
      </c>
      <c r="F10138">
        <v>1997</v>
      </c>
      <c r="G10138" t="s">
        <v>7399</v>
      </c>
      <c r="H10138" t="s">
        <v>7398</v>
      </c>
      <c r="I10138" t="s">
        <v>7400</v>
      </c>
      <c r="J10138" t="s">
        <v>463</v>
      </c>
    </row>
    <row r="10139" spans="1:10" x14ac:dyDescent="0.25">
      <c r="A10139" t="str">
        <f t="shared" si="475"/>
        <v>ZBTB6 protein, human</v>
      </c>
      <c r="B10139" s="4">
        <v>0</v>
      </c>
      <c r="C10139" s="4">
        <v>1</v>
      </c>
      <c r="D10139" t="str">
        <f t="shared" si="476"/>
        <v>Calorimetry, Differential Scanning</v>
      </c>
      <c r="E10139" s="1" t="str">
        <f t="shared" si="474"/>
        <v>9341182</v>
      </c>
      <c r="F10139">
        <v>1997</v>
      </c>
      <c r="G10139" t="s">
        <v>7399</v>
      </c>
      <c r="H10139" t="s">
        <v>7398</v>
      </c>
      <c r="I10139" t="s">
        <v>7400</v>
      </c>
      <c r="J10139" t="s">
        <v>408</v>
      </c>
    </row>
    <row r="10140" spans="1:10" x14ac:dyDescent="0.25">
      <c r="A10140" t="str">
        <f t="shared" si="475"/>
        <v>ZBTB6 protein, human</v>
      </c>
      <c r="B10140" s="4">
        <v>0</v>
      </c>
      <c r="C10140" s="4">
        <v>1</v>
      </c>
      <c r="D10140" t="str">
        <f t="shared" si="476"/>
        <v>Crystallization</v>
      </c>
      <c r="E10140" s="1" t="str">
        <f t="shared" si="474"/>
        <v>9341182</v>
      </c>
      <c r="F10140">
        <v>1997</v>
      </c>
      <c r="G10140" t="s">
        <v>7399</v>
      </c>
      <c r="H10140" t="s">
        <v>7398</v>
      </c>
      <c r="I10140" t="s">
        <v>7400</v>
      </c>
      <c r="J10140" t="s">
        <v>39</v>
      </c>
    </row>
    <row r="10141" spans="1:10" x14ac:dyDescent="0.25">
      <c r="A10141" t="str">
        <f t="shared" si="475"/>
        <v>ZBTB6 protein, human</v>
      </c>
      <c r="B10141" s="4">
        <v>0</v>
      </c>
      <c r="C10141" s="4">
        <v>1</v>
      </c>
      <c r="D10141" t="str">
        <f t="shared" si="476"/>
        <v>Crystallography, X-Ray</v>
      </c>
      <c r="E10141" s="1" t="str">
        <f t="shared" si="474"/>
        <v>9341182</v>
      </c>
      <c r="F10141">
        <v>1997</v>
      </c>
      <c r="G10141" t="s">
        <v>7399</v>
      </c>
      <c r="H10141" t="s">
        <v>7398</v>
      </c>
      <c r="I10141" t="s">
        <v>7400</v>
      </c>
      <c r="J10141" t="s">
        <v>41</v>
      </c>
    </row>
    <row r="10142" spans="1:10" x14ac:dyDescent="0.25">
      <c r="A10142" t="str">
        <f t="shared" si="475"/>
        <v>ZBTB16 protein, human</v>
      </c>
      <c r="B10142" s="4">
        <v>0</v>
      </c>
      <c r="C10142" s="4">
        <v>1</v>
      </c>
      <c r="D10142" t="str">
        <f t="shared" si="476"/>
        <v>Ultracentrifugation</v>
      </c>
      <c r="E10142" s="1" t="str">
        <f t="shared" si="474"/>
        <v>9341182</v>
      </c>
      <c r="F10142">
        <v>1997</v>
      </c>
      <c r="G10142" t="s">
        <v>7399</v>
      </c>
      <c r="H10142" t="s">
        <v>7398</v>
      </c>
      <c r="I10142" t="s">
        <v>2648</v>
      </c>
      <c r="J10142" t="s">
        <v>463</v>
      </c>
    </row>
    <row r="10143" spans="1:10" x14ac:dyDescent="0.25">
      <c r="A10143" t="str">
        <f t="shared" si="475"/>
        <v>ZBTB16 protein, human</v>
      </c>
      <c r="B10143" s="4">
        <v>0</v>
      </c>
      <c r="C10143" s="4">
        <v>1</v>
      </c>
      <c r="D10143" t="str">
        <f t="shared" si="476"/>
        <v>Calorimetry, Differential Scanning</v>
      </c>
      <c r="E10143" s="1" t="str">
        <f t="shared" si="474"/>
        <v>9341182</v>
      </c>
      <c r="F10143">
        <v>1997</v>
      </c>
      <c r="G10143" t="s">
        <v>7399</v>
      </c>
      <c r="H10143" t="s">
        <v>7398</v>
      </c>
      <c r="I10143" t="s">
        <v>2648</v>
      </c>
      <c r="J10143" t="s">
        <v>408</v>
      </c>
    </row>
    <row r="10144" spans="1:10" x14ac:dyDescent="0.25">
      <c r="A10144" t="str">
        <f t="shared" si="475"/>
        <v>ZBTB16 protein, human</v>
      </c>
      <c r="B10144" s="4">
        <v>0</v>
      </c>
      <c r="C10144" s="4">
        <v>1</v>
      </c>
      <c r="D10144" t="str">
        <f t="shared" si="476"/>
        <v>Crystallization</v>
      </c>
      <c r="E10144" s="1" t="str">
        <f t="shared" si="474"/>
        <v>9341182</v>
      </c>
      <c r="F10144">
        <v>1997</v>
      </c>
      <c r="G10144" t="s">
        <v>7399</v>
      </c>
      <c r="H10144" t="s">
        <v>7398</v>
      </c>
      <c r="I10144" t="s">
        <v>2648</v>
      </c>
      <c r="J10144" t="s">
        <v>39</v>
      </c>
    </row>
    <row r="10145" spans="1:10" x14ac:dyDescent="0.25">
      <c r="A10145" t="str">
        <f t="shared" si="475"/>
        <v>ZBTB16 protein, human</v>
      </c>
      <c r="B10145" s="4">
        <v>0</v>
      </c>
      <c r="C10145" s="4">
        <v>1</v>
      </c>
      <c r="D10145" t="str">
        <f t="shared" si="476"/>
        <v>Crystallography, X-Ray</v>
      </c>
      <c r="E10145" s="1" t="str">
        <f t="shared" si="474"/>
        <v>9341182</v>
      </c>
      <c r="F10145">
        <v>1997</v>
      </c>
      <c r="G10145" t="s">
        <v>7399</v>
      </c>
      <c r="H10145" t="s">
        <v>7398</v>
      </c>
      <c r="I10145" t="s">
        <v>2648</v>
      </c>
      <c r="J10145" t="s">
        <v>41</v>
      </c>
    </row>
    <row r="10146" spans="1:10" x14ac:dyDescent="0.25">
      <c r="A10146" t="str">
        <f t="shared" si="475"/>
        <v>Bric-a-brac protein 1, Drosophila</v>
      </c>
      <c r="B10146" s="4">
        <v>0</v>
      </c>
      <c r="C10146" s="4">
        <v>1</v>
      </c>
      <c r="D10146" t="str">
        <f t="shared" si="476"/>
        <v>Ultracentrifugation</v>
      </c>
      <c r="E10146" s="1" t="str">
        <f t="shared" si="474"/>
        <v>9341182</v>
      </c>
      <c r="F10146">
        <v>1997</v>
      </c>
      <c r="G10146" t="s">
        <v>7399</v>
      </c>
      <c r="H10146" t="s">
        <v>7398</v>
      </c>
      <c r="I10146" t="s">
        <v>7401</v>
      </c>
      <c r="J10146" t="s">
        <v>463</v>
      </c>
    </row>
    <row r="10147" spans="1:10" x14ac:dyDescent="0.25">
      <c r="A10147" t="str">
        <f t="shared" si="475"/>
        <v>Bric-a-brac protein 1, Drosophila</v>
      </c>
      <c r="B10147" s="4">
        <v>0</v>
      </c>
      <c r="C10147" s="4">
        <v>1</v>
      </c>
      <c r="D10147" t="str">
        <f t="shared" si="476"/>
        <v>Calorimetry, Differential Scanning</v>
      </c>
      <c r="E10147" s="1" t="str">
        <f t="shared" si="474"/>
        <v>9341182</v>
      </c>
      <c r="F10147">
        <v>1997</v>
      </c>
      <c r="G10147" t="s">
        <v>7399</v>
      </c>
      <c r="H10147" t="s">
        <v>7398</v>
      </c>
      <c r="I10147" t="s">
        <v>7401</v>
      </c>
      <c r="J10147" t="s">
        <v>408</v>
      </c>
    </row>
    <row r="10148" spans="1:10" x14ac:dyDescent="0.25">
      <c r="A10148" t="str">
        <f t="shared" si="475"/>
        <v>Bric-a-brac protein 1, Drosophila</v>
      </c>
      <c r="B10148" s="4">
        <v>0</v>
      </c>
      <c r="C10148" s="4">
        <v>1</v>
      </c>
      <c r="D10148" t="str">
        <f t="shared" si="476"/>
        <v>Crystallization</v>
      </c>
      <c r="E10148" s="1" t="str">
        <f t="shared" si="474"/>
        <v>9341182</v>
      </c>
      <c r="F10148">
        <v>1997</v>
      </c>
      <c r="G10148" t="s">
        <v>7399</v>
      </c>
      <c r="H10148" t="s">
        <v>7398</v>
      </c>
      <c r="I10148" t="s">
        <v>7401</v>
      </c>
      <c r="J10148" t="s">
        <v>39</v>
      </c>
    </row>
    <row r="10149" spans="1:10" x14ac:dyDescent="0.25">
      <c r="A10149" t="str">
        <f t="shared" si="475"/>
        <v>Bric-a-brac protein 1, Drosophila</v>
      </c>
      <c r="B10149" s="4">
        <v>0</v>
      </c>
      <c r="C10149" s="4">
        <v>1</v>
      </c>
      <c r="D10149" t="str">
        <f t="shared" si="476"/>
        <v>Crystallography, X-Ray</v>
      </c>
      <c r="E10149" s="1" t="str">
        <f t="shared" si="474"/>
        <v>9341182</v>
      </c>
      <c r="F10149">
        <v>1997</v>
      </c>
      <c r="G10149" t="s">
        <v>7399</v>
      </c>
      <c r="H10149" t="s">
        <v>7398</v>
      </c>
      <c r="I10149" t="s">
        <v>7401</v>
      </c>
      <c r="J10149" t="s">
        <v>41</v>
      </c>
    </row>
    <row r="10150" spans="1:10" x14ac:dyDescent="0.25">
      <c r="A10150" t="str">
        <f t="shared" si="475"/>
        <v>DNA-Binding Proteins</v>
      </c>
      <c r="B10150" s="4">
        <v>1</v>
      </c>
      <c r="C10150" s="4">
        <v>1</v>
      </c>
      <c r="D10150" t="str">
        <f t="shared" si="476"/>
        <v>Ultracentrifugation</v>
      </c>
      <c r="E10150" s="1" t="str">
        <f t="shared" si="474"/>
        <v>9341182</v>
      </c>
      <c r="F10150">
        <v>1997</v>
      </c>
      <c r="G10150" t="s">
        <v>7399</v>
      </c>
      <c r="H10150" t="s">
        <v>7398</v>
      </c>
      <c r="I10150" t="s">
        <v>10</v>
      </c>
      <c r="J10150" t="s">
        <v>463</v>
      </c>
    </row>
    <row r="10151" spans="1:10" x14ac:dyDescent="0.25">
      <c r="A10151" t="str">
        <f t="shared" si="475"/>
        <v>DNA-Binding Proteins</v>
      </c>
      <c r="B10151" s="4">
        <v>1</v>
      </c>
      <c r="C10151" s="4">
        <v>1</v>
      </c>
      <c r="D10151" t="str">
        <f t="shared" si="476"/>
        <v>Calorimetry, Differential Scanning</v>
      </c>
      <c r="E10151" s="1" t="str">
        <f t="shared" si="474"/>
        <v>9341182</v>
      </c>
      <c r="F10151">
        <v>1997</v>
      </c>
      <c r="G10151" t="s">
        <v>7399</v>
      </c>
      <c r="H10151" t="s">
        <v>7398</v>
      </c>
      <c r="I10151" t="s">
        <v>10</v>
      </c>
      <c r="J10151" t="s">
        <v>408</v>
      </c>
    </row>
    <row r="10152" spans="1:10" x14ac:dyDescent="0.25">
      <c r="A10152" t="str">
        <f t="shared" si="475"/>
        <v>DNA-Binding Proteins</v>
      </c>
      <c r="B10152" s="4">
        <v>1</v>
      </c>
      <c r="C10152" s="4">
        <v>1</v>
      </c>
      <c r="D10152" t="str">
        <f t="shared" si="476"/>
        <v>Crystallization</v>
      </c>
      <c r="E10152" s="1" t="str">
        <f t="shared" si="474"/>
        <v>9341182</v>
      </c>
      <c r="F10152">
        <v>1997</v>
      </c>
      <c r="G10152" t="s">
        <v>7399</v>
      </c>
      <c r="H10152" t="s">
        <v>7398</v>
      </c>
      <c r="I10152" t="s">
        <v>10</v>
      </c>
      <c r="J10152" t="s">
        <v>39</v>
      </c>
    </row>
    <row r="10153" spans="1:10" x14ac:dyDescent="0.25">
      <c r="A10153" t="str">
        <f t="shared" si="475"/>
        <v>DNA-Binding Proteins</v>
      </c>
      <c r="B10153" s="4">
        <v>1</v>
      </c>
      <c r="C10153" s="4">
        <v>1</v>
      </c>
      <c r="D10153" t="str">
        <f t="shared" si="476"/>
        <v>Crystallography, X-Ray</v>
      </c>
      <c r="E10153" s="1" t="str">
        <f t="shared" si="474"/>
        <v>9341182</v>
      </c>
      <c r="F10153">
        <v>1997</v>
      </c>
      <c r="G10153" t="s">
        <v>7399</v>
      </c>
      <c r="H10153" t="s">
        <v>7398</v>
      </c>
      <c r="I10153" t="s">
        <v>10</v>
      </c>
      <c r="J10153" t="s">
        <v>41</v>
      </c>
    </row>
    <row r="10154" spans="1:10" x14ac:dyDescent="0.25">
      <c r="A10154" t="str">
        <f t="shared" si="475"/>
        <v>Transcription Factors</v>
      </c>
      <c r="B10154" s="4">
        <v>1</v>
      </c>
      <c r="C10154" s="4">
        <v>1</v>
      </c>
      <c r="D10154" t="str">
        <f t="shared" si="476"/>
        <v>Ultracentrifugation</v>
      </c>
      <c r="E10154" s="1" t="str">
        <f t="shared" si="474"/>
        <v>9341182</v>
      </c>
      <c r="F10154">
        <v>1997</v>
      </c>
      <c r="G10154" t="s">
        <v>7399</v>
      </c>
      <c r="H10154" t="s">
        <v>7398</v>
      </c>
      <c r="I10154" t="s">
        <v>4</v>
      </c>
      <c r="J10154" t="s">
        <v>463</v>
      </c>
    </row>
    <row r="10155" spans="1:10" x14ac:dyDescent="0.25">
      <c r="A10155" t="str">
        <f t="shared" si="475"/>
        <v>Transcription Factors</v>
      </c>
      <c r="B10155" s="4">
        <v>1</v>
      </c>
      <c r="C10155" s="4">
        <v>1</v>
      </c>
      <c r="D10155" t="str">
        <f t="shared" si="476"/>
        <v>Calorimetry, Differential Scanning</v>
      </c>
      <c r="E10155" s="1" t="str">
        <f t="shared" si="474"/>
        <v>9341182</v>
      </c>
      <c r="F10155">
        <v>1997</v>
      </c>
      <c r="G10155" t="s">
        <v>7399</v>
      </c>
      <c r="H10155" t="s">
        <v>7398</v>
      </c>
      <c r="I10155" t="s">
        <v>4</v>
      </c>
      <c r="J10155" t="s">
        <v>408</v>
      </c>
    </row>
    <row r="10156" spans="1:10" x14ac:dyDescent="0.25">
      <c r="A10156" t="str">
        <f t="shared" si="475"/>
        <v>Transcription Factors</v>
      </c>
      <c r="B10156" s="4">
        <v>1</v>
      </c>
      <c r="C10156" s="4">
        <v>1</v>
      </c>
      <c r="D10156" t="str">
        <f t="shared" si="476"/>
        <v>Crystallization</v>
      </c>
      <c r="E10156" s="1" t="str">
        <f t="shared" si="474"/>
        <v>9341182</v>
      </c>
      <c r="F10156">
        <v>1997</v>
      </c>
      <c r="G10156" t="s">
        <v>7399</v>
      </c>
      <c r="H10156" t="s">
        <v>7398</v>
      </c>
      <c r="I10156" t="s">
        <v>4</v>
      </c>
      <c r="J10156" t="s">
        <v>39</v>
      </c>
    </row>
    <row r="10157" spans="1:10" x14ac:dyDescent="0.25">
      <c r="A10157" t="str">
        <f t="shared" si="475"/>
        <v>Transcription Factors</v>
      </c>
      <c r="B10157" s="4">
        <v>1</v>
      </c>
      <c r="C10157" s="4">
        <v>1</v>
      </c>
      <c r="D10157" t="str">
        <f t="shared" si="476"/>
        <v>Crystallography, X-Ray</v>
      </c>
      <c r="E10157" s="1" t="str">
        <f t="shared" si="474"/>
        <v>9341182</v>
      </c>
      <c r="F10157">
        <v>1997</v>
      </c>
      <c r="G10157" t="s">
        <v>7399</v>
      </c>
      <c r="H10157" t="s">
        <v>7398</v>
      </c>
      <c r="I10157" t="s">
        <v>4</v>
      </c>
      <c r="J10157" t="s">
        <v>41</v>
      </c>
    </row>
    <row r="10158" spans="1:10" x14ac:dyDescent="0.25">
      <c r="A10158" t="str">
        <f t="shared" si="475"/>
        <v>Antineoplastic Agents</v>
      </c>
      <c r="B10158" s="4">
        <v>1</v>
      </c>
      <c r="C10158" s="4">
        <v>0</v>
      </c>
      <c r="D10158" t="str">
        <f t="shared" si="476"/>
        <v>Magnetic Resonance Spectroscopy</v>
      </c>
      <c r="E10158" s="1" t="str">
        <f t="shared" si="474"/>
        <v>9357524</v>
      </c>
      <c r="F10158">
        <v>1997</v>
      </c>
      <c r="G10158" t="s">
        <v>7403</v>
      </c>
      <c r="H10158" t="s">
        <v>7402</v>
      </c>
      <c r="I10158" t="s">
        <v>972</v>
      </c>
      <c r="J10158" t="s">
        <v>125</v>
      </c>
    </row>
    <row r="10159" spans="1:10" x14ac:dyDescent="0.25">
      <c r="A10159" t="str">
        <f t="shared" si="475"/>
        <v>Antineoplastic Agents</v>
      </c>
      <c r="B10159" s="4">
        <v>1</v>
      </c>
      <c r="C10159" s="4">
        <v>0</v>
      </c>
      <c r="D10159" t="str">
        <f t="shared" si="476"/>
        <v>Mass Spectrometry</v>
      </c>
      <c r="E10159" s="1" t="str">
        <f t="shared" si="474"/>
        <v>9357524</v>
      </c>
      <c r="F10159">
        <v>1997</v>
      </c>
      <c r="G10159" t="s">
        <v>7403</v>
      </c>
      <c r="H10159" t="s">
        <v>7402</v>
      </c>
      <c r="I10159" t="s">
        <v>972</v>
      </c>
      <c r="J10159" t="s">
        <v>216</v>
      </c>
    </row>
    <row r="10160" spans="1:10" x14ac:dyDescent="0.25">
      <c r="A10160" t="str">
        <f t="shared" si="475"/>
        <v>Retinoids</v>
      </c>
      <c r="B10160" s="4">
        <v>1</v>
      </c>
      <c r="C10160" s="4">
        <v>0</v>
      </c>
      <c r="D10160" t="str">
        <f t="shared" si="476"/>
        <v>Magnetic Resonance Spectroscopy</v>
      </c>
      <c r="E10160" s="1" t="str">
        <f t="shared" si="474"/>
        <v>9357524</v>
      </c>
      <c r="F10160">
        <v>1997</v>
      </c>
      <c r="G10160" t="s">
        <v>7403</v>
      </c>
      <c r="H10160" t="s">
        <v>7402</v>
      </c>
      <c r="I10160" t="s">
        <v>135</v>
      </c>
      <c r="J10160" t="s">
        <v>125</v>
      </c>
    </row>
    <row r="10161" spans="1:10" x14ac:dyDescent="0.25">
      <c r="A10161" t="str">
        <f t="shared" si="475"/>
        <v>Retinoids</v>
      </c>
      <c r="B10161" s="4">
        <v>1</v>
      </c>
      <c r="C10161" s="4">
        <v>0</v>
      </c>
      <c r="D10161" t="str">
        <f t="shared" si="476"/>
        <v>Mass Spectrometry</v>
      </c>
      <c r="E10161" s="1" t="str">
        <f t="shared" si="474"/>
        <v>9357524</v>
      </c>
      <c r="F10161">
        <v>1997</v>
      </c>
      <c r="G10161" t="s">
        <v>7403</v>
      </c>
      <c r="H10161" t="s">
        <v>7402</v>
      </c>
      <c r="I10161" t="s">
        <v>135</v>
      </c>
      <c r="J10161" t="s">
        <v>216</v>
      </c>
    </row>
    <row r="10162" spans="1:10" x14ac:dyDescent="0.25">
      <c r="A10162" t="str">
        <f t="shared" si="475"/>
        <v>NR0B1 protein, human</v>
      </c>
      <c r="B10162" s="4">
        <v>0</v>
      </c>
      <c r="C10162" s="4">
        <v>1</v>
      </c>
      <c r="D10162" t="str">
        <f t="shared" si="476"/>
        <v>Blotting, Southern</v>
      </c>
      <c r="E10162" s="1" t="str">
        <f t="shared" si="474"/>
        <v>9360549</v>
      </c>
      <c r="F10162">
        <v>1997</v>
      </c>
      <c r="G10162" t="s">
        <v>7405</v>
      </c>
      <c r="H10162" t="s">
        <v>7404</v>
      </c>
      <c r="I10162" t="s">
        <v>1285</v>
      </c>
      <c r="J10162" t="s">
        <v>609</v>
      </c>
    </row>
    <row r="10163" spans="1:10" x14ac:dyDescent="0.25">
      <c r="A10163" t="str">
        <f t="shared" si="475"/>
        <v>DNA-Binding Proteins</v>
      </c>
      <c r="B10163" s="4">
        <v>1</v>
      </c>
      <c r="C10163" s="4">
        <v>1</v>
      </c>
      <c r="D10163" t="str">
        <f t="shared" si="476"/>
        <v>Blotting, Southern</v>
      </c>
      <c r="E10163" s="1" t="str">
        <f t="shared" si="474"/>
        <v>9360549</v>
      </c>
      <c r="F10163">
        <v>1997</v>
      </c>
      <c r="G10163" t="s">
        <v>7405</v>
      </c>
      <c r="H10163" t="s">
        <v>7404</v>
      </c>
      <c r="I10163" t="s">
        <v>10</v>
      </c>
      <c r="J10163" t="s">
        <v>609</v>
      </c>
    </row>
    <row r="10164" spans="1:10" x14ac:dyDescent="0.25">
      <c r="A10164" t="str">
        <f t="shared" si="475"/>
        <v>Transcription Factors</v>
      </c>
      <c r="B10164" s="4">
        <v>1</v>
      </c>
      <c r="C10164" s="4">
        <v>1</v>
      </c>
      <c r="D10164" t="str">
        <f t="shared" si="476"/>
        <v>Blotting, Southern</v>
      </c>
      <c r="E10164" s="1" t="str">
        <f t="shared" si="474"/>
        <v>9360549</v>
      </c>
      <c r="F10164">
        <v>1997</v>
      </c>
      <c r="G10164" t="s">
        <v>7405</v>
      </c>
      <c r="H10164" t="s">
        <v>7404</v>
      </c>
      <c r="I10164" t="s">
        <v>4</v>
      </c>
      <c r="J10164" t="s">
        <v>609</v>
      </c>
    </row>
    <row r="10165" spans="1:10" x14ac:dyDescent="0.25">
      <c r="A10165" t="str">
        <f t="shared" si="475"/>
        <v>Receptors, Retinoic Acid</v>
      </c>
      <c r="B10165" s="4">
        <v>1</v>
      </c>
      <c r="C10165" s="4">
        <v>1</v>
      </c>
      <c r="D10165" t="str">
        <f t="shared" si="476"/>
        <v>Blotting, Southern</v>
      </c>
      <c r="E10165" s="1" t="str">
        <f t="shared" si="474"/>
        <v>9360549</v>
      </c>
      <c r="F10165">
        <v>1997</v>
      </c>
      <c r="G10165" t="s">
        <v>7405</v>
      </c>
      <c r="H10165" t="s">
        <v>7404</v>
      </c>
      <c r="I10165" t="s">
        <v>8</v>
      </c>
      <c r="J10165" t="s">
        <v>609</v>
      </c>
    </row>
    <row r="10166" spans="1:10" x14ac:dyDescent="0.25">
      <c r="A10166" t="str">
        <f t="shared" si="475"/>
        <v>DAX-1 Orphan Nuclear Receptor</v>
      </c>
      <c r="B10166" s="4">
        <v>0</v>
      </c>
      <c r="C10166" s="4">
        <v>1</v>
      </c>
      <c r="D10166" t="str">
        <f t="shared" si="476"/>
        <v>Blotting, Southern</v>
      </c>
      <c r="E10166" s="1" t="str">
        <f t="shared" si="474"/>
        <v>9360549</v>
      </c>
      <c r="F10166">
        <v>1997</v>
      </c>
      <c r="G10166" t="s">
        <v>7405</v>
      </c>
      <c r="H10166" t="s">
        <v>7404</v>
      </c>
      <c r="I10166" t="s">
        <v>1290</v>
      </c>
      <c r="J10166" t="s">
        <v>609</v>
      </c>
    </row>
    <row r="10167" spans="1:10" x14ac:dyDescent="0.25">
      <c r="A10167" t="str">
        <f t="shared" si="475"/>
        <v>MMP13 protein, human</v>
      </c>
      <c r="B10167" s="4">
        <v>0</v>
      </c>
      <c r="C10167" s="4">
        <v>1</v>
      </c>
      <c r="D10167" t="str">
        <f t="shared" si="476"/>
        <v>Blotting, Northern</v>
      </c>
      <c r="E10167" s="1" t="str">
        <f t="shared" si="474"/>
        <v>9365097</v>
      </c>
      <c r="F10167">
        <v>1997</v>
      </c>
      <c r="G10167" t="s">
        <v>7408</v>
      </c>
      <c r="H10167" t="s">
        <v>7406</v>
      </c>
      <c r="I10167" t="s">
        <v>7407</v>
      </c>
      <c r="J10167" t="s">
        <v>14</v>
      </c>
    </row>
    <row r="10168" spans="1:10" x14ac:dyDescent="0.25">
      <c r="A10168" t="str">
        <f t="shared" si="475"/>
        <v>Collagenases</v>
      </c>
      <c r="B10168" s="4">
        <v>1</v>
      </c>
      <c r="C10168" s="4">
        <v>1</v>
      </c>
      <c r="D10168" t="str">
        <f t="shared" si="476"/>
        <v>Blotting, Northern</v>
      </c>
      <c r="E10168" s="1" t="str">
        <f t="shared" si="474"/>
        <v>9365097</v>
      </c>
      <c r="F10168">
        <v>1997</v>
      </c>
      <c r="G10168" t="s">
        <v>7408</v>
      </c>
      <c r="H10168" t="s">
        <v>7406</v>
      </c>
      <c r="I10168" t="s">
        <v>6829</v>
      </c>
      <c r="J10168" t="s">
        <v>14</v>
      </c>
    </row>
    <row r="10169" spans="1:10" x14ac:dyDescent="0.25">
      <c r="A10169" t="str">
        <f t="shared" si="475"/>
        <v>Matrix Metalloproteinase 1</v>
      </c>
      <c r="B10169" s="4">
        <v>0</v>
      </c>
      <c r="C10169" s="4">
        <v>1</v>
      </c>
      <c r="D10169" t="str">
        <f t="shared" si="476"/>
        <v>Blotting, Northern</v>
      </c>
      <c r="E10169" s="1" t="str">
        <f t="shared" si="474"/>
        <v>9365097</v>
      </c>
      <c r="F10169">
        <v>1997</v>
      </c>
      <c r="G10169" t="s">
        <v>7408</v>
      </c>
      <c r="H10169" t="s">
        <v>7406</v>
      </c>
      <c r="I10169" t="s">
        <v>7409</v>
      </c>
      <c r="J10169" t="s">
        <v>14</v>
      </c>
    </row>
    <row r="10170" spans="1:10" x14ac:dyDescent="0.25">
      <c r="A10170" t="str">
        <f t="shared" si="475"/>
        <v>Matrix Metalloproteinase 8</v>
      </c>
      <c r="B10170" s="4">
        <v>0</v>
      </c>
      <c r="C10170" s="4">
        <v>1</v>
      </c>
      <c r="D10170" t="str">
        <f t="shared" si="476"/>
        <v>Blotting, Northern</v>
      </c>
      <c r="E10170" s="1" t="str">
        <f t="shared" si="474"/>
        <v>9365097</v>
      </c>
      <c r="F10170">
        <v>1997</v>
      </c>
      <c r="G10170" t="s">
        <v>7408</v>
      </c>
      <c r="H10170" t="s">
        <v>7406</v>
      </c>
      <c r="I10170" t="s">
        <v>7410</v>
      </c>
      <c r="J10170" t="s">
        <v>14</v>
      </c>
    </row>
    <row r="10171" spans="1:10" x14ac:dyDescent="0.25">
      <c r="A10171" t="str">
        <f t="shared" si="475"/>
        <v>Matrix Metalloproteinase 13</v>
      </c>
      <c r="B10171" s="4">
        <v>0</v>
      </c>
      <c r="C10171" s="4">
        <v>1</v>
      </c>
      <c r="D10171" t="str">
        <f t="shared" si="476"/>
        <v>Blotting, Northern</v>
      </c>
      <c r="E10171" s="1" t="str">
        <f t="shared" si="474"/>
        <v>9365097</v>
      </c>
      <c r="F10171">
        <v>1997</v>
      </c>
      <c r="G10171" t="s">
        <v>7408</v>
      </c>
      <c r="H10171" t="s">
        <v>7406</v>
      </c>
      <c r="I10171" t="s">
        <v>7411</v>
      </c>
      <c r="J10171" t="s">
        <v>14</v>
      </c>
    </row>
    <row r="10172" spans="1:10" x14ac:dyDescent="0.25">
      <c r="A10172" t="str">
        <f t="shared" si="475"/>
        <v>Lipofuscin</v>
      </c>
      <c r="B10172" s="4">
        <v>0</v>
      </c>
      <c r="C10172" s="4">
        <v>0</v>
      </c>
      <c r="D10172" t="str">
        <f t="shared" si="476"/>
        <v>Chromatography, High Pressure Liquid</v>
      </c>
      <c r="E10172" s="1" t="str">
        <f t="shared" si="474"/>
        <v>9367643</v>
      </c>
      <c r="F10172">
        <v>1997</v>
      </c>
      <c r="G10172" t="s">
        <v>7413</v>
      </c>
      <c r="H10172" t="s">
        <v>7412</v>
      </c>
      <c r="I10172" t="s">
        <v>569</v>
      </c>
      <c r="J10172" t="s">
        <v>54</v>
      </c>
    </row>
    <row r="10173" spans="1:10" x14ac:dyDescent="0.25">
      <c r="A10173" t="str">
        <f t="shared" si="475"/>
        <v>Retinol-Binding Proteins</v>
      </c>
      <c r="B10173" s="4">
        <v>1</v>
      </c>
      <c r="C10173" s="4">
        <v>1</v>
      </c>
      <c r="D10173" t="str">
        <f t="shared" si="476"/>
        <v>Binding, Competitive</v>
      </c>
      <c r="E10173" s="1" t="str">
        <f t="shared" si="474"/>
        <v>9368002</v>
      </c>
      <c r="F10173">
        <v>1997</v>
      </c>
      <c r="G10173" t="s">
        <v>7415</v>
      </c>
      <c r="H10173" t="s">
        <v>7414</v>
      </c>
      <c r="I10173" t="s">
        <v>44</v>
      </c>
      <c r="J10173" t="s">
        <v>47</v>
      </c>
    </row>
    <row r="10174" spans="1:10" x14ac:dyDescent="0.25">
      <c r="A10174" t="str">
        <f t="shared" si="475"/>
        <v>Retinol-Binding Proteins</v>
      </c>
      <c r="B10174" s="4">
        <v>1</v>
      </c>
      <c r="C10174" s="4">
        <v>1</v>
      </c>
      <c r="D10174" t="str">
        <f t="shared" si="476"/>
        <v>Circular Dichroism</v>
      </c>
      <c r="E10174" s="1" t="str">
        <f t="shared" si="474"/>
        <v>9368002</v>
      </c>
      <c r="F10174">
        <v>1997</v>
      </c>
      <c r="G10174" t="s">
        <v>7415</v>
      </c>
      <c r="H10174" t="s">
        <v>7414</v>
      </c>
      <c r="I10174" t="s">
        <v>44</v>
      </c>
      <c r="J10174" t="s">
        <v>100</v>
      </c>
    </row>
    <row r="10175" spans="1:10" x14ac:dyDescent="0.25">
      <c r="A10175" t="str">
        <f t="shared" si="475"/>
        <v>Retinol-Binding Proteins</v>
      </c>
      <c r="B10175" s="4">
        <v>1</v>
      </c>
      <c r="C10175" s="4">
        <v>1</v>
      </c>
      <c r="D10175" t="str">
        <f t="shared" si="476"/>
        <v>Spectrometry, Fluorescence</v>
      </c>
      <c r="E10175" s="1" t="str">
        <f t="shared" si="474"/>
        <v>9368002</v>
      </c>
      <c r="F10175">
        <v>1997</v>
      </c>
      <c r="G10175" t="s">
        <v>7415</v>
      </c>
      <c r="H10175" t="s">
        <v>7414</v>
      </c>
      <c r="I10175" t="s">
        <v>44</v>
      </c>
      <c r="J10175" t="s">
        <v>85</v>
      </c>
    </row>
    <row r="10176" spans="1:10" x14ac:dyDescent="0.25">
      <c r="A10176" t="str">
        <f t="shared" si="475"/>
        <v>Antigens, Helminth</v>
      </c>
      <c r="B10176" s="4">
        <v>1</v>
      </c>
      <c r="C10176" s="4">
        <v>0</v>
      </c>
      <c r="D10176" t="str">
        <f t="shared" si="476"/>
        <v>Binding, Competitive</v>
      </c>
      <c r="E10176" s="1" t="str">
        <f t="shared" si="474"/>
        <v>9368002</v>
      </c>
      <c r="F10176">
        <v>1997</v>
      </c>
      <c r="G10176" t="s">
        <v>7415</v>
      </c>
      <c r="H10176" t="s">
        <v>7414</v>
      </c>
      <c r="I10176" t="s">
        <v>7416</v>
      </c>
      <c r="J10176" t="s">
        <v>47</v>
      </c>
    </row>
    <row r="10177" spans="1:10" x14ac:dyDescent="0.25">
      <c r="A10177" t="str">
        <f t="shared" si="475"/>
        <v>Antigens, Helminth</v>
      </c>
      <c r="B10177" s="4">
        <v>1</v>
      </c>
      <c r="C10177" s="4">
        <v>0</v>
      </c>
      <c r="D10177" t="str">
        <f t="shared" si="476"/>
        <v>Circular Dichroism</v>
      </c>
      <c r="E10177" s="1" t="str">
        <f t="shared" si="474"/>
        <v>9368002</v>
      </c>
      <c r="F10177">
        <v>1997</v>
      </c>
      <c r="G10177" t="s">
        <v>7415</v>
      </c>
      <c r="H10177" t="s">
        <v>7414</v>
      </c>
      <c r="I10177" t="s">
        <v>7416</v>
      </c>
      <c r="J10177" t="s">
        <v>100</v>
      </c>
    </row>
    <row r="10178" spans="1:10" x14ac:dyDescent="0.25">
      <c r="A10178" t="str">
        <f t="shared" si="475"/>
        <v>Antigens, Helminth</v>
      </c>
      <c r="B10178" s="4">
        <v>1</v>
      </c>
      <c r="C10178" s="4">
        <v>0</v>
      </c>
      <c r="D10178" t="str">
        <f t="shared" si="476"/>
        <v>Spectrometry, Fluorescence</v>
      </c>
      <c r="E10178" s="1" t="str">
        <f t="shared" si="474"/>
        <v>9368002</v>
      </c>
      <c r="F10178">
        <v>1997</v>
      </c>
      <c r="G10178" t="s">
        <v>7415</v>
      </c>
      <c r="H10178" t="s">
        <v>7414</v>
      </c>
      <c r="I10178" t="s">
        <v>7416</v>
      </c>
      <c r="J10178" t="s">
        <v>85</v>
      </c>
    </row>
    <row r="10179" spans="1:10" x14ac:dyDescent="0.25">
      <c r="A10179" t="str">
        <f t="shared" si="475"/>
        <v>Ov20 antigen</v>
      </c>
      <c r="B10179" s="4">
        <v>0</v>
      </c>
      <c r="C10179" s="4">
        <v>1</v>
      </c>
      <c r="D10179" t="str">
        <f t="shared" si="476"/>
        <v>Binding, Competitive</v>
      </c>
      <c r="E10179" s="1" t="str">
        <f t="shared" ref="E10179:E10242" si="477">HYPERLINK("http://www.ncbi.nlm.nih.gov/pubmed/" &amp; H10179,H10179)</f>
        <v>9368002</v>
      </c>
      <c r="F10179">
        <v>1997</v>
      </c>
      <c r="G10179" t="s">
        <v>7415</v>
      </c>
      <c r="H10179" t="s">
        <v>7414</v>
      </c>
      <c r="I10179" t="s">
        <v>7417</v>
      </c>
      <c r="J10179" t="s">
        <v>47</v>
      </c>
    </row>
    <row r="10180" spans="1:10" x14ac:dyDescent="0.25">
      <c r="A10180" t="str">
        <f t="shared" ref="A10180:A10243" si="478">HYPERLINK("https://meshb.nlm.nih.gov/#/fieldSearch?searchInField=allTerms&amp;searchType=exactMatch&amp;q=" &amp;  I10180,I10180)</f>
        <v>Ov20 antigen</v>
      </c>
      <c r="B10180" s="4">
        <v>0</v>
      </c>
      <c r="C10180" s="4">
        <v>1</v>
      </c>
      <c r="D10180" t="str">
        <f t="shared" ref="D10180:D10243" si="479">HYPERLINK("https://meshb.nlm.nih.gov/#/fieldSearch?searchInField=allTerms&amp;searchType=exactMatch&amp;q=" &amp;  J10180,J10180)</f>
        <v>Circular Dichroism</v>
      </c>
      <c r="E10180" s="1" t="str">
        <f t="shared" si="477"/>
        <v>9368002</v>
      </c>
      <c r="F10180">
        <v>1997</v>
      </c>
      <c r="G10180" t="s">
        <v>7415</v>
      </c>
      <c r="H10180" t="s">
        <v>7414</v>
      </c>
      <c r="I10180" t="s">
        <v>7417</v>
      </c>
      <c r="J10180" t="s">
        <v>100</v>
      </c>
    </row>
    <row r="10181" spans="1:10" x14ac:dyDescent="0.25">
      <c r="A10181" t="str">
        <f t="shared" si="478"/>
        <v>Ov20 antigen</v>
      </c>
      <c r="B10181" s="4">
        <v>0</v>
      </c>
      <c r="C10181" s="4">
        <v>1</v>
      </c>
      <c r="D10181" t="str">
        <f t="shared" si="479"/>
        <v>Spectrometry, Fluorescence</v>
      </c>
      <c r="E10181" s="1" t="str">
        <f t="shared" si="477"/>
        <v>9368002</v>
      </c>
      <c r="F10181">
        <v>1997</v>
      </c>
      <c r="G10181" t="s">
        <v>7415</v>
      </c>
      <c r="H10181" t="s">
        <v>7414</v>
      </c>
      <c r="I10181" t="s">
        <v>7417</v>
      </c>
      <c r="J10181" t="s">
        <v>85</v>
      </c>
    </row>
    <row r="10182" spans="1:10" x14ac:dyDescent="0.25">
      <c r="A10182" t="str">
        <f t="shared" si="478"/>
        <v>Receptors, Retinoic Acid</v>
      </c>
      <c r="B10182" s="4">
        <v>1</v>
      </c>
      <c r="C10182" s="4">
        <v>1</v>
      </c>
      <c r="D10182" t="str">
        <f t="shared" si="479"/>
        <v>Spectrometry, Fluorescence</v>
      </c>
      <c r="E10182" s="1" t="str">
        <f t="shared" si="477"/>
        <v>9368046</v>
      </c>
      <c r="F10182">
        <v>1997</v>
      </c>
      <c r="G10182" t="s">
        <v>7419</v>
      </c>
      <c r="H10182" t="s">
        <v>7418</v>
      </c>
      <c r="I10182" t="s">
        <v>8</v>
      </c>
      <c r="J10182" t="s">
        <v>85</v>
      </c>
    </row>
    <row r="10183" spans="1:10" x14ac:dyDescent="0.25">
      <c r="A10183" t="str">
        <f t="shared" si="478"/>
        <v>Retinoid X Receptors</v>
      </c>
      <c r="B10183" s="4">
        <v>1</v>
      </c>
      <c r="C10183" s="4">
        <v>1</v>
      </c>
      <c r="D10183" t="str">
        <f t="shared" si="479"/>
        <v>Spectrometry, Fluorescence</v>
      </c>
      <c r="E10183" s="1" t="str">
        <f t="shared" si="477"/>
        <v>9368046</v>
      </c>
      <c r="F10183">
        <v>1997</v>
      </c>
      <c r="G10183" t="s">
        <v>7419</v>
      </c>
      <c r="H10183" t="s">
        <v>7418</v>
      </c>
      <c r="I10183" t="s">
        <v>9</v>
      </c>
      <c r="J10183" t="s">
        <v>85</v>
      </c>
    </row>
    <row r="10184" spans="1:10" x14ac:dyDescent="0.25">
      <c r="A10184" t="str">
        <f t="shared" si="478"/>
        <v>Transcription Factors</v>
      </c>
      <c r="B10184" s="4">
        <v>1</v>
      </c>
      <c r="C10184" s="4">
        <v>1</v>
      </c>
      <c r="D10184" t="str">
        <f t="shared" si="479"/>
        <v>Spectrometry, Fluorescence</v>
      </c>
      <c r="E10184" s="1" t="str">
        <f t="shared" si="477"/>
        <v>9368046</v>
      </c>
      <c r="F10184">
        <v>1997</v>
      </c>
      <c r="G10184" t="s">
        <v>7419</v>
      </c>
      <c r="H10184" t="s">
        <v>7418</v>
      </c>
      <c r="I10184" t="s">
        <v>4</v>
      </c>
      <c r="J10184" t="s">
        <v>85</v>
      </c>
    </row>
    <row r="10185" spans="1:10" x14ac:dyDescent="0.25">
      <c r="A10185" t="str">
        <f t="shared" si="478"/>
        <v>Insulin-Like Growth Factor Binding Protein 3</v>
      </c>
      <c r="B10185" s="4">
        <v>0</v>
      </c>
      <c r="C10185" s="4">
        <v>1</v>
      </c>
      <c r="D10185" t="str">
        <f t="shared" si="479"/>
        <v>Densitometry</v>
      </c>
      <c r="E10185" s="1" t="str">
        <f t="shared" si="477"/>
        <v>9368678</v>
      </c>
      <c r="F10185">
        <v>1997</v>
      </c>
      <c r="G10185" t="s">
        <v>7422</v>
      </c>
      <c r="H10185" t="s">
        <v>7420</v>
      </c>
      <c r="I10185" t="s">
        <v>7421</v>
      </c>
      <c r="J10185" t="s">
        <v>248</v>
      </c>
    </row>
    <row r="10186" spans="1:10" x14ac:dyDescent="0.25">
      <c r="A10186" t="str">
        <f t="shared" si="478"/>
        <v>Insulin-Like Growth Factor Binding Protein 3</v>
      </c>
      <c r="B10186" s="4">
        <v>0</v>
      </c>
      <c r="C10186" s="4">
        <v>1</v>
      </c>
      <c r="D10186" t="str">
        <f t="shared" si="479"/>
        <v>Blotting, Western</v>
      </c>
      <c r="E10186" s="1" t="str">
        <f t="shared" si="477"/>
        <v>9368678</v>
      </c>
      <c r="F10186">
        <v>1997</v>
      </c>
      <c r="G10186" t="s">
        <v>7422</v>
      </c>
      <c r="H10186" t="s">
        <v>7420</v>
      </c>
      <c r="I10186" t="s">
        <v>7421</v>
      </c>
      <c r="J10186" t="s">
        <v>12</v>
      </c>
    </row>
    <row r="10187" spans="1:10" x14ac:dyDescent="0.25">
      <c r="A10187" t="str">
        <f t="shared" si="478"/>
        <v>Insulin-Like Growth Factor Binding Protein 3</v>
      </c>
      <c r="B10187" s="4">
        <v>0</v>
      </c>
      <c r="C10187" s="4">
        <v>1</v>
      </c>
      <c r="D10187" t="str">
        <f t="shared" si="479"/>
        <v>Blotting, Northern</v>
      </c>
      <c r="E10187" s="1" t="str">
        <f t="shared" si="477"/>
        <v>9368678</v>
      </c>
      <c r="F10187">
        <v>1997</v>
      </c>
      <c r="G10187" t="s">
        <v>7422</v>
      </c>
      <c r="H10187" t="s">
        <v>7420</v>
      </c>
      <c r="I10187" t="s">
        <v>7421</v>
      </c>
      <c r="J10187" t="s">
        <v>14</v>
      </c>
    </row>
    <row r="10188" spans="1:10" x14ac:dyDescent="0.25">
      <c r="A10188" t="str">
        <f t="shared" si="478"/>
        <v>Insulin-Like Growth Factor Binding Protein 5</v>
      </c>
      <c r="B10188" s="4">
        <v>0</v>
      </c>
      <c r="C10188" s="4">
        <v>1</v>
      </c>
      <c r="D10188" t="str">
        <f t="shared" si="479"/>
        <v>Densitometry</v>
      </c>
      <c r="E10188" s="1" t="str">
        <f t="shared" si="477"/>
        <v>9368678</v>
      </c>
      <c r="F10188">
        <v>1997</v>
      </c>
      <c r="G10188" t="s">
        <v>7422</v>
      </c>
      <c r="H10188" t="s">
        <v>7420</v>
      </c>
      <c r="I10188" t="s">
        <v>7423</v>
      </c>
      <c r="J10188" t="s">
        <v>248</v>
      </c>
    </row>
    <row r="10189" spans="1:10" x14ac:dyDescent="0.25">
      <c r="A10189" t="str">
        <f t="shared" si="478"/>
        <v>Insulin-Like Growth Factor Binding Protein 5</v>
      </c>
      <c r="B10189" s="4">
        <v>0</v>
      </c>
      <c r="C10189" s="4">
        <v>1</v>
      </c>
      <c r="D10189" t="str">
        <f t="shared" si="479"/>
        <v>Blotting, Western</v>
      </c>
      <c r="E10189" s="1" t="str">
        <f t="shared" si="477"/>
        <v>9368678</v>
      </c>
      <c r="F10189">
        <v>1997</v>
      </c>
      <c r="G10189" t="s">
        <v>7422</v>
      </c>
      <c r="H10189" t="s">
        <v>7420</v>
      </c>
      <c r="I10189" t="s">
        <v>7423</v>
      </c>
      <c r="J10189" t="s">
        <v>12</v>
      </c>
    </row>
    <row r="10190" spans="1:10" x14ac:dyDescent="0.25">
      <c r="A10190" t="str">
        <f t="shared" si="478"/>
        <v>Insulin-Like Growth Factor Binding Protein 5</v>
      </c>
      <c r="B10190" s="4">
        <v>0</v>
      </c>
      <c r="C10190" s="4">
        <v>1</v>
      </c>
      <c r="D10190" t="str">
        <f t="shared" si="479"/>
        <v>Blotting, Northern</v>
      </c>
      <c r="E10190" s="1" t="str">
        <f t="shared" si="477"/>
        <v>9368678</v>
      </c>
      <c r="F10190">
        <v>1997</v>
      </c>
      <c r="G10190" t="s">
        <v>7422</v>
      </c>
      <c r="H10190" t="s">
        <v>7420</v>
      </c>
      <c r="I10190" t="s">
        <v>7423</v>
      </c>
      <c r="J10190" t="s">
        <v>14</v>
      </c>
    </row>
    <row r="10191" spans="1:10" x14ac:dyDescent="0.25">
      <c r="A10191" t="str">
        <f t="shared" si="478"/>
        <v>Cyclic AMP</v>
      </c>
      <c r="B10191" s="4">
        <v>0</v>
      </c>
      <c r="C10191" s="4">
        <v>0</v>
      </c>
      <c r="D10191" t="str">
        <f t="shared" si="479"/>
        <v>Blotting, Southern</v>
      </c>
      <c r="E10191" s="1" t="str">
        <f t="shared" si="477"/>
        <v>9368687</v>
      </c>
      <c r="F10191">
        <v>1997</v>
      </c>
      <c r="G10191" t="s">
        <v>7425</v>
      </c>
      <c r="H10191" t="s">
        <v>7424</v>
      </c>
      <c r="I10191" t="s">
        <v>2907</v>
      </c>
      <c r="J10191" t="s">
        <v>609</v>
      </c>
    </row>
    <row r="10192" spans="1:10" x14ac:dyDescent="0.25">
      <c r="A10192" t="str">
        <f t="shared" si="478"/>
        <v>Bacteriorhodopsins</v>
      </c>
      <c r="B10192" s="4">
        <v>1</v>
      </c>
      <c r="C10192" s="4">
        <v>1</v>
      </c>
      <c r="D10192" t="str">
        <f t="shared" si="479"/>
        <v>Spectrophotometry</v>
      </c>
      <c r="E10192" s="1" t="str">
        <f t="shared" si="477"/>
        <v>9369206</v>
      </c>
      <c r="F10192">
        <v>1997</v>
      </c>
      <c r="G10192" t="s">
        <v>7427</v>
      </c>
      <c r="H10192" t="s">
        <v>7426</v>
      </c>
      <c r="I10192" t="s">
        <v>194</v>
      </c>
      <c r="J10192" t="s">
        <v>105</v>
      </c>
    </row>
    <row r="10193" spans="1:10" x14ac:dyDescent="0.25">
      <c r="A10193" t="str">
        <f t="shared" si="478"/>
        <v>DNA, Neoplasm</v>
      </c>
      <c r="B10193" s="4">
        <v>0</v>
      </c>
      <c r="C10193" s="4">
        <v>0</v>
      </c>
      <c r="D10193" t="str">
        <f t="shared" si="479"/>
        <v>Blotting, Southern</v>
      </c>
      <c r="E10193" s="1" t="str">
        <f t="shared" si="477"/>
        <v>9371524</v>
      </c>
      <c r="F10193">
        <v>1997</v>
      </c>
      <c r="G10193" t="s">
        <v>7429</v>
      </c>
      <c r="H10193" t="s">
        <v>7428</v>
      </c>
      <c r="I10193" t="s">
        <v>318</v>
      </c>
      <c r="J10193" t="s">
        <v>609</v>
      </c>
    </row>
    <row r="10194" spans="1:10" x14ac:dyDescent="0.25">
      <c r="A10194" t="str">
        <f t="shared" si="478"/>
        <v>Selenium</v>
      </c>
      <c r="B10194" s="4">
        <v>0</v>
      </c>
      <c r="C10194" s="4">
        <v>0</v>
      </c>
      <c r="D10194" t="str">
        <f t="shared" si="479"/>
        <v>Chromatography, High Pressure Liquid</v>
      </c>
      <c r="E10194" s="1" t="str">
        <f t="shared" si="477"/>
        <v>9374309</v>
      </c>
      <c r="F10194">
        <v>1997</v>
      </c>
      <c r="G10194" t="s">
        <v>7432</v>
      </c>
      <c r="H10194" t="s">
        <v>7430</v>
      </c>
      <c r="I10194" t="s">
        <v>7431</v>
      </c>
      <c r="J10194" t="s">
        <v>54</v>
      </c>
    </row>
    <row r="10195" spans="1:10" x14ac:dyDescent="0.25">
      <c r="A10195" t="str">
        <f t="shared" si="478"/>
        <v>Selenium</v>
      </c>
      <c r="B10195" s="4">
        <v>0</v>
      </c>
      <c r="C10195" s="4">
        <v>0</v>
      </c>
      <c r="D10195" t="str">
        <f t="shared" si="479"/>
        <v>Fluorometry</v>
      </c>
      <c r="E10195" s="1" t="str">
        <f t="shared" si="477"/>
        <v>9374309</v>
      </c>
      <c r="F10195">
        <v>1997</v>
      </c>
      <c r="G10195" t="s">
        <v>7432</v>
      </c>
      <c r="H10195" t="s">
        <v>7430</v>
      </c>
      <c r="I10195" t="s">
        <v>7431</v>
      </c>
      <c r="J10195" t="s">
        <v>68</v>
      </c>
    </row>
    <row r="10196" spans="1:10" x14ac:dyDescent="0.25">
      <c r="A10196" t="str">
        <f t="shared" si="478"/>
        <v>Vitamins</v>
      </c>
      <c r="B10196" s="4">
        <v>1</v>
      </c>
      <c r="C10196" s="4">
        <v>0</v>
      </c>
      <c r="D10196" t="str">
        <f t="shared" si="479"/>
        <v>Chromatography, High Pressure Liquid</v>
      </c>
      <c r="E10196" s="1" t="str">
        <f t="shared" si="477"/>
        <v>9374309</v>
      </c>
      <c r="F10196">
        <v>1997</v>
      </c>
      <c r="G10196" t="s">
        <v>7432</v>
      </c>
      <c r="H10196" t="s">
        <v>7430</v>
      </c>
      <c r="I10196" t="s">
        <v>253</v>
      </c>
      <c r="J10196" t="s">
        <v>54</v>
      </c>
    </row>
    <row r="10197" spans="1:10" x14ac:dyDescent="0.25">
      <c r="A10197" t="str">
        <f t="shared" si="478"/>
        <v>Vitamins</v>
      </c>
      <c r="B10197" s="4">
        <v>1</v>
      </c>
      <c r="C10197" s="4">
        <v>0</v>
      </c>
      <c r="D10197" t="str">
        <f t="shared" si="479"/>
        <v>Fluorometry</v>
      </c>
      <c r="E10197" s="1" t="str">
        <f t="shared" si="477"/>
        <v>9374309</v>
      </c>
      <c r="F10197">
        <v>1997</v>
      </c>
      <c r="G10197" t="s">
        <v>7432</v>
      </c>
      <c r="H10197" t="s">
        <v>7430</v>
      </c>
      <c r="I10197" t="s">
        <v>253</v>
      </c>
      <c r="J10197" t="s">
        <v>68</v>
      </c>
    </row>
    <row r="10198" spans="1:10" x14ac:dyDescent="0.25">
      <c r="A10198" t="str">
        <f t="shared" si="478"/>
        <v>Retinaldehyde</v>
      </c>
      <c r="B10198" s="4">
        <v>0</v>
      </c>
      <c r="C10198" s="4">
        <v>0</v>
      </c>
      <c r="D10198" t="str">
        <f t="shared" si="479"/>
        <v>Spectrophotometry</v>
      </c>
      <c r="E10198" s="1" t="str">
        <f t="shared" si="477"/>
        <v>9383996</v>
      </c>
      <c r="F10198">
        <v>1997</v>
      </c>
      <c r="G10198" t="s">
        <v>7434</v>
      </c>
      <c r="H10198" t="s">
        <v>7433</v>
      </c>
      <c r="I10198" t="s">
        <v>184</v>
      </c>
      <c r="J10198" t="s">
        <v>105</v>
      </c>
    </row>
    <row r="10199" spans="1:10" x14ac:dyDescent="0.25">
      <c r="A10199" t="str">
        <f t="shared" si="478"/>
        <v>Rod Opsins</v>
      </c>
      <c r="B10199" s="4">
        <v>1</v>
      </c>
      <c r="C10199" s="4">
        <v>1</v>
      </c>
      <c r="D10199" t="str">
        <f t="shared" si="479"/>
        <v>Spectrophotometry</v>
      </c>
      <c r="E10199" s="1" t="str">
        <f t="shared" si="477"/>
        <v>9383996</v>
      </c>
      <c r="F10199">
        <v>1997</v>
      </c>
      <c r="G10199" t="s">
        <v>7434</v>
      </c>
      <c r="H10199" t="s">
        <v>7433</v>
      </c>
      <c r="I10199" t="s">
        <v>235</v>
      </c>
      <c r="J10199" t="s">
        <v>105</v>
      </c>
    </row>
    <row r="10200" spans="1:10" x14ac:dyDescent="0.25">
      <c r="A10200" t="str">
        <f t="shared" si="478"/>
        <v>Nr6a1 protein, mouse</v>
      </c>
      <c r="B10200" s="4">
        <v>0</v>
      </c>
      <c r="C10200" s="4">
        <v>1</v>
      </c>
      <c r="D10200" t="str">
        <f t="shared" si="479"/>
        <v>Blotting, Northern</v>
      </c>
      <c r="E10200" s="1" t="str">
        <f t="shared" si="477"/>
        <v>9395333</v>
      </c>
      <c r="F10200">
        <v>1997</v>
      </c>
      <c r="G10200" t="s">
        <v>7437</v>
      </c>
      <c r="H10200" t="s">
        <v>7435</v>
      </c>
      <c r="I10200" t="s">
        <v>7436</v>
      </c>
      <c r="J10200" t="s">
        <v>14</v>
      </c>
    </row>
    <row r="10201" spans="1:10" x14ac:dyDescent="0.25">
      <c r="A10201" t="str">
        <f t="shared" si="478"/>
        <v>Nr6a1 protein, mouse</v>
      </c>
      <c r="B10201" s="4">
        <v>0</v>
      </c>
      <c r="C10201" s="4">
        <v>1</v>
      </c>
      <c r="D10201" t="str">
        <f t="shared" si="479"/>
        <v>Blotting, Southern</v>
      </c>
      <c r="E10201" s="1" t="str">
        <f t="shared" si="477"/>
        <v>9395333</v>
      </c>
      <c r="F10201">
        <v>1997</v>
      </c>
      <c r="G10201" t="s">
        <v>7437</v>
      </c>
      <c r="H10201" t="s">
        <v>7435</v>
      </c>
      <c r="I10201" t="s">
        <v>7436</v>
      </c>
      <c r="J10201" t="s">
        <v>609</v>
      </c>
    </row>
    <row r="10202" spans="1:10" x14ac:dyDescent="0.25">
      <c r="A10202" t="str">
        <f t="shared" si="478"/>
        <v>Nuclear Receptor Subfamily 6, Group A, Member 1</v>
      </c>
      <c r="B10202" s="4">
        <v>0</v>
      </c>
      <c r="C10202" s="4">
        <v>1</v>
      </c>
      <c r="D10202" t="str">
        <f t="shared" si="479"/>
        <v>Blotting, Northern</v>
      </c>
      <c r="E10202" s="1" t="str">
        <f t="shared" si="477"/>
        <v>9395333</v>
      </c>
      <c r="F10202">
        <v>1997</v>
      </c>
      <c r="G10202" t="s">
        <v>7437</v>
      </c>
      <c r="H10202" t="s">
        <v>7435</v>
      </c>
      <c r="I10202" t="s">
        <v>630</v>
      </c>
      <c r="J10202" t="s">
        <v>14</v>
      </c>
    </row>
    <row r="10203" spans="1:10" x14ac:dyDescent="0.25">
      <c r="A10203" t="str">
        <f t="shared" si="478"/>
        <v>Nuclear Receptor Subfamily 6, Group A, Member 1</v>
      </c>
      <c r="B10203" s="4">
        <v>0</v>
      </c>
      <c r="C10203" s="4">
        <v>1</v>
      </c>
      <c r="D10203" t="str">
        <f t="shared" si="479"/>
        <v>Blotting, Southern</v>
      </c>
      <c r="E10203" s="1" t="str">
        <f t="shared" si="477"/>
        <v>9395333</v>
      </c>
      <c r="F10203">
        <v>1997</v>
      </c>
      <c r="G10203" t="s">
        <v>7437</v>
      </c>
      <c r="H10203" t="s">
        <v>7435</v>
      </c>
      <c r="I10203" t="s">
        <v>630</v>
      </c>
      <c r="J10203" t="s">
        <v>609</v>
      </c>
    </row>
    <row r="10204" spans="1:10" x14ac:dyDescent="0.25">
      <c r="A10204" t="str">
        <f t="shared" si="478"/>
        <v>DNA-Binding Proteins</v>
      </c>
      <c r="B10204" s="4">
        <v>1</v>
      </c>
      <c r="C10204" s="4">
        <v>1</v>
      </c>
      <c r="D10204" t="str">
        <f t="shared" si="479"/>
        <v>Blotting, Northern</v>
      </c>
      <c r="E10204" s="1" t="str">
        <f t="shared" si="477"/>
        <v>9395333</v>
      </c>
      <c r="F10204">
        <v>1997</v>
      </c>
      <c r="G10204" t="s">
        <v>7437</v>
      </c>
      <c r="H10204" t="s">
        <v>7435</v>
      </c>
      <c r="I10204" t="s">
        <v>10</v>
      </c>
      <c r="J10204" t="s">
        <v>14</v>
      </c>
    </row>
    <row r="10205" spans="1:10" x14ac:dyDescent="0.25">
      <c r="A10205" t="str">
        <f t="shared" si="478"/>
        <v>DNA-Binding Proteins</v>
      </c>
      <c r="B10205" s="4">
        <v>1</v>
      </c>
      <c r="C10205" s="4">
        <v>1</v>
      </c>
      <c r="D10205" t="str">
        <f t="shared" si="479"/>
        <v>Blotting, Southern</v>
      </c>
      <c r="E10205" s="1" t="str">
        <f t="shared" si="477"/>
        <v>9395333</v>
      </c>
      <c r="F10205">
        <v>1997</v>
      </c>
      <c r="G10205" t="s">
        <v>7437</v>
      </c>
      <c r="H10205" t="s">
        <v>7435</v>
      </c>
      <c r="I10205" t="s">
        <v>10</v>
      </c>
      <c r="J10205" t="s">
        <v>609</v>
      </c>
    </row>
    <row r="10206" spans="1:10" x14ac:dyDescent="0.25">
      <c r="A10206" t="str">
        <f t="shared" si="478"/>
        <v>Receptors, Cytoplasmic and Nuclear</v>
      </c>
      <c r="B10206" s="4">
        <v>1</v>
      </c>
      <c r="C10206" s="4">
        <v>1</v>
      </c>
      <c r="D10206" t="str">
        <f t="shared" si="479"/>
        <v>Blotting, Northern</v>
      </c>
      <c r="E10206" s="1" t="str">
        <f t="shared" si="477"/>
        <v>9395333</v>
      </c>
      <c r="F10206">
        <v>1997</v>
      </c>
      <c r="G10206" t="s">
        <v>7437</v>
      </c>
      <c r="H10206" t="s">
        <v>7435</v>
      </c>
      <c r="I10206" t="s">
        <v>346</v>
      </c>
      <c r="J10206" t="s">
        <v>14</v>
      </c>
    </row>
    <row r="10207" spans="1:10" x14ac:dyDescent="0.25">
      <c r="A10207" t="str">
        <f t="shared" si="478"/>
        <v>Receptors, Cytoplasmic and Nuclear</v>
      </c>
      <c r="B10207" s="4">
        <v>1</v>
      </c>
      <c r="C10207" s="4">
        <v>1</v>
      </c>
      <c r="D10207" t="str">
        <f t="shared" si="479"/>
        <v>Blotting, Southern</v>
      </c>
      <c r="E10207" s="1" t="str">
        <f t="shared" si="477"/>
        <v>9395333</v>
      </c>
      <c r="F10207">
        <v>1997</v>
      </c>
      <c r="G10207" t="s">
        <v>7437</v>
      </c>
      <c r="H10207" t="s">
        <v>7435</v>
      </c>
      <c r="I10207" t="s">
        <v>346</v>
      </c>
      <c r="J10207" t="s">
        <v>609</v>
      </c>
    </row>
    <row r="10208" spans="1:10" x14ac:dyDescent="0.25">
      <c r="A10208" t="str">
        <f t="shared" si="478"/>
        <v>Retinaldehyde</v>
      </c>
      <c r="B10208" s="4">
        <v>0</v>
      </c>
      <c r="C10208" s="4">
        <v>0</v>
      </c>
      <c r="D10208" t="str">
        <f t="shared" si="479"/>
        <v>Spectrophotometry</v>
      </c>
      <c r="E10208" s="1" t="str">
        <f t="shared" si="477"/>
        <v>9398178</v>
      </c>
      <c r="F10208">
        <v>1997</v>
      </c>
      <c r="G10208" t="s">
        <v>7439</v>
      </c>
      <c r="H10208" t="s">
        <v>7438</v>
      </c>
      <c r="I10208" t="s">
        <v>184</v>
      </c>
      <c r="J10208" t="s">
        <v>105</v>
      </c>
    </row>
    <row r="10209" spans="1:10" x14ac:dyDescent="0.25">
      <c r="A10209" t="str">
        <f t="shared" si="478"/>
        <v>Rhodopsin</v>
      </c>
      <c r="B10209" s="4">
        <v>0</v>
      </c>
      <c r="C10209" s="4">
        <v>1</v>
      </c>
      <c r="D10209" t="str">
        <f t="shared" si="479"/>
        <v>Spectrophotometry</v>
      </c>
      <c r="E10209" s="1" t="str">
        <f t="shared" si="477"/>
        <v>9398178</v>
      </c>
      <c r="F10209">
        <v>1997</v>
      </c>
      <c r="G10209" t="s">
        <v>7439</v>
      </c>
      <c r="H10209" t="s">
        <v>7438</v>
      </c>
      <c r="I10209" t="s">
        <v>146</v>
      </c>
      <c r="J10209" t="s">
        <v>105</v>
      </c>
    </row>
    <row r="10210" spans="1:10" x14ac:dyDescent="0.25">
      <c r="A10210" t="str">
        <f t="shared" si="478"/>
        <v>Lipid Bilayers</v>
      </c>
      <c r="B10210" s="4">
        <v>1</v>
      </c>
      <c r="C10210" s="4">
        <v>0</v>
      </c>
      <c r="D10210" t="str">
        <f t="shared" si="479"/>
        <v>Ultracentrifugation</v>
      </c>
      <c r="E10210" s="1" t="str">
        <f t="shared" si="477"/>
        <v>9398355</v>
      </c>
      <c r="F10210">
        <v>1997</v>
      </c>
      <c r="G10210" t="s">
        <v>7441</v>
      </c>
      <c r="H10210" t="s">
        <v>7440</v>
      </c>
      <c r="I10210" t="s">
        <v>865</v>
      </c>
      <c r="J10210" t="s">
        <v>463</v>
      </c>
    </row>
    <row r="10211" spans="1:10" x14ac:dyDescent="0.25">
      <c r="A10211" t="str">
        <f t="shared" si="478"/>
        <v>Lipid Bilayers</v>
      </c>
      <c r="B10211" s="4">
        <v>1</v>
      </c>
      <c r="C10211" s="4">
        <v>0</v>
      </c>
      <c r="D10211" t="str">
        <f t="shared" si="479"/>
        <v>Magnetic Resonance Spectroscopy</v>
      </c>
      <c r="E10211" s="1" t="str">
        <f t="shared" si="477"/>
        <v>9398355</v>
      </c>
      <c r="F10211">
        <v>1997</v>
      </c>
      <c r="G10211" t="s">
        <v>7441</v>
      </c>
      <c r="H10211" t="s">
        <v>7440</v>
      </c>
      <c r="I10211" t="s">
        <v>865</v>
      </c>
      <c r="J10211" t="s">
        <v>125</v>
      </c>
    </row>
    <row r="10212" spans="1:10" x14ac:dyDescent="0.25">
      <c r="A10212" t="str">
        <f t="shared" si="478"/>
        <v>Carotenoids</v>
      </c>
      <c r="B10212" s="4">
        <v>1</v>
      </c>
      <c r="C10212" s="4">
        <v>0</v>
      </c>
      <c r="D10212" t="str">
        <f t="shared" si="479"/>
        <v>Chromatography, High Pressure Liquid</v>
      </c>
      <c r="E10212" s="1" t="str">
        <f t="shared" si="477"/>
        <v>9408729</v>
      </c>
      <c r="F10212">
        <v>1997</v>
      </c>
      <c r="G10212" t="s">
        <v>7443</v>
      </c>
      <c r="H10212" t="s">
        <v>7442</v>
      </c>
      <c r="I10212" t="s">
        <v>23</v>
      </c>
      <c r="J10212" t="s">
        <v>54</v>
      </c>
    </row>
    <row r="10213" spans="1:10" x14ac:dyDescent="0.25">
      <c r="A10213" t="str">
        <f t="shared" si="478"/>
        <v>Bacteriorhodopsins</v>
      </c>
      <c r="B10213" s="4">
        <v>1</v>
      </c>
      <c r="C10213" s="4">
        <v>1</v>
      </c>
      <c r="D10213" t="str">
        <f t="shared" si="479"/>
        <v>Circular Dichroism</v>
      </c>
      <c r="E10213" s="1" t="str">
        <f t="shared" si="477"/>
        <v>9414228</v>
      </c>
      <c r="F10213">
        <v>1997</v>
      </c>
      <c r="G10213" t="s">
        <v>7445</v>
      </c>
      <c r="H10213" t="s">
        <v>7444</v>
      </c>
      <c r="I10213" t="s">
        <v>194</v>
      </c>
      <c r="J10213" t="s">
        <v>100</v>
      </c>
    </row>
    <row r="10214" spans="1:10" x14ac:dyDescent="0.25">
      <c r="A10214" t="str">
        <f t="shared" si="478"/>
        <v>Bacteriorhodopsins</v>
      </c>
      <c r="B10214" s="4">
        <v>1</v>
      </c>
      <c r="C10214" s="4">
        <v>1</v>
      </c>
      <c r="D10214" t="str">
        <f t="shared" si="479"/>
        <v>Spectrophotometry</v>
      </c>
      <c r="E10214" s="1" t="str">
        <f t="shared" si="477"/>
        <v>9414228</v>
      </c>
      <c r="F10214">
        <v>1997</v>
      </c>
      <c r="G10214" t="s">
        <v>7445</v>
      </c>
      <c r="H10214" t="s">
        <v>7444</v>
      </c>
      <c r="I10214" t="s">
        <v>194</v>
      </c>
      <c r="J10214" t="s">
        <v>105</v>
      </c>
    </row>
    <row r="10215" spans="1:10" x14ac:dyDescent="0.25">
      <c r="A10215" t="str">
        <f t="shared" si="478"/>
        <v>Retinaldehyde</v>
      </c>
      <c r="B10215" s="4">
        <v>0</v>
      </c>
      <c r="C10215" s="4">
        <v>0</v>
      </c>
      <c r="D10215" t="str">
        <f t="shared" si="479"/>
        <v>Circular Dichroism</v>
      </c>
      <c r="E10215" s="1" t="str">
        <f t="shared" si="477"/>
        <v>9414228</v>
      </c>
      <c r="F10215">
        <v>1997</v>
      </c>
      <c r="G10215" t="s">
        <v>7445</v>
      </c>
      <c r="H10215" t="s">
        <v>7444</v>
      </c>
      <c r="I10215" t="s">
        <v>184</v>
      </c>
      <c r="J10215" t="s">
        <v>100</v>
      </c>
    </row>
    <row r="10216" spans="1:10" x14ac:dyDescent="0.25">
      <c r="A10216" t="str">
        <f t="shared" si="478"/>
        <v>Retinaldehyde</v>
      </c>
      <c r="B10216" s="4">
        <v>0</v>
      </c>
      <c r="C10216" s="4">
        <v>0</v>
      </c>
      <c r="D10216" t="str">
        <f t="shared" si="479"/>
        <v>Spectrophotometry</v>
      </c>
      <c r="E10216" s="1" t="str">
        <f t="shared" si="477"/>
        <v>9414228</v>
      </c>
      <c r="F10216">
        <v>1997</v>
      </c>
      <c r="G10216" t="s">
        <v>7445</v>
      </c>
      <c r="H10216" t="s">
        <v>7444</v>
      </c>
      <c r="I10216" t="s">
        <v>184</v>
      </c>
      <c r="J10216" t="s">
        <v>105</v>
      </c>
    </row>
    <row r="10217" spans="1:10" x14ac:dyDescent="0.25">
      <c r="A10217" t="str">
        <f t="shared" si="478"/>
        <v>Azepines</v>
      </c>
      <c r="B10217" s="4">
        <v>1</v>
      </c>
      <c r="C10217" s="4">
        <v>0</v>
      </c>
      <c r="D10217" t="str">
        <f t="shared" si="479"/>
        <v>Binding, Competitive</v>
      </c>
      <c r="E10217" s="1" t="str">
        <f t="shared" si="477"/>
        <v>9435893</v>
      </c>
      <c r="F10217">
        <v>1997</v>
      </c>
      <c r="G10217" t="s">
        <v>7448</v>
      </c>
      <c r="H10217" t="s">
        <v>7446</v>
      </c>
      <c r="I10217" t="s">
        <v>7447</v>
      </c>
      <c r="J10217" t="s">
        <v>47</v>
      </c>
    </row>
    <row r="10218" spans="1:10" x14ac:dyDescent="0.25">
      <c r="A10218" t="str">
        <f t="shared" si="478"/>
        <v>Receptors, Immunologic</v>
      </c>
      <c r="B10218" s="4">
        <v>1</v>
      </c>
      <c r="C10218" s="4">
        <v>1</v>
      </c>
      <c r="D10218" t="str">
        <f t="shared" si="479"/>
        <v>Blotting, Western</v>
      </c>
      <c r="E10218" s="1" t="str">
        <f t="shared" si="477"/>
        <v>9439808</v>
      </c>
      <c r="F10218">
        <v>1997</v>
      </c>
      <c r="G10218" t="s">
        <v>7450</v>
      </c>
      <c r="H10218" t="s">
        <v>7449</v>
      </c>
      <c r="I10218" t="s">
        <v>819</v>
      </c>
      <c r="J10218" t="s">
        <v>12</v>
      </c>
    </row>
    <row r="10219" spans="1:10" x14ac:dyDescent="0.25">
      <c r="A10219" t="str">
        <f t="shared" si="478"/>
        <v>Low Density Lipoprotein Receptor-Related Protein-1</v>
      </c>
      <c r="B10219" s="4">
        <v>0</v>
      </c>
      <c r="C10219" s="4">
        <v>1</v>
      </c>
      <c r="D10219" t="str">
        <f t="shared" si="479"/>
        <v>Blotting, Western</v>
      </c>
      <c r="E10219" s="1" t="str">
        <f t="shared" si="477"/>
        <v>9439808</v>
      </c>
      <c r="F10219">
        <v>1997</v>
      </c>
      <c r="G10219" t="s">
        <v>7450</v>
      </c>
      <c r="H10219" t="s">
        <v>7449</v>
      </c>
      <c r="I10219" t="s">
        <v>7451</v>
      </c>
      <c r="J10219" t="s">
        <v>12</v>
      </c>
    </row>
    <row r="10220" spans="1:10" x14ac:dyDescent="0.25">
      <c r="A10220" t="str">
        <f t="shared" si="478"/>
        <v>DNA-Binding Proteins</v>
      </c>
      <c r="B10220" s="4">
        <v>1</v>
      </c>
      <c r="C10220" s="4">
        <v>1</v>
      </c>
      <c r="D10220" t="str">
        <f t="shared" si="479"/>
        <v>Blotting, Northern</v>
      </c>
      <c r="E10220" s="1" t="str">
        <f t="shared" si="477"/>
        <v>9453240</v>
      </c>
      <c r="F10220">
        <v>1997</v>
      </c>
      <c r="G10220" t="s">
        <v>7453</v>
      </c>
      <c r="H10220" t="s">
        <v>7452</v>
      </c>
      <c r="I10220" t="s">
        <v>10</v>
      </c>
      <c r="J10220" t="s">
        <v>14</v>
      </c>
    </row>
    <row r="10221" spans="1:10" x14ac:dyDescent="0.25">
      <c r="A10221" t="str">
        <f t="shared" si="478"/>
        <v>DNA-Binding Proteins</v>
      </c>
      <c r="B10221" s="4">
        <v>1</v>
      </c>
      <c r="C10221" s="4">
        <v>1</v>
      </c>
      <c r="D10221" t="str">
        <f t="shared" si="479"/>
        <v>Blotting, Southern</v>
      </c>
      <c r="E10221" s="1" t="str">
        <f t="shared" si="477"/>
        <v>9453240</v>
      </c>
      <c r="F10221">
        <v>1997</v>
      </c>
      <c r="G10221" t="s">
        <v>7453</v>
      </c>
      <c r="H10221" t="s">
        <v>7452</v>
      </c>
      <c r="I10221" t="s">
        <v>10</v>
      </c>
      <c r="J10221" t="s">
        <v>609</v>
      </c>
    </row>
    <row r="10222" spans="1:10" x14ac:dyDescent="0.25">
      <c r="A10222" t="str">
        <f t="shared" si="478"/>
        <v>DAX-1 Orphan Nuclear Receptor</v>
      </c>
      <c r="B10222" s="4">
        <v>0</v>
      </c>
      <c r="C10222" s="4">
        <v>1</v>
      </c>
      <c r="D10222" t="str">
        <f t="shared" si="479"/>
        <v>Blotting, Northern</v>
      </c>
      <c r="E10222" s="1" t="str">
        <f t="shared" si="477"/>
        <v>9453240</v>
      </c>
      <c r="F10222">
        <v>1997</v>
      </c>
      <c r="G10222" t="s">
        <v>7453</v>
      </c>
      <c r="H10222" t="s">
        <v>7452</v>
      </c>
      <c r="I10222" t="s">
        <v>1290</v>
      </c>
      <c r="J10222" t="s">
        <v>14</v>
      </c>
    </row>
    <row r="10223" spans="1:10" x14ac:dyDescent="0.25">
      <c r="A10223" t="str">
        <f t="shared" si="478"/>
        <v>DAX-1 Orphan Nuclear Receptor</v>
      </c>
      <c r="B10223" s="4">
        <v>0</v>
      </c>
      <c r="C10223" s="4">
        <v>1</v>
      </c>
      <c r="D10223" t="str">
        <f t="shared" si="479"/>
        <v>Blotting, Southern</v>
      </c>
      <c r="E10223" s="1" t="str">
        <f t="shared" si="477"/>
        <v>9453240</v>
      </c>
      <c r="F10223">
        <v>1997</v>
      </c>
      <c r="G10223" t="s">
        <v>7453</v>
      </c>
      <c r="H10223" t="s">
        <v>7452</v>
      </c>
      <c r="I10223" t="s">
        <v>1290</v>
      </c>
      <c r="J10223" t="s">
        <v>609</v>
      </c>
    </row>
    <row r="10224" spans="1:10" x14ac:dyDescent="0.25">
      <c r="A10224" t="str">
        <f t="shared" si="478"/>
        <v>Receptors, Retinoic Acid</v>
      </c>
      <c r="B10224" s="4">
        <v>1</v>
      </c>
      <c r="C10224" s="4">
        <v>1</v>
      </c>
      <c r="D10224" t="str">
        <f t="shared" si="479"/>
        <v>Blotting, Northern</v>
      </c>
      <c r="E10224" s="1" t="str">
        <f t="shared" si="477"/>
        <v>9453240</v>
      </c>
      <c r="F10224">
        <v>1997</v>
      </c>
      <c r="G10224" t="s">
        <v>7453</v>
      </c>
      <c r="H10224" t="s">
        <v>7452</v>
      </c>
      <c r="I10224" t="s">
        <v>8</v>
      </c>
      <c r="J10224" t="s">
        <v>14</v>
      </c>
    </row>
    <row r="10225" spans="1:10" x14ac:dyDescent="0.25">
      <c r="A10225" t="str">
        <f t="shared" si="478"/>
        <v>Receptors, Retinoic Acid</v>
      </c>
      <c r="B10225" s="4">
        <v>1</v>
      </c>
      <c r="C10225" s="4">
        <v>1</v>
      </c>
      <c r="D10225" t="str">
        <f t="shared" si="479"/>
        <v>Blotting, Southern</v>
      </c>
      <c r="E10225" s="1" t="str">
        <f t="shared" si="477"/>
        <v>9453240</v>
      </c>
      <c r="F10225">
        <v>1997</v>
      </c>
      <c r="G10225" t="s">
        <v>7453</v>
      </c>
      <c r="H10225" t="s">
        <v>7452</v>
      </c>
      <c r="I10225" t="s">
        <v>8</v>
      </c>
      <c r="J10225" t="s">
        <v>609</v>
      </c>
    </row>
    <row r="10226" spans="1:10" x14ac:dyDescent="0.25">
      <c r="A10226" t="str">
        <f t="shared" si="478"/>
        <v>DNA</v>
      </c>
      <c r="B10226" s="4">
        <v>0</v>
      </c>
      <c r="C10226" s="4">
        <v>0</v>
      </c>
      <c r="D10226" t="str">
        <f t="shared" si="479"/>
        <v>Blotting, Northern</v>
      </c>
      <c r="E10226" s="1" t="str">
        <f t="shared" si="477"/>
        <v>9453240</v>
      </c>
      <c r="F10226">
        <v>1997</v>
      </c>
      <c r="G10226" t="s">
        <v>7453</v>
      </c>
      <c r="H10226" t="s">
        <v>7452</v>
      </c>
      <c r="I10226" t="s">
        <v>53</v>
      </c>
      <c r="J10226" t="s">
        <v>14</v>
      </c>
    </row>
    <row r="10227" spans="1:10" x14ac:dyDescent="0.25">
      <c r="A10227" t="str">
        <f t="shared" si="478"/>
        <v>DNA</v>
      </c>
      <c r="B10227" s="4">
        <v>0</v>
      </c>
      <c r="C10227" s="4">
        <v>0</v>
      </c>
      <c r="D10227" t="str">
        <f t="shared" si="479"/>
        <v>Blotting, Southern</v>
      </c>
      <c r="E10227" s="1" t="str">
        <f t="shared" si="477"/>
        <v>9453240</v>
      </c>
      <c r="F10227">
        <v>1997</v>
      </c>
      <c r="G10227" t="s">
        <v>7453</v>
      </c>
      <c r="H10227" t="s">
        <v>7452</v>
      </c>
      <c r="I10227" t="s">
        <v>53</v>
      </c>
      <c r="J10227" t="s">
        <v>609</v>
      </c>
    </row>
    <row r="10228" spans="1:10" x14ac:dyDescent="0.25">
      <c r="A10228" t="str">
        <f t="shared" si="478"/>
        <v>Transcription Factors</v>
      </c>
      <c r="B10228" s="4">
        <v>1</v>
      </c>
      <c r="C10228" s="4">
        <v>1</v>
      </c>
      <c r="D10228" t="str">
        <f t="shared" si="479"/>
        <v>Blotting, Northern</v>
      </c>
      <c r="E10228" s="1" t="str">
        <f t="shared" si="477"/>
        <v>9453240</v>
      </c>
      <c r="F10228">
        <v>1997</v>
      </c>
      <c r="G10228" t="s">
        <v>7453</v>
      </c>
      <c r="H10228" t="s">
        <v>7452</v>
      </c>
      <c r="I10228" t="s">
        <v>4</v>
      </c>
      <c r="J10228" t="s">
        <v>14</v>
      </c>
    </row>
    <row r="10229" spans="1:10" x14ac:dyDescent="0.25">
      <c r="A10229" t="str">
        <f t="shared" si="478"/>
        <v>Transcription Factors</v>
      </c>
      <c r="B10229" s="4">
        <v>1</v>
      </c>
      <c r="C10229" s="4">
        <v>1</v>
      </c>
      <c r="D10229" t="str">
        <f t="shared" si="479"/>
        <v>Blotting, Southern</v>
      </c>
      <c r="E10229" s="1" t="str">
        <f t="shared" si="477"/>
        <v>9453240</v>
      </c>
      <c r="F10229">
        <v>1997</v>
      </c>
      <c r="G10229" t="s">
        <v>7453</v>
      </c>
      <c r="H10229" t="s">
        <v>7452</v>
      </c>
      <c r="I10229" t="s">
        <v>4</v>
      </c>
      <c r="J10229" t="s">
        <v>609</v>
      </c>
    </row>
    <row r="10230" spans="1:10" x14ac:dyDescent="0.25">
      <c r="A10230" t="str">
        <f t="shared" si="478"/>
        <v>Tretinoin</v>
      </c>
      <c r="B10230" s="4">
        <v>0</v>
      </c>
      <c r="C10230" s="4">
        <v>0</v>
      </c>
      <c r="D10230" t="str">
        <f t="shared" si="479"/>
        <v>Chromatography, High Pressure Liquid</v>
      </c>
      <c r="E10230" s="1" t="str">
        <f t="shared" si="477"/>
        <v>9459142</v>
      </c>
      <c r="F10230">
        <v>1998</v>
      </c>
      <c r="G10230" t="s">
        <v>7455</v>
      </c>
      <c r="H10230" t="s">
        <v>7454</v>
      </c>
      <c r="I10230" t="s">
        <v>63</v>
      </c>
      <c r="J10230" t="s">
        <v>54</v>
      </c>
    </row>
    <row r="10231" spans="1:10" x14ac:dyDescent="0.25">
      <c r="A10231" t="str">
        <f t="shared" si="478"/>
        <v>Intercellular Adhesion Molecule-1</v>
      </c>
      <c r="B10231" s="4">
        <v>0</v>
      </c>
      <c r="C10231" s="4">
        <v>1</v>
      </c>
      <c r="D10231" t="str">
        <f t="shared" si="479"/>
        <v>Blotting, Northern</v>
      </c>
      <c r="E10231" s="1" t="str">
        <f t="shared" si="477"/>
        <v>9462716</v>
      </c>
      <c r="F10231">
        <v>1998</v>
      </c>
      <c r="G10231" t="s">
        <v>7457</v>
      </c>
      <c r="H10231" t="s">
        <v>7456</v>
      </c>
      <c r="I10231" t="s">
        <v>1901</v>
      </c>
      <c r="J10231" t="s">
        <v>14</v>
      </c>
    </row>
    <row r="10232" spans="1:10" x14ac:dyDescent="0.25">
      <c r="A10232" t="str">
        <f t="shared" si="478"/>
        <v>MLX protein, human</v>
      </c>
      <c r="B10232" s="4">
        <v>0</v>
      </c>
      <c r="C10232" s="4">
        <v>1</v>
      </c>
      <c r="D10232" t="str">
        <f t="shared" si="479"/>
        <v>Electrophoresis, Polyacrylamide Gel</v>
      </c>
      <c r="E10232" s="1" t="str">
        <f t="shared" si="477"/>
        <v>9464279</v>
      </c>
      <c r="F10232">
        <v>1998</v>
      </c>
      <c r="G10232" t="s">
        <v>7459</v>
      </c>
      <c r="H10232" t="s">
        <v>7458</v>
      </c>
      <c r="I10232" t="s">
        <v>693</v>
      </c>
      <c r="J10232" t="s">
        <v>205</v>
      </c>
    </row>
    <row r="10233" spans="1:10" x14ac:dyDescent="0.25">
      <c r="A10233" t="str">
        <f t="shared" si="478"/>
        <v>Hepatocyte Nuclear Factor 4</v>
      </c>
      <c r="B10233" s="4">
        <v>0</v>
      </c>
      <c r="C10233" s="4">
        <v>1</v>
      </c>
      <c r="D10233" t="str">
        <f t="shared" si="479"/>
        <v>Electrophoresis, Polyacrylamide Gel</v>
      </c>
      <c r="E10233" s="1" t="str">
        <f t="shared" si="477"/>
        <v>9464279</v>
      </c>
      <c r="F10233">
        <v>1998</v>
      </c>
      <c r="G10233" t="s">
        <v>7459</v>
      </c>
      <c r="H10233" t="s">
        <v>7458</v>
      </c>
      <c r="I10233" t="s">
        <v>691</v>
      </c>
      <c r="J10233" t="s">
        <v>205</v>
      </c>
    </row>
    <row r="10234" spans="1:10" x14ac:dyDescent="0.25">
      <c r="A10234" t="str">
        <f t="shared" si="478"/>
        <v>Basic Helix-Loop-Helix Leucine Zipper Transcription Factors</v>
      </c>
      <c r="B10234" s="4">
        <v>1</v>
      </c>
      <c r="C10234" s="4">
        <v>1</v>
      </c>
      <c r="D10234" t="str">
        <f t="shared" si="479"/>
        <v>Electrophoresis, Polyacrylamide Gel</v>
      </c>
      <c r="E10234" s="1" t="str">
        <f t="shared" si="477"/>
        <v>9464279</v>
      </c>
      <c r="F10234">
        <v>1998</v>
      </c>
      <c r="G10234" t="s">
        <v>7459</v>
      </c>
      <c r="H10234" t="s">
        <v>7458</v>
      </c>
      <c r="I10234" t="s">
        <v>690</v>
      </c>
      <c r="J10234" t="s">
        <v>205</v>
      </c>
    </row>
    <row r="10235" spans="1:10" x14ac:dyDescent="0.25">
      <c r="A10235" t="str">
        <f t="shared" si="478"/>
        <v>Bacteriorhodopsins</v>
      </c>
      <c r="B10235" s="4">
        <v>1</v>
      </c>
      <c r="C10235" s="4">
        <v>1</v>
      </c>
      <c r="D10235" t="str">
        <f t="shared" si="479"/>
        <v>Spectrophotometry, Ultraviolet</v>
      </c>
      <c r="E10235" s="1" t="str">
        <f t="shared" si="477"/>
        <v>9464570</v>
      </c>
      <c r="F10235">
        <v>1997</v>
      </c>
      <c r="G10235" t="s">
        <v>7461</v>
      </c>
      <c r="H10235" t="s">
        <v>7460</v>
      </c>
      <c r="I10235" t="s">
        <v>194</v>
      </c>
      <c r="J10235" t="s">
        <v>56</v>
      </c>
    </row>
    <row r="10236" spans="1:10" x14ac:dyDescent="0.25">
      <c r="A10236" t="str">
        <f t="shared" si="478"/>
        <v>Membrane Proteins</v>
      </c>
      <c r="B10236" s="4">
        <v>1</v>
      </c>
      <c r="C10236" s="4">
        <v>1</v>
      </c>
      <c r="D10236" t="str">
        <f t="shared" si="479"/>
        <v>Spectrophotometry, Ultraviolet</v>
      </c>
      <c r="E10236" s="1" t="str">
        <f t="shared" si="477"/>
        <v>9464570</v>
      </c>
      <c r="F10236">
        <v>1997</v>
      </c>
      <c r="G10236" t="s">
        <v>7461</v>
      </c>
      <c r="H10236" t="s">
        <v>7460</v>
      </c>
      <c r="I10236" t="s">
        <v>453</v>
      </c>
      <c r="J10236" t="s">
        <v>56</v>
      </c>
    </row>
    <row r="10237" spans="1:10" x14ac:dyDescent="0.25">
      <c r="A10237" t="str">
        <f t="shared" si="478"/>
        <v>Prions</v>
      </c>
      <c r="B10237" s="4">
        <v>1</v>
      </c>
      <c r="C10237" s="4">
        <v>1</v>
      </c>
      <c r="D10237" t="str">
        <f t="shared" si="479"/>
        <v>Flow Cytometry</v>
      </c>
      <c r="E10237" s="1" t="str">
        <f t="shared" si="477"/>
        <v>9473220</v>
      </c>
      <c r="F10237">
        <v>1998</v>
      </c>
      <c r="G10237" t="s">
        <v>7464</v>
      </c>
      <c r="H10237" t="s">
        <v>7462</v>
      </c>
      <c r="I10237" t="s">
        <v>7463</v>
      </c>
      <c r="J10237" t="s">
        <v>94</v>
      </c>
    </row>
    <row r="10238" spans="1:10" x14ac:dyDescent="0.25">
      <c r="A10238" t="str">
        <f t="shared" si="478"/>
        <v>Vitamin A</v>
      </c>
      <c r="B10238" s="4">
        <v>0</v>
      </c>
      <c r="C10238" s="4">
        <v>0</v>
      </c>
      <c r="D10238" t="str">
        <f t="shared" si="479"/>
        <v>Chromatography, Liquid</v>
      </c>
      <c r="E10238" s="1" t="str">
        <f t="shared" si="477"/>
        <v>9477567</v>
      </c>
      <c r="F10238">
        <v>1998</v>
      </c>
      <c r="G10238" t="s">
        <v>7466</v>
      </c>
      <c r="H10238" t="s">
        <v>7465</v>
      </c>
      <c r="I10238" t="s">
        <v>19</v>
      </c>
      <c r="J10238" t="s">
        <v>20</v>
      </c>
    </row>
    <row r="10239" spans="1:10" x14ac:dyDescent="0.25">
      <c r="A10239" t="str">
        <f t="shared" si="478"/>
        <v>Retinaldehyde</v>
      </c>
      <c r="B10239" s="4">
        <v>0</v>
      </c>
      <c r="C10239" s="4">
        <v>0</v>
      </c>
      <c r="D10239" t="str">
        <f t="shared" si="479"/>
        <v>Circular Dichroism</v>
      </c>
      <c r="E10239" s="1" t="str">
        <f t="shared" si="477"/>
        <v>9477970</v>
      </c>
      <c r="F10239">
        <v>1998</v>
      </c>
      <c r="G10239" t="s">
        <v>7468</v>
      </c>
      <c r="H10239" t="s">
        <v>7467</v>
      </c>
      <c r="I10239" t="s">
        <v>184</v>
      </c>
      <c r="J10239" t="s">
        <v>100</v>
      </c>
    </row>
    <row r="10240" spans="1:10" x14ac:dyDescent="0.25">
      <c r="A10240" t="str">
        <f t="shared" si="478"/>
        <v>Retinaldehyde</v>
      </c>
      <c r="B10240" s="4">
        <v>0</v>
      </c>
      <c r="C10240" s="4">
        <v>0</v>
      </c>
      <c r="D10240" t="str">
        <f t="shared" si="479"/>
        <v>Spectroscopy, Fourier Transform Infrared</v>
      </c>
      <c r="E10240" s="1" t="str">
        <f t="shared" si="477"/>
        <v>9477970</v>
      </c>
      <c r="F10240">
        <v>1998</v>
      </c>
      <c r="G10240" t="s">
        <v>7468</v>
      </c>
      <c r="H10240" t="s">
        <v>7467</v>
      </c>
      <c r="I10240" t="s">
        <v>184</v>
      </c>
      <c r="J10240" t="s">
        <v>192</v>
      </c>
    </row>
    <row r="10241" spans="1:10" x14ac:dyDescent="0.25">
      <c r="A10241" t="str">
        <f t="shared" si="478"/>
        <v>interstitial retinol-binding protein</v>
      </c>
      <c r="B10241" s="4">
        <v>0</v>
      </c>
      <c r="C10241" s="4">
        <v>1</v>
      </c>
      <c r="D10241" t="str">
        <f t="shared" si="479"/>
        <v>Spectrometry, Fluorescence</v>
      </c>
      <c r="E10241" s="1" t="str">
        <f t="shared" si="477"/>
        <v>9479008</v>
      </c>
      <c r="F10241">
        <v>1997</v>
      </c>
      <c r="G10241" t="s">
        <v>7470</v>
      </c>
      <c r="H10241" t="s">
        <v>7469</v>
      </c>
      <c r="I10241" t="s">
        <v>76</v>
      </c>
      <c r="J10241" t="s">
        <v>85</v>
      </c>
    </row>
    <row r="10242" spans="1:10" x14ac:dyDescent="0.25">
      <c r="A10242" t="str">
        <f t="shared" si="478"/>
        <v>interstitial retinol-binding protein</v>
      </c>
      <c r="B10242" s="4">
        <v>0</v>
      </c>
      <c r="C10242" s="4">
        <v>1</v>
      </c>
      <c r="D10242" t="str">
        <f t="shared" si="479"/>
        <v>Circular Dichroism</v>
      </c>
      <c r="E10242" s="1" t="str">
        <f t="shared" si="477"/>
        <v>9479008</v>
      </c>
      <c r="F10242">
        <v>1997</v>
      </c>
      <c r="G10242" t="s">
        <v>7470</v>
      </c>
      <c r="H10242" t="s">
        <v>7469</v>
      </c>
      <c r="I10242" t="s">
        <v>76</v>
      </c>
      <c r="J10242" t="s">
        <v>100</v>
      </c>
    </row>
    <row r="10243" spans="1:10" x14ac:dyDescent="0.25">
      <c r="A10243" t="str">
        <f t="shared" si="478"/>
        <v>Retinol-Binding Proteins</v>
      </c>
      <c r="B10243" s="4">
        <v>1</v>
      </c>
      <c r="C10243" s="4">
        <v>1</v>
      </c>
      <c r="D10243" t="str">
        <f t="shared" si="479"/>
        <v>Spectrometry, Fluorescence</v>
      </c>
      <c r="E10243" s="1" t="str">
        <f t="shared" ref="E10243:E10306" si="480">HYPERLINK("http://www.ncbi.nlm.nih.gov/pubmed/" &amp; H10243,H10243)</f>
        <v>9479008</v>
      </c>
      <c r="F10243">
        <v>1997</v>
      </c>
      <c r="G10243" t="s">
        <v>7470</v>
      </c>
      <c r="H10243" t="s">
        <v>7469</v>
      </c>
      <c r="I10243" t="s">
        <v>44</v>
      </c>
      <c r="J10243" t="s">
        <v>85</v>
      </c>
    </row>
    <row r="10244" spans="1:10" x14ac:dyDescent="0.25">
      <c r="A10244" t="str">
        <f t="shared" ref="A10244:A10307" si="481">HYPERLINK("https://meshb.nlm.nih.gov/#/fieldSearch?searchInField=allTerms&amp;searchType=exactMatch&amp;q=" &amp;  I10244,I10244)</f>
        <v>Retinol-Binding Proteins</v>
      </c>
      <c r="B10244" s="4">
        <v>1</v>
      </c>
      <c r="C10244" s="4">
        <v>1</v>
      </c>
      <c r="D10244" t="str">
        <f t="shared" ref="D10244:D10307" si="482">HYPERLINK("https://meshb.nlm.nih.gov/#/fieldSearch?searchInField=allTerms&amp;searchType=exactMatch&amp;q=" &amp;  J10244,J10244)</f>
        <v>Circular Dichroism</v>
      </c>
      <c r="E10244" s="1" t="str">
        <f t="shared" si="480"/>
        <v>9479008</v>
      </c>
      <c r="F10244">
        <v>1997</v>
      </c>
      <c r="G10244" t="s">
        <v>7470</v>
      </c>
      <c r="H10244" t="s">
        <v>7469</v>
      </c>
      <c r="I10244" t="s">
        <v>44</v>
      </c>
      <c r="J10244" t="s">
        <v>100</v>
      </c>
    </row>
    <row r="10245" spans="1:10" x14ac:dyDescent="0.25">
      <c r="A10245" t="str">
        <f t="shared" si="481"/>
        <v>Vitamin E</v>
      </c>
      <c r="B10245" s="4">
        <v>0</v>
      </c>
      <c r="C10245" s="4">
        <v>0</v>
      </c>
      <c r="D10245" t="str">
        <f t="shared" si="482"/>
        <v>Microchemistry</v>
      </c>
      <c r="E10245" s="1" t="str">
        <f t="shared" si="480"/>
        <v>948248</v>
      </c>
      <c r="F10245">
        <v>1976</v>
      </c>
      <c r="G10245" t="s">
        <v>7472</v>
      </c>
      <c r="H10245" t="s">
        <v>7471</v>
      </c>
      <c r="I10245" t="s">
        <v>22</v>
      </c>
      <c r="J10245" t="s">
        <v>211</v>
      </c>
    </row>
    <row r="10246" spans="1:10" x14ac:dyDescent="0.25">
      <c r="A10246" t="str">
        <f t="shared" si="481"/>
        <v>Vitamin E</v>
      </c>
      <c r="B10246" s="4">
        <v>0</v>
      </c>
      <c r="C10246" s="4">
        <v>0</v>
      </c>
      <c r="D10246" t="str">
        <f t="shared" si="482"/>
        <v>Spectrometry, Fluorescence</v>
      </c>
      <c r="E10246" s="1" t="str">
        <f t="shared" si="480"/>
        <v>948248</v>
      </c>
      <c r="F10246">
        <v>1976</v>
      </c>
      <c r="G10246" t="s">
        <v>7472</v>
      </c>
      <c r="H10246" t="s">
        <v>7471</v>
      </c>
      <c r="I10246" t="s">
        <v>22</v>
      </c>
      <c r="J10246" t="s">
        <v>85</v>
      </c>
    </row>
    <row r="10247" spans="1:10" x14ac:dyDescent="0.25">
      <c r="A10247" t="str">
        <f t="shared" si="481"/>
        <v>Bacteriorhodopsins</v>
      </c>
      <c r="B10247" s="4">
        <v>1</v>
      </c>
      <c r="C10247" s="4">
        <v>1</v>
      </c>
      <c r="D10247" t="str">
        <f t="shared" si="482"/>
        <v>Spectroscopy, Fourier Transform Infrared</v>
      </c>
      <c r="E10247" s="1" t="str">
        <f t="shared" si="480"/>
        <v>9485398</v>
      </c>
      <c r="F10247">
        <v>1998</v>
      </c>
      <c r="G10247" t="s">
        <v>7474</v>
      </c>
      <c r="H10247" t="s">
        <v>7473</v>
      </c>
      <c r="I10247" t="s">
        <v>194</v>
      </c>
      <c r="J10247" t="s">
        <v>192</v>
      </c>
    </row>
    <row r="10248" spans="1:10" x14ac:dyDescent="0.25">
      <c r="A10248" t="str">
        <f t="shared" si="481"/>
        <v>Retinal Pigments</v>
      </c>
      <c r="B10248" s="4">
        <v>1</v>
      </c>
      <c r="C10248" s="4">
        <v>0</v>
      </c>
      <c r="D10248" t="str">
        <f t="shared" si="482"/>
        <v>Spectrophotometry</v>
      </c>
      <c r="E10248" s="1" t="str">
        <f t="shared" si="480"/>
        <v>948877</v>
      </c>
      <c r="F10248">
        <v>1976</v>
      </c>
      <c r="G10248" t="s">
        <v>7476</v>
      </c>
      <c r="H10248" t="s">
        <v>7475</v>
      </c>
      <c r="I10248" t="s">
        <v>112</v>
      </c>
      <c r="J10248" t="s">
        <v>105</v>
      </c>
    </row>
    <row r="10249" spans="1:10" x14ac:dyDescent="0.25">
      <c r="A10249" t="str">
        <f t="shared" si="481"/>
        <v>Vitamin A</v>
      </c>
      <c r="B10249" s="4">
        <v>0</v>
      </c>
      <c r="C10249" s="4">
        <v>0</v>
      </c>
      <c r="D10249" t="str">
        <f t="shared" si="482"/>
        <v>Spectrophotometry</v>
      </c>
      <c r="E10249" s="1" t="str">
        <f t="shared" si="480"/>
        <v>948877</v>
      </c>
      <c r="F10249">
        <v>1976</v>
      </c>
      <c r="G10249" t="s">
        <v>7476</v>
      </c>
      <c r="H10249" t="s">
        <v>7475</v>
      </c>
      <c r="I10249" t="s">
        <v>19</v>
      </c>
      <c r="J10249" t="s">
        <v>105</v>
      </c>
    </row>
    <row r="10250" spans="1:10" x14ac:dyDescent="0.25">
      <c r="A10250" t="str">
        <f t="shared" si="481"/>
        <v>Retinaldehyde</v>
      </c>
      <c r="B10250" s="4">
        <v>0</v>
      </c>
      <c r="C10250" s="4">
        <v>0</v>
      </c>
      <c r="D10250" t="str">
        <f t="shared" si="482"/>
        <v>Nuclear Magnetic Resonance, Biomolecular</v>
      </c>
      <c r="E10250" s="1" t="str">
        <f t="shared" si="480"/>
        <v>9490006</v>
      </c>
      <c r="F10250">
        <v>1998</v>
      </c>
      <c r="G10250" t="s">
        <v>7478</v>
      </c>
      <c r="H10250" t="s">
        <v>7477</v>
      </c>
      <c r="I10250" t="s">
        <v>184</v>
      </c>
      <c r="J10250" t="s">
        <v>5</v>
      </c>
    </row>
    <row r="10251" spans="1:10" x14ac:dyDescent="0.25">
      <c r="A10251" t="str">
        <f t="shared" si="481"/>
        <v>Rhodopsin</v>
      </c>
      <c r="B10251" s="4">
        <v>0</v>
      </c>
      <c r="C10251" s="4">
        <v>1</v>
      </c>
      <c r="D10251" t="str">
        <f t="shared" si="482"/>
        <v>Nuclear Magnetic Resonance, Biomolecular</v>
      </c>
      <c r="E10251" s="1" t="str">
        <f t="shared" si="480"/>
        <v>9490006</v>
      </c>
      <c r="F10251">
        <v>1998</v>
      </c>
      <c r="G10251" t="s">
        <v>7478</v>
      </c>
      <c r="H10251" t="s">
        <v>7477</v>
      </c>
      <c r="I10251" t="s">
        <v>146</v>
      </c>
      <c r="J10251" t="s">
        <v>5</v>
      </c>
    </row>
    <row r="10252" spans="1:10" x14ac:dyDescent="0.25">
      <c r="A10252" t="str">
        <f t="shared" si="481"/>
        <v>Peptides</v>
      </c>
      <c r="B10252" s="4">
        <v>1</v>
      </c>
      <c r="C10252" s="4">
        <v>1</v>
      </c>
      <c r="D10252" t="str">
        <f t="shared" si="482"/>
        <v>Chromatography, Gel</v>
      </c>
      <c r="E10252" s="1" t="str">
        <f t="shared" si="480"/>
        <v>9492321</v>
      </c>
      <c r="F10252">
        <v>1998</v>
      </c>
      <c r="G10252" t="s">
        <v>7480</v>
      </c>
      <c r="H10252" t="s">
        <v>7479</v>
      </c>
      <c r="I10252" t="s">
        <v>3085</v>
      </c>
      <c r="J10252" t="s">
        <v>130</v>
      </c>
    </row>
    <row r="10253" spans="1:10" x14ac:dyDescent="0.25">
      <c r="A10253" t="str">
        <f t="shared" si="481"/>
        <v>Peptides</v>
      </c>
      <c r="B10253" s="4">
        <v>1</v>
      </c>
      <c r="C10253" s="4">
        <v>1</v>
      </c>
      <c r="D10253" t="str">
        <f t="shared" si="482"/>
        <v>Circular Dichroism</v>
      </c>
      <c r="E10253" s="1" t="str">
        <f t="shared" si="480"/>
        <v>9492321</v>
      </c>
      <c r="F10253">
        <v>1998</v>
      </c>
      <c r="G10253" t="s">
        <v>7480</v>
      </c>
      <c r="H10253" t="s">
        <v>7479</v>
      </c>
      <c r="I10253" t="s">
        <v>3085</v>
      </c>
      <c r="J10253" t="s">
        <v>100</v>
      </c>
    </row>
    <row r="10254" spans="1:10" x14ac:dyDescent="0.25">
      <c r="A10254" t="str">
        <f t="shared" si="481"/>
        <v>Peptides</v>
      </c>
      <c r="B10254" s="4">
        <v>1</v>
      </c>
      <c r="C10254" s="4">
        <v>1</v>
      </c>
      <c r="D10254" t="str">
        <f t="shared" si="482"/>
        <v>Spectrometry, Fluorescence</v>
      </c>
      <c r="E10254" s="1" t="str">
        <f t="shared" si="480"/>
        <v>9492321</v>
      </c>
      <c r="F10254">
        <v>1998</v>
      </c>
      <c r="G10254" t="s">
        <v>7480</v>
      </c>
      <c r="H10254" t="s">
        <v>7479</v>
      </c>
      <c r="I10254" t="s">
        <v>3085</v>
      </c>
      <c r="J10254" t="s">
        <v>85</v>
      </c>
    </row>
    <row r="10255" spans="1:10" x14ac:dyDescent="0.25">
      <c r="A10255" t="str">
        <f t="shared" si="481"/>
        <v>Peptides</v>
      </c>
      <c r="B10255" s="4">
        <v>1</v>
      </c>
      <c r="C10255" s="4">
        <v>1</v>
      </c>
      <c r="D10255" t="str">
        <f t="shared" si="482"/>
        <v>Spectroscopy, Fourier Transform Infrared</v>
      </c>
      <c r="E10255" s="1" t="str">
        <f t="shared" si="480"/>
        <v>9492321</v>
      </c>
      <c r="F10255">
        <v>1998</v>
      </c>
      <c r="G10255" t="s">
        <v>7480</v>
      </c>
      <c r="H10255" t="s">
        <v>7479</v>
      </c>
      <c r="I10255" t="s">
        <v>3085</v>
      </c>
      <c r="J10255" t="s">
        <v>192</v>
      </c>
    </row>
    <row r="10256" spans="1:10" x14ac:dyDescent="0.25">
      <c r="A10256" t="str">
        <f t="shared" si="481"/>
        <v>Cysteine Endopeptidases</v>
      </c>
      <c r="B10256" s="4">
        <v>1</v>
      </c>
      <c r="C10256" s="4">
        <v>1</v>
      </c>
      <c r="D10256" t="str">
        <f t="shared" si="482"/>
        <v>Blotting, Western</v>
      </c>
      <c r="E10256" s="1" t="str">
        <f t="shared" si="480"/>
        <v>9497851</v>
      </c>
      <c r="F10256">
        <v>1997</v>
      </c>
      <c r="G10256" t="s">
        <v>7483</v>
      </c>
      <c r="H10256" t="s">
        <v>7481</v>
      </c>
      <c r="I10256" t="s">
        <v>7482</v>
      </c>
      <c r="J10256" t="s">
        <v>12</v>
      </c>
    </row>
    <row r="10257" spans="1:10" x14ac:dyDescent="0.25">
      <c r="A10257" t="str">
        <f t="shared" si="481"/>
        <v>Cysteine Endopeptidases</v>
      </c>
      <c r="B10257" s="4">
        <v>1</v>
      </c>
      <c r="C10257" s="4">
        <v>1</v>
      </c>
      <c r="D10257" t="str">
        <f t="shared" si="482"/>
        <v>Flow Cytometry</v>
      </c>
      <c r="E10257" s="1" t="str">
        <f t="shared" si="480"/>
        <v>9497851</v>
      </c>
      <c r="F10257">
        <v>1997</v>
      </c>
      <c r="G10257" t="s">
        <v>7483</v>
      </c>
      <c r="H10257" t="s">
        <v>7481</v>
      </c>
      <c r="I10257" t="s">
        <v>7482</v>
      </c>
      <c r="J10257" t="s">
        <v>94</v>
      </c>
    </row>
    <row r="10258" spans="1:10" x14ac:dyDescent="0.25">
      <c r="A10258" t="str">
        <f t="shared" si="481"/>
        <v>Multienzyme Complexes</v>
      </c>
      <c r="B10258" s="4">
        <v>1</v>
      </c>
      <c r="C10258" s="4">
        <v>1</v>
      </c>
      <c r="D10258" t="str">
        <f t="shared" si="482"/>
        <v>Blotting, Western</v>
      </c>
      <c r="E10258" s="1" t="str">
        <f t="shared" si="480"/>
        <v>9497851</v>
      </c>
      <c r="F10258">
        <v>1997</v>
      </c>
      <c r="G10258" t="s">
        <v>7483</v>
      </c>
      <c r="H10258" t="s">
        <v>7481</v>
      </c>
      <c r="I10258" t="s">
        <v>7484</v>
      </c>
      <c r="J10258" t="s">
        <v>12</v>
      </c>
    </row>
    <row r="10259" spans="1:10" x14ac:dyDescent="0.25">
      <c r="A10259" t="str">
        <f t="shared" si="481"/>
        <v>Multienzyme Complexes</v>
      </c>
      <c r="B10259" s="4">
        <v>1</v>
      </c>
      <c r="C10259" s="4">
        <v>1</v>
      </c>
      <c r="D10259" t="str">
        <f t="shared" si="482"/>
        <v>Flow Cytometry</v>
      </c>
      <c r="E10259" s="1" t="str">
        <f t="shared" si="480"/>
        <v>9497851</v>
      </c>
      <c r="F10259">
        <v>1997</v>
      </c>
      <c r="G10259" t="s">
        <v>7483</v>
      </c>
      <c r="H10259" t="s">
        <v>7481</v>
      </c>
      <c r="I10259" t="s">
        <v>7484</v>
      </c>
      <c r="J10259" t="s">
        <v>94</v>
      </c>
    </row>
    <row r="10260" spans="1:10" x14ac:dyDescent="0.25">
      <c r="A10260" t="str">
        <f t="shared" si="481"/>
        <v>Proteasome Endopeptidase Complex</v>
      </c>
      <c r="B10260" s="4">
        <v>0</v>
      </c>
      <c r="C10260" s="4">
        <v>1</v>
      </c>
      <c r="D10260" t="str">
        <f t="shared" si="482"/>
        <v>Blotting, Western</v>
      </c>
      <c r="E10260" s="1" t="str">
        <f t="shared" si="480"/>
        <v>9497851</v>
      </c>
      <c r="F10260">
        <v>1997</v>
      </c>
      <c r="G10260" t="s">
        <v>7483</v>
      </c>
      <c r="H10260" t="s">
        <v>7481</v>
      </c>
      <c r="I10260" t="s">
        <v>7485</v>
      </c>
      <c r="J10260" t="s">
        <v>12</v>
      </c>
    </row>
    <row r="10261" spans="1:10" x14ac:dyDescent="0.25">
      <c r="A10261" t="str">
        <f t="shared" si="481"/>
        <v>Proteasome Endopeptidase Complex</v>
      </c>
      <c r="B10261" s="4">
        <v>0</v>
      </c>
      <c r="C10261" s="4">
        <v>1</v>
      </c>
      <c r="D10261" t="str">
        <f t="shared" si="482"/>
        <v>Flow Cytometry</v>
      </c>
      <c r="E10261" s="1" t="str">
        <f t="shared" si="480"/>
        <v>9497851</v>
      </c>
      <c r="F10261">
        <v>1997</v>
      </c>
      <c r="G10261" t="s">
        <v>7483</v>
      </c>
      <c r="H10261" t="s">
        <v>7481</v>
      </c>
      <c r="I10261" t="s">
        <v>7485</v>
      </c>
      <c r="J10261" t="s">
        <v>94</v>
      </c>
    </row>
    <row r="10262" spans="1:10" x14ac:dyDescent="0.25">
      <c r="A10262" t="str">
        <f t="shared" si="481"/>
        <v>Retinaldehyde</v>
      </c>
      <c r="B10262" s="4">
        <v>0</v>
      </c>
      <c r="C10262" s="4">
        <v>0</v>
      </c>
      <c r="D10262" t="str">
        <f t="shared" si="482"/>
        <v>Chromatography, High Pressure Liquid</v>
      </c>
      <c r="E10262" s="1" t="str">
        <f t="shared" si="480"/>
        <v>9501003</v>
      </c>
      <c r="F10262">
        <v>1998</v>
      </c>
      <c r="G10262" t="s">
        <v>7487</v>
      </c>
      <c r="H10262" t="s">
        <v>7486</v>
      </c>
      <c r="I10262" t="s">
        <v>184</v>
      </c>
      <c r="J10262" t="s">
        <v>54</v>
      </c>
    </row>
    <row r="10263" spans="1:10" x14ac:dyDescent="0.25">
      <c r="A10263" t="str">
        <f t="shared" si="481"/>
        <v>Retinaldehyde</v>
      </c>
      <c r="B10263" s="4">
        <v>0</v>
      </c>
      <c r="C10263" s="4">
        <v>0</v>
      </c>
      <c r="D10263" t="str">
        <f t="shared" si="482"/>
        <v>Gas Chromatography-Mass Spectrometry</v>
      </c>
      <c r="E10263" s="1" t="str">
        <f t="shared" si="480"/>
        <v>9501003</v>
      </c>
      <c r="F10263">
        <v>1998</v>
      </c>
      <c r="G10263" t="s">
        <v>7487</v>
      </c>
      <c r="H10263" t="s">
        <v>7486</v>
      </c>
      <c r="I10263" t="s">
        <v>184</v>
      </c>
      <c r="J10263" t="s">
        <v>405</v>
      </c>
    </row>
    <row r="10264" spans="1:10" x14ac:dyDescent="0.25">
      <c r="A10264" t="str">
        <f t="shared" si="481"/>
        <v>retinoic acid receptor gamma</v>
      </c>
      <c r="B10264" s="4">
        <v>0</v>
      </c>
      <c r="C10264" s="4">
        <v>1</v>
      </c>
      <c r="D10264" t="str">
        <f t="shared" si="482"/>
        <v>Crystallography, X-Ray</v>
      </c>
      <c r="E10264" s="1" t="str">
        <f t="shared" si="480"/>
        <v>9501913</v>
      </c>
      <c r="F10264">
        <v>1998</v>
      </c>
      <c r="G10264" t="s">
        <v>7489</v>
      </c>
      <c r="H10264" t="s">
        <v>7488</v>
      </c>
      <c r="I10264" t="s">
        <v>164</v>
      </c>
      <c r="J10264" t="s">
        <v>41</v>
      </c>
    </row>
    <row r="10265" spans="1:10" x14ac:dyDescent="0.25">
      <c r="A10265" t="str">
        <f t="shared" si="481"/>
        <v>Receptors, Retinoic Acid</v>
      </c>
      <c r="B10265" s="4">
        <v>1</v>
      </c>
      <c r="C10265" s="4">
        <v>1</v>
      </c>
      <c r="D10265" t="str">
        <f t="shared" si="482"/>
        <v>Crystallography, X-Ray</v>
      </c>
      <c r="E10265" s="1" t="str">
        <f t="shared" si="480"/>
        <v>9501913</v>
      </c>
      <c r="F10265">
        <v>1998</v>
      </c>
      <c r="G10265" t="s">
        <v>7489</v>
      </c>
      <c r="H10265" t="s">
        <v>7488</v>
      </c>
      <c r="I10265" t="s">
        <v>8</v>
      </c>
      <c r="J10265" t="s">
        <v>41</v>
      </c>
    </row>
    <row r="10266" spans="1:10" x14ac:dyDescent="0.25">
      <c r="A10266" t="str">
        <f t="shared" si="481"/>
        <v>Tretinoin</v>
      </c>
      <c r="B10266" s="4">
        <v>0</v>
      </c>
      <c r="C10266" s="4">
        <v>0</v>
      </c>
      <c r="D10266" t="str">
        <f t="shared" si="482"/>
        <v>Crystallography, X-Ray</v>
      </c>
      <c r="E10266" s="1" t="str">
        <f t="shared" si="480"/>
        <v>9501913</v>
      </c>
      <c r="F10266">
        <v>1998</v>
      </c>
      <c r="G10266" t="s">
        <v>7489</v>
      </c>
      <c r="H10266" t="s">
        <v>7488</v>
      </c>
      <c r="I10266" t="s">
        <v>63</v>
      </c>
      <c r="J10266" t="s">
        <v>41</v>
      </c>
    </row>
    <row r="10267" spans="1:10" x14ac:dyDescent="0.25">
      <c r="A10267" t="str">
        <f t="shared" si="481"/>
        <v>Retinoids</v>
      </c>
      <c r="B10267" s="4">
        <v>1</v>
      </c>
      <c r="C10267" s="4">
        <v>0</v>
      </c>
      <c r="D10267" t="str">
        <f t="shared" si="482"/>
        <v>Crystallography, X-Ray</v>
      </c>
      <c r="E10267" s="1" t="str">
        <f t="shared" si="480"/>
        <v>9501913</v>
      </c>
      <c r="F10267">
        <v>1998</v>
      </c>
      <c r="G10267" t="s">
        <v>7489</v>
      </c>
      <c r="H10267" t="s">
        <v>7488</v>
      </c>
      <c r="I10267" t="s">
        <v>135</v>
      </c>
      <c r="J10267" t="s">
        <v>41</v>
      </c>
    </row>
    <row r="10268" spans="1:10" x14ac:dyDescent="0.25">
      <c r="A10268" t="str">
        <f t="shared" si="481"/>
        <v>BMS 961</v>
      </c>
      <c r="B10268" s="4">
        <v>0</v>
      </c>
      <c r="C10268" s="4">
        <v>0</v>
      </c>
      <c r="D10268" t="str">
        <f t="shared" si="482"/>
        <v>Crystallography, X-Ray</v>
      </c>
      <c r="E10268" s="1" t="str">
        <f t="shared" si="480"/>
        <v>9501913</v>
      </c>
      <c r="F10268">
        <v>1998</v>
      </c>
      <c r="G10268" t="s">
        <v>7489</v>
      </c>
      <c r="H10268" t="s">
        <v>7488</v>
      </c>
      <c r="I10268" t="s">
        <v>7490</v>
      </c>
      <c r="J10268" t="s">
        <v>41</v>
      </c>
    </row>
    <row r="10269" spans="1:10" x14ac:dyDescent="0.25">
      <c r="A10269" t="str">
        <f t="shared" si="481"/>
        <v>13-cis-retinal</v>
      </c>
      <c r="B10269" s="4">
        <v>0</v>
      </c>
      <c r="C10269" s="4">
        <v>0</v>
      </c>
      <c r="D10269" t="str">
        <f t="shared" si="482"/>
        <v>Spectrum Analysis</v>
      </c>
      <c r="E10269" s="1" t="str">
        <f t="shared" si="480"/>
        <v>9506931</v>
      </c>
      <c r="F10269">
        <v>1998</v>
      </c>
      <c r="G10269" t="s">
        <v>7492</v>
      </c>
      <c r="H10269" t="s">
        <v>7491</v>
      </c>
      <c r="I10269" t="s">
        <v>676</v>
      </c>
      <c r="J10269" t="s">
        <v>64</v>
      </c>
    </row>
    <row r="10270" spans="1:10" x14ac:dyDescent="0.25">
      <c r="A10270" t="str">
        <f t="shared" si="481"/>
        <v>Bacteriorhodopsins</v>
      </c>
      <c r="B10270" s="4">
        <v>1</v>
      </c>
      <c r="C10270" s="4">
        <v>1</v>
      </c>
      <c r="D10270" t="str">
        <f t="shared" si="482"/>
        <v>Spectrum Analysis</v>
      </c>
      <c r="E10270" s="1" t="str">
        <f t="shared" si="480"/>
        <v>9506931</v>
      </c>
      <c r="F10270">
        <v>1998</v>
      </c>
      <c r="G10270" t="s">
        <v>7492</v>
      </c>
      <c r="H10270" t="s">
        <v>7491</v>
      </c>
      <c r="I10270" t="s">
        <v>194</v>
      </c>
      <c r="J10270" t="s">
        <v>64</v>
      </c>
    </row>
    <row r="10271" spans="1:10" x14ac:dyDescent="0.25">
      <c r="A10271" t="str">
        <f t="shared" si="481"/>
        <v>Retinaldehyde</v>
      </c>
      <c r="B10271" s="4">
        <v>0</v>
      </c>
      <c r="C10271" s="4">
        <v>0</v>
      </c>
      <c r="D10271" t="str">
        <f t="shared" si="482"/>
        <v>Spectrum Analysis</v>
      </c>
      <c r="E10271" s="1" t="str">
        <f t="shared" si="480"/>
        <v>9506931</v>
      </c>
      <c r="F10271">
        <v>1998</v>
      </c>
      <c r="G10271" t="s">
        <v>7492</v>
      </c>
      <c r="H10271" t="s">
        <v>7491</v>
      </c>
      <c r="I10271" t="s">
        <v>184</v>
      </c>
      <c r="J10271" t="s">
        <v>64</v>
      </c>
    </row>
    <row r="10272" spans="1:10" x14ac:dyDescent="0.25">
      <c r="A10272" t="str">
        <f t="shared" si="481"/>
        <v>Lactoglobulins</v>
      </c>
      <c r="B10272" s="4">
        <v>1</v>
      </c>
      <c r="C10272" s="4">
        <v>1</v>
      </c>
      <c r="D10272" t="str">
        <f t="shared" si="482"/>
        <v>Electron Spin Resonance Spectroscopy</v>
      </c>
      <c r="E10272" s="1" t="str">
        <f t="shared" si="480"/>
        <v>9514270</v>
      </c>
      <c r="F10272">
        <v>1998</v>
      </c>
      <c r="G10272" t="s">
        <v>7494</v>
      </c>
      <c r="H10272" t="s">
        <v>7493</v>
      </c>
      <c r="I10272" t="s">
        <v>331</v>
      </c>
      <c r="J10272" t="s">
        <v>471</v>
      </c>
    </row>
    <row r="10273" spans="1:10" x14ac:dyDescent="0.25">
      <c r="A10273" t="str">
        <f t="shared" si="481"/>
        <v>Vitamin A</v>
      </c>
      <c r="B10273" s="4">
        <v>0</v>
      </c>
      <c r="C10273" s="4">
        <v>0</v>
      </c>
      <c r="D10273" t="str">
        <f t="shared" si="482"/>
        <v>Chromatography, High Pressure Liquid</v>
      </c>
      <c r="E10273" s="1" t="str">
        <f t="shared" si="480"/>
        <v>9534868</v>
      </c>
      <c r="F10273">
        <v>1998</v>
      </c>
      <c r="G10273" t="s">
        <v>7496</v>
      </c>
      <c r="H10273" t="s">
        <v>7495</v>
      </c>
      <c r="I10273" t="s">
        <v>19</v>
      </c>
      <c r="J10273" t="s">
        <v>54</v>
      </c>
    </row>
    <row r="10274" spans="1:10" x14ac:dyDescent="0.25">
      <c r="A10274" t="str">
        <f t="shared" si="481"/>
        <v>Antioxidants</v>
      </c>
      <c r="B10274" s="4">
        <v>1</v>
      </c>
      <c r="C10274" s="4">
        <v>0</v>
      </c>
      <c r="D10274" t="str">
        <f t="shared" si="482"/>
        <v>Chromatography, High Pressure Liquid</v>
      </c>
      <c r="E10274" s="1" t="str">
        <f t="shared" si="480"/>
        <v>9536928</v>
      </c>
      <c r="F10274">
        <v>1998</v>
      </c>
      <c r="G10274" t="s">
        <v>7498</v>
      </c>
      <c r="H10274" t="s">
        <v>7497</v>
      </c>
      <c r="I10274" t="s">
        <v>132</v>
      </c>
      <c r="J10274" t="s">
        <v>54</v>
      </c>
    </row>
    <row r="10275" spans="1:10" x14ac:dyDescent="0.25">
      <c r="A10275" t="str">
        <f t="shared" si="481"/>
        <v>11-cis-retinal-binding protein</v>
      </c>
      <c r="B10275" s="4">
        <v>0</v>
      </c>
      <c r="C10275" s="4">
        <v>1</v>
      </c>
      <c r="D10275" t="str">
        <f t="shared" si="482"/>
        <v>Mass Spectrometry</v>
      </c>
      <c r="E10275" s="1" t="str">
        <f t="shared" si="480"/>
        <v>9541407</v>
      </c>
      <c r="F10275">
        <v>1998</v>
      </c>
      <c r="G10275" t="s">
        <v>7500</v>
      </c>
      <c r="H10275" t="s">
        <v>7499</v>
      </c>
      <c r="I10275" t="s">
        <v>1569</v>
      </c>
      <c r="J10275" t="s">
        <v>216</v>
      </c>
    </row>
    <row r="10276" spans="1:10" x14ac:dyDescent="0.25">
      <c r="A10276" t="str">
        <f t="shared" si="481"/>
        <v>11-cis-retinal-binding protein</v>
      </c>
      <c r="B10276" s="4">
        <v>0</v>
      </c>
      <c r="C10276" s="4">
        <v>1</v>
      </c>
      <c r="D10276" t="str">
        <f t="shared" si="482"/>
        <v>Nuclear Magnetic Resonance, Biomolecular</v>
      </c>
      <c r="E10276" s="1" t="str">
        <f t="shared" si="480"/>
        <v>9541407</v>
      </c>
      <c r="F10276">
        <v>1998</v>
      </c>
      <c r="G10276" t="s">
        <v>7500</v>
      </c>
      <c r="H10276" t="s">
        <v>7499</v>
      </c>
      <c r="I10276" t="s">
        <v>1569</v>
      </c>
      <c r="J10276" t="s">
        <v>5</v>
      </c>
    </row>
    <row r="10277" spans="1:10" x14ac:dyDescent="0.25">
      <c r="A10277" t="str">
        <f t="shared" si="481"/>
        <v>11-cis-retinal-binding protein</v>
      </c>
      <c r="B10277" s="4">
        <v>0</v>
      </c>
      <c r="C10277" s="4">
        <v>1</v>
      </c>
      <c r="D10277" t="str">
        <f t="shared" si="482"/>
        <v>Circular Dichroism</v>
      </c>
      <c r="E10277" s="1" t="str">
        <f t="shared" si="480"/>
        <v>9541407</v>
      </c>
      <c r="F10277">
        <v>1998</v>
      </c>
      <c r="G10277" t="s">
        <v>7500</v>
      </c>
      <c r="H10277" t="s">
        <v>7499</v>
      </c>
      <c r="I10277" t="s">
        <v>1569</v>
      </c>
      <c r="J10277" t="s">
        <v>100</v>
      </c>
    </row>
    <row r="10278" spans="1:10" x14ac:dyDescent="0.25">
      <c r="A10278" t="str">
        <f t="shared" si="481"/>
        <v>11-cis-retinal-binding protein</v>
      </c>
      <c r="B10278" s="4">
        <v>0</v>
      </c>
      <c r="C10278" s="4">
        <v>1</v>
      </c>
      <c r="D10278" t="str">
        <f t="shared" si="482"/>
        <v>Chromatography, High Pressure Liquid</v>
      </c>
      <c r="E10278" s="1" t="str">
        <f t="shared" si="480"/>
        <v>9541407</v>
      </c>
      <c r="F10278">
        <v>1998</v>
      </c>
      <c r="G10278" t="s">
        <v>7500</v>
      </c>
      <c r="H10278" t="s">
        <v>7499</v>
      </c>
      <c r="I10278" t="s">
        <v>1569</v>
      </c>
      <c r="J10278" t="s">
        <v>54</v>
      </c>
    </row>
    <row r="10279" spans="1:10" x14ac:dyDescent="0.25">
      <c r="A10279" t="str">
        <f t="shared" si="481"/>
        <v>11-cis-retinal-binding protein</v>
      </c>
      <c r="B10279" s="4">
        <v>0</v>
      </c>
      <c r="C10279" s="4">
        <v>1</v>
      </c>
      <c r="D10279" t="str">
        <f t="shared" si="482"/>
        <v>Spectrophotometry, Ultraviolet</v>
      </c>
      <c r="E10279" s="1" t="str">
        <f t="shared" si="480"/>
        <v>9541407</v>
      </c>
      <c r="F10279">
        <v>1998</v>
      </c>
      <c r="G10279" t="s">
        <v>7500</v>
      </c>
      <c r="H10279" t="s">
        <v>7499</v>
      </c>
      <c r="I10279" t="s">
        <v>1569</v>
      </c>
      <c r="J10279" t="s">
        <v>56</v>
      </c>
    </row>
    <row r="10280" spans="1:10" x14ac:dyDescent="0.25">
      <c r="A10280" t="str">
        <f t="shared" si="481"/>
        <v>Carrier Proteins</v>
      </c>
      <c r="B10280" s="4">
        <v>1</v>
      </c>
      <c r="C10280" s="4">
        <v>1</v>
      </c>
      <c r="D10280" t="str">
        <f t="shared" si="482"/>
        <v>Mass Spectrometry</v>
      </c>
      <c r="E10280" s="1" t="str">
        <f t="shared" si="480"/>
        <v>9541407</v>
      </c>
      <c r="F10280">
        <v>1998</v>
      </c>
      <c r="G10280" t="s">
        <v>7500</v>
      </c>
      <c r="H10280" t="s">
        <v>7499</v>
      </c>
      <c r="I10280" t="s">
        <v>88</v>
      </c>
      <c r="J10280" t="s">
        <v>216</v>
      </c>
    </row>
    <row r="10281" spans="1:10" x14ac:dyDescent="0.25">
      <c r="A10281" t="str">
        <f t="shared" si="481"/>
        <v>Carrier Proteins</v>
      </c>
      <c r="B10281" s="4">
        <v>1</v>
      </c>
      <c r="C10281" s="4">
        <v>1</v>
      </c>
      <c r="D10281" t="str">
        <f t="shared" si="482"/>
        <v>Nuclear Magnetic Resonance, Biomolecular</v>
      </c>
      <c r="E10281" s="1" t="str">
        <f t="shared" si="480"/>
        <v>9541407</v>
      </c>
      <c r="F10281">
        <v>1998</v>
      </c>
      <c r="G10281" t="s">
        <v>7500</v>
      </c>
      <c r="H10281" t="s">
        <v>7499</v>
      </c>
      <c r="I10281" t="s">
        <v>88</v>
      </c>
      <c r="J10281" t="s">
        <v>5</v>
      </c>
    </row>
    <row r="10282" spans="1:10" x14ac:dyDescent="0.25">
      <c r="A10282" t="str">
        <f t="shared" si="481"/>
        <v>Carrier Proteins</v>
      </c>
      <c r="B10282" s="4">
        <v>1</v>
      </c>
      <c r="C10282" s="4">
        <v>1</v>
      </c>
      <c r="D10282" t="str">
        <f t="shared" si="482"/>
        <v>Circular Dichroism</v>
      </c>
      <c r="E10282" s="1" t="str">
        <f t="shared" si="480"/>
        <v>9541407</v>
      </c>
      <c r="F10282">
        <v>1998</v>
      </c>
      <c r="G10282" t="s">
        <v>7500</v>
      </c>
      <c r="H10282" t="s">
        <v>7499</v>
      </c>
      <c r="I10282" t="s">
        <v>88</v>
      </c>
      <c r="J10282" t="s">
        <v>100</v>
      </c>
    </row>
    <row r="10283" spans="1:10" x14ac:dyDescent="0.25">
      <c r="A10283" t="str">
        <f t="shared" si="481"/>
        <v>Carrier Proteins</v>
      </c>
      <c r="B10283" s="4">
        <v>1</v>
      </c>
      <c r="C10283" s="4">
        <v>1</v>
      </c>
      <c r="D10283" t="str">
        <f t="shared" si="482"/>
        <v>Chromatography, High Pressure Liquid</v>
      </c>
      <c r="E10283" s="1" t="str">
        <f t="shared" si="480"/>
        <v>9541407</v>
      </c>
      <c r="F10283">
        <v>1998</v>
      </c>
      <c r="G10283" t="s">
        <v>7500</v>
      </c>
      <c r="H10283" t="s">
        <v>7499</v>
      </c>
      <c r="I10283" t="s">
        <v>88</v>
      </c>
      <c r="J10283" t="s">
        <v>54</v>
      </c>
    </row>
    <row r="10284" spans="1:10" x14ac:dyDescent="0.25">
      <c r="A10284" t="str">
        <f t="shared" si="481"/>
        <v>Carrier Proteins</v>
      </c>
      <c r="B10284" s="4">
        <v>1</v>
      </c>
      <c r="C10284" s="4">
        <v>1</v>
      </c>
      <c r="D10284" t="str">
        <f t="shared" si="482"/>
        <v>Spectrophotometry, Ultraviolet</v>
      </c>
      <c r="E10284" s="1" t="str">
        <f t="shared" si="480"/>
        <v>9541407</v>
      </c>
      <c r="F10284">
        <v>1998</v>
      </c>
      <c r="G10284" t="s">
        <v>7500</v>
      </c>
      <c r="H10284" t="s">
        <v>7499</v>
      </c>
      <c r="I10284" t="s">
        <v>88</v>
      </c>
      <c r="J10284" t="s">
        <v>56</v>
      </c>
    </row>
    <row r="10285" spans="1:10" x14ac:dyDescent="0.25">
      <c r="A10285" t="str">
        <f t="shared" si="481"/>
        <v>DNA</v>
      </c>
      <c r="B10285" s="4">
        <v>0</v>
      </c>
      <c r="C10285" s="4">
        <v>0</v>
      </c>
      <c r="D10285" t="str">
        <f t="shared" si="482"/>
        <v>Fluorometry</v>
      </c>
      <c r="E10285" s="1" t="str">
        <f t="shared" si="480"/>
        <v>9542654</v>
      </c>
      <c r="F10285">
        <v>1998</v>
      </c>
      <c r="G10285" t="s">
        <v>7502</v>
      </c>
      <c r="H10285" t="s">
        <v>7501</v>
      </c>
      <c r="I10285" t="s">
        <v>53</v>
      </c>
      <c r="J10285" t="s">
        <v>68</v>
      </c>
    </row>
    <row r="10286" spans="1:10" x14ac:dyDescent="0.25">
      <c r="A10286" t="str">
        <f t="shared" si="481"/>
        <v>Oligonucleotides, Antisense</v>
      </c>
      <c r="B10286" s="4">
        <v>1</v>
      </c>
      <c r="C10286" s="4">
        <v>0</v>
      </c>
      <c r="D10286" t="str">
        <f t="shared" si="482"/>
        <v>Spectrophotometry</v>
      </c>
      <c r="E10286" s="1" t="str">
        <f t="shared" si="480"/>
        <v>9548546</v>
      </c>
      <c r="F10286">
        <v>1998</v>
      </c>
      <c r="G10286" t="s">
        <v>7505</v>
      </c>
      <c r="H10286" t="s">
        <v>7503</v>
      </c>
      <c r="I10286" t="s">
        <v>7504</v>
      </c>
      <c r="J10286" t="s">
        <v>105</v>
      </c>
    </row>
    <row r="10287" spans="1:10" x14ac:dyDescent="0.25">
      <c r="A10287" t="str">
        <f t="shared" si="481"/>
        <v>Oligonucleotides, Antisense</v>
      </c>
      <c r="B10287" s="4">
        <v>1</v>
      </c>
      <c r="C10287" s="4">
        <v>0</v>
      </c>
      <c r="D10287" t="str">
        <f t="shared" si="482"/>
        <v>Chromatography, High Pressure Liquid</v>
      </c>
      <c r="E10287" s="1" t="str">
        <f t="shared" si="480"/>
        <v>9548546</v>
      </c>
      <c r="F10287">
        <v>1998</v>
      </c>
      <c r="G10287" t="s">
        <v>7505</v>
      </c>
      <c r="H10287" t="s">
        <v>7503</v>
      </c>
      <c r="I10287" t="s">
        <v>7504</v>
      </c>
      <c r="J10287" t="s">
        <v>54</v>
      </c>
    </row>
    <row r="10288" spans="1:10" x14ac:dyDescent="0.25">
      <c r="A10288" t="str">
        <f t="shared" si="481"/>
        <v>Oligonucleotides, Antisense</v>
      </c>
      <c r="B10288" s="4">
        <v>1</v>
      </c>
      <c r="C10288" s="4">
        <v>0</v>
      </c>
      <c r="D10288" t="str">
        <f t="shared" si="482"/>
        <v>Electrophoresis, Polyacrylamide Gel</v>
      </c>
      <c r="E10288" s="1" t="str">
        <f t="shared" si="480"/>
        <v>9548546</v>
      </c>
      <c r="F10288">
        <v>1998</v>
      </c>
      <c r="G10288" t="s">
        <v>7505</v>
      </c>
      <c r="H10288" t="s">
        <v>7503</v>
      </c>
      <c r="I10288" t="s">
        <v>7504</v>
      </c>
      <c r="J10288" t="s">
        <v>205</v>
      </c>
    </row>
    <row r="10289" spans="1:10" x14ac:dyDescent="0.25">
      <c r="A10289" t="str">
        <f t="shared" si="481"/>
        <v>Oligonucleotides, Antisense</v>
      </c>
      <c r="B10289" s="4">
        <v>1</v>
      </c>
      <c r="C10289" s="4">
        <v>0</v>
      </c>
      <c r="D10289" t="str">
        <f t="shared" si="482"/>
        <v>Mass Spectrometry</v>
      </c>
      <c r="E10289" s="1" t="str">
        <f t="shared" si="480"/>
        <v>9548546</v>
      </c>
      <c r="F10289">
        <v>1998</v>
      </c>
      <c r="G10289" t="s">
        <v>7505</v>
      </c>
      <c r="H10289" t="s">
        <v>7503</v>
      </c>
      <c r="I10289" t="s">
        <v>7504</v>
      </c>
      <c r="J10289" t="s">
        <v>216</v>
      </c>
    </row>
    <row r="10290" spans="1:10" x14ac:dyDescent="0.25">
      <c r="A10290" t="str">
        <f t="shared" si="481"/>
        <v>Vitamin A</v>
      </c>
      <c r="B10290" s="4">
        <v>0</v>
      </c>
      <c r="C10290" s="4">
        <v>0</v>
      </c>
      <c r="D10290" t="str">
        <f t="shared" si="482"/>
        <v>Gas Chromatography-Mass Spectrometry</v>
      </c>
      <c r="E10290" s="1" t="str">
        <f t="shared" si="480"/>
        <v>9553494</v>
      </c>
      <c r="F10290">
        <v>1998</v>
      </c>
      <c r="G10290" t="s">
        <v>7507</v>
      </c>
      <c r="H10290" t="s">
        <v>7506</v>
      </c>
      <c r="I10290" t="s">
        <v>19</v>
      </c>
      <c r="J10290" t="s">
        <v>405</v>
      </c>
    </row>
    <row r="10291" spans="1:10" x14ac:dyDescent="0.25">
      <c r="A10291" t="str">
        <f t="shared" si="481"/>
        <v>Vitamin A</v>
      </c>
      <c r="B10291" s="4">
        <v>0</v>
      </c>
      <c r="C10291" s="4">
        <v>0</v>
      </c>
      <c r="D10291" t="str">
        <f t="shared" si="482"/>
        <v>Chromatography, High Pressure Liquid</v>
      </c>
      <c r="E10291" s="1" t="str">
        <f t="shared" si="480"/>
        <v>9562631</v>
      </c>
      <c r="F10291">
        <v>1998</v>
      </c>
      <c r="G10291" t="s">
        <v>7509</v>
      </c>
      <c r="H10291" t="s">
        <v>7508</v>
      </c>
      <c r="I10291" t="s">
        <v>19</v>
      </c>
      <c r="J10291" t="s">
        <v>54</v>
      </c>
    </row>
    <row r="10292" spans="1:10" x14ac:dyDescent="0.25">
      <c r="A10292" t="str">
        <f t="shared" si="481"/>
        <v>Vitamin A</v>
      </c>
      <c r="B10292" s="4">
        <v>0</v>
      </c>
      <c r="C10292" s="4">
        <v>0</v>
      </c>
      <c r="D10292" t="str">
        <f t="shared" si="482"/>
        <v>Spectrometry, Fluorescence</v>
      </c>
      <c r="E10292" s="1" t="str">
        <f t="shared" si="480"/>
        <v>9562631</v>
      </c>
      <c r="F10292">
        <v>1998</v>
      </c>
      <c r="G10292" t="s">
        <v>7509</v>
      </c>
      <c r="H10292" t="s">
        <v>7508</v>
      </c>
      <c r="I10292" t="s">
        <v>19</v>
      </c>
      <c r="J10292" t="s">
        <v>85</v>
      </c>
    </row>
    <row r="10293" spans="1:10" x14ac:dyDescent="0.25">
      <c r="A10293" t="str">
        <f t="shared" si="481"/>
        <v>Receptors, Cytoplasmic and Nuclear</v>
      </c>
      <c r="B10293" s="4">
        <v>1</v>
      </c>
      <c r="C10293" s="4">
        <v>1</v>
      </c>
      <c r="D10293" t="str">
        <f t="shared" si="482"/>
        <v>Blotting, Northern</v>
      </c>
      <c r="E10293" s="1" t="str">
        <f t="shared" si="480"/>
        <v>9564842</v>
      </c>
      <c r="F10293">
        <v>1998</v>
      </c>
      <c r="G10293" t="s">
        <v>7511</v>
      </c>
      <c r="H10293" t="s">
        <v>7510</v>
      </c>
      <c r="I10293" t="s">
        <v>346</v>
      </c>
      <c r="J10293" t="s">
        <v>14</v>
      </c>
    </row>
    <row r="10294" spans="1:10" x14ac:dyDescent="0.25">
      <c r="A10294" t="str">
        <f t="shared" si="481"/>
        <v>Nuclear Receptor Subfamily 1, Group F, Member 1</v>
      </c>
      <c r="B10294" s="4">
        <v>0</v>
      </c>
      <c r="C10294" s="4">
        <v>1</v>
      </c>
      <c r="D10294" t="str">
        <f t="shared" si="482"/>
        <v>Blotting, Northern</v>
      </c>
      <c r="E10294" s="1" t="str">
        <f t="shared" si="480"/>
        <v>9564842</v>
      </c>
      <c r="F10294">
        <v>1998</v>
      </c>
      <c r="G10294" t="s">
        <v>7511</v>
      </c>
      <c r="H10294" t="s">
        <v>7510</v>
      </c>
      <c r="I10294" t="s">
        <v>1525</v>
      </c>
      <c r="J10294" t="s">
        <v>14</v>
      </c>
    </row>
    <row r="10295" spans="1:10" x14ac:dyDescent="0.25">
      <c r="A10295" t="str">
        <f t="shared" si="481"/>
        <v>Trans-Activators</v>
      </c>
      <c r="B10295" s="4">
        <v>1</v>
      </c>
      <c r="C10295" s="4">
        <v>1</v>
      </c>
      <c r="D10295" t="str">
        <f t="shared" si="482"/>
        <v>Blotting, Northern</v>
      </c>
      <c r="E10295" s="1" t="str">
        <f t="shared" si="480"/>
        <v>9564842</v>
      </c>
      <c r="F10295">
        <v>1998</v>
      </c>
      <c r="G10295" t="s">
        <v>7511</v>
      </c>
      <c r="H10295" t="s">
        <v>7510</v>
      </c>
      <c r="I10295" t="s">
        <v>310</v>
      </c>
      <c r="J10295" t="s">
        <v>14</v>
      </c>
    </row>
    <row r="10296" spans="1:10" x14ac:dyDescent="0.25">
      <c r="A10296" t="str">
        <f t="shared" si="481"/>
        <v>Carotenoids</v>
      </c>
      <c r="B10296" s="4">
        <v>1</v>
      </c>
      <c r="C10296" s="4">
        <v>0</v>
      </c>
      <c r="D10296" t="str">
        <f t="shared" si="482"/>
        <v>Chromatography, High Pressure Liquid</v>
      </c>
      <c r="E10296" s="1" t="str">
        <f t="shared" si="480"/>
        <v>9568792</v>
      </c>
      <c r="F10296">
        <v>1998</v>
      </c>
      <c r="G10296" t="s">
        <v>7513</v>
      </c>
      <c r="H10296" t="s">
        <v>7512</v>
      </c>
      <c r="I10296" t="s">
        <v>23</v>
      </c>
      <c r="J10296" t="s">
        <v>54</v>
      </c>
    </row>
    <row r="10297" spans="1:10" x14ac:dyDescent="0.25">
      <c r="A10297" t="str">
        <f t="shared" si="481"/>
        <v>Vitamin A</v>
      </c>
      <c r="B10297" s="4">
        <v>0</v>
      </c>
      <c r="C10297" s="4">
        <v>0</v>
      </c>
      <c r="D10297" t="str">
        <f t="shared" si="482"/>
        <v>Chromatography, High Pressure Liquid</v>
      </c>
      <c r="E10297" s="1" t="str">
        <f t="shared" si="480"/>
        <v>9568792</v>
      </c>
      <c r="F10297">
        <v>1998</v>
      </c>
      <c r="G10297" t="s">
        <v>7513</v>
      </c>
      <c r="H10297" t="s">
        <v>7512</v>
      </c>
      <c r="I10297" t="s">
        <v>19</v>
      </c>
      <c r="J10297" t="s">
        <v>54</v>
      </c>
    </row>
    <row r="10298" spans="1:10" x14ac:dyDescent="0.25">
      <c r="A10298" t="str">
        <f t="shared" si="481"/>
        <v>Vitamin E</v>
      </c>
      <c r="B10298" s="4">
        <v>0</v>
      </c>
      <c r="C10298" s="4">
        <v>0</v>
      </c>
      <c r="D10298" t="str">
        <f t="shared" si="482"/>
        <v>Chromatography, High Pressure Liquid</v>
      </c>
      <c r="E10298" s="1" t="str">
        <f t="shared" si="480"/>
        <v>9568792</v>
      </c>
      <c r="F10298">
        <v>1998</v>
      </c>
      <c r="G10298" t="s">
        <v>7513</v>
      </c>
      <c r="H10298" t="s">
        <v>7512</v>
      </c>
      <c r="I10298" t="s">
        <v>22</v>
      </c>
      <c r="J10298" t="s">
        <v>54</v>
      </c>
    </row>
    <row r="10299" spans="1:10" x14ac:dyDescent="0.25">
      <c r="A10299" t="str">
        <f t="shared" si="481"/>
        <v>Arachidonate 15-Lipoxygenase</v>
      </c>
      <c r="B10299" s="4">
        <v>0</v>
      </c>
      <c r="C10299" s="4">
        <v>1</v>
      </c>
      <c r="D10299" t="str">
        <f t="shared" si="482"/>
        <v>Chromatography, High Pressure Liquid</v>
      </c>
      <c r="E10299" s="1" t="str">
        <f t="shared" si="480"/>
        <v>9569236</v>
      </c>
      <c r="F10299">
        <v>1998</v>
      </c>
      <c r="G10299" t="s">
        <v>7516</v>
      </c>
      <c r="H10299" t="s">
        <v>7514</v>
      </c>
      <c r="I10299" t="s">
        <v>7515</v>
      </c>
      <c r="J10299" t="s">
        <v>54</v>
      </c>
    </row>
    <row r="10300" spans="1:10" x14ac:dyDescent="0.25">
      <c r="A10300" t="str">
        <f t="shared" si="481"/>
        <v>Isoenzymes</v>
      </c>
      <c r="B10300" s="4">
        <v>1</v>
      </c>
      <c r="C10300" s="4">
        <v>1</v>
      </c>
      <c r="D10300" t="str">
        <f t="shared" si="482"/>
        <v>Chromatography, High Pressure Liquid</v>
      </c>
      <c r="E10300" s="1" t="str">
        <f t="shared" si="480"/>
        <v>9569236</v>
      </c>
      <c r="F10300">
        <v>1998</v>
      </c>
      <c r="G10300" t="s">
        <v>7516</v>
      </c>
      <c r="H10300" t="s">
        <v>7514</v>
      </c>
      <c r="I10300" t="s">
        <v>142</v>
      </c>
      <c r="J10300" t="s">
        <v>54</v>
      </c>
    </row>
    <row r="10301" spans="1:10" x14ac:dyDescent="0.25">
      <c r="A10301" t="str">
        <f t="shared" si="481"/>
        <v>Prostaglandin-Endoperoxide Synthases</v>
      </c>
      <c r="B10301" s="4">
        <v>1</v>
      </c>
      <c r="C10301" s="4">
        <v>1</v>
      </c>
      <c r="D10301" t="str">
        <f t="shared" si="482"/>
        <v>Chromatography, High Pressure Liquid</v>
      </c>
      <c r="E10301" s="1" t="str">
        <f t="shared" si="480"/>
        <v>9569236</v>
      </c>
      <c r="F10301">
        <v>1998</v>
      </c>
      <c r="G10301" t="s">
        <v>7516</v>
      </c>
      <c r="H10301" t="s">
        <v>7514</v>
      </c>
      <c r="I10301" t="s">
        <v>7517</v>
      </c>
      <c r="J10301" t="s">
        <v>54</v>
      </c>
    </row>
    <row r="10302" spans="1:10" x14ac:dyDescent="0.25">
      <c r="A10302" t="str">
        <f t="shared" si="481"/>
        <v>Vitamin E</v>
      </c>
      <c r="B10302" s="4">
        <v>0</v>
      </c>
      <c r="C10302" s="4">
        <v>0</v>
      </c>
      <c r="D10302" t="str">
        <f t="shared" si="482"/>
        <v>Chromatography</v>
      </c>
      <c r="E10302" s="1" t="str">
        <f t="shared" si="480"/>
        <v>957129</v>
      </c>
      <c r="F10302">
        <v>1976</v>
      </c>
      <c r="G10302" t="s">
        <v>7519</v>
      </c>
      <c r="H10302" t="s">
        <v>7518</v>
      </c>
      <c r="I10302" t="s">
        <v>22</v>
      </c>
      <c r="J10302" t="s">
        <v>71</v>
      </c>
    </row>
    <row r="10303" spans="1:10" x14ac:dyDescent="0.25">
      <c r="A10303" t="str">
        <f t="shared" si="481"/>
        <v>Vitamin A</v>
      </c>
      <c r="B10303" s="4">
        <v>0</v>
      </c>
      <c r="C10303" s="4">
        <v>0</v>
      </c>
      <c r="D10303" t="str">
        <f t="shared" si="482"/>
        <v>Chromatography</v>
      </c>
      <c r="E10303" s="1" t="str">
        <f t="shared" si="480"/>
        <v>957129</v>
      </c>
      <c r="F10303">
        <v>1976</v>
      </c>
      <c r="G10303" t="s">
        <v>7519</v>
      </c>
      <c r="H10303" t="s">
        <v>7518</v>
      </c>
      <c r="I10303" t="s">
        <v>19</v>
      </c>
      <c r="J10303" t="s">
        <v>71</v>
      </c>
    </row>
    <row r="10304" spans="1:10" x14ac:dyDescent="0.25">
      <c r="A10304" t="str">
        <f t="shared" si="481"/>
        <v>Vitamin D</v>
      </c>
      <c r="B10304" s="4">
        <v>0</v>
      </c>
      <c r="C10304" s="4">
        <v>0</v>
      </c>
      <c r="D10304" t="str">
        <f t="shared" si="482"/>
        <v>Chromatography</v>
      </c>
      <c r="E10304" s="1" t="str">
        <f t="shared" si="480"/>
        <v>957129</v>
      </c>
      <c r="F10304">
        <v>1976</v>
      </c>
      <c r="G10304" t="s">
        <v>7519</v>
      </c>
      <c r="H10304" t="s">
        <v>7518</v>
      </c>
      <c r="I10304" t="s">
        <v>549</v>
      </c>
      <c r="J10304" t="s">
        <v>71</v>
      </c>
    </row>
    <row r="10305" spans="1:10" x14ac:dyDescent="0.25">
      <c r="A10305" t="str">
        <f t="shared" si="481"/>
        <v>Receptors, Cytoplasmic and Nuclear</v>
      </c>
      <c r="B10305" s="4">
        <v>1</v>
      </c>
      <c r="C10305" s="4">
        <v>1</v>
      </c>
      <c r="D10305" t="str">
        <f t="shared" si="482"/>
        <v>Magnetic Resonance Spectroscopy</v>
      </c>
      <c r="E10305" s="1" t="str">
        <f t="shared" si="480"/>
        <v>9573044</v>
      </c>
      <c r="F10305">
        <v>1998</v>
      </c>
      <c r="G10305" t="s">
        <v>7521</v>
      </c>
      <c r="H10305" t="s">
        <v>7520</v>
      </c>
      <c r="I10305" t="s">
        <v>346</v>
      </c>
      <c r="J10305" t="s">
        <v>125</v>
      </c>
    </row>
    <row r="10306" spans="1:10" x14ac:dyDescent="0.25">
      <c r="A10306" t="str">
        <f t="shared" si="481"/>
        <v>benzoate X receptor, Xenopus</v>
      </c>
      <c r="B10306" s="4">
        <v>0</v>
      </c>
      <c r="C10306" s="4">
        <v>1</v>
      </c>
      <c r="D10306" t="str">
        <f t="shared" si="482"/>
        <v>Magnetic Resonance Spectroscopy</v>
      </c>
      <c r="E10306" s="1" t="str">
        <f t="shared" si="480"/>
        <v>9573044</v>
      </c>
      <c r="F10306">
        <v>1998</v>
      </c>
      <c r="G10306" t="s">
        <v>7521</v>
      </c>
      <c r="H10306" t="s">
        <v>7520</v>
      </c>
      <c r="I10306" t="s">
        <v>7522</v>
      </c>
      <c r="J10306" t="s">
        <v>125</v>
      </c>
    </row>
    <row r="10307" spans="1:10" x14ac:dyDescent="0.25">
      <c r="A10307" t="str">
        <f t="shared" si="481"/>
        <v>Tretinoin</v>
      </c>
      <c r="B10307" s="4">
        <v>0</v>
      </c>
      <c r="C10307" s="4">
        <v>0</v>
      </c>
      <c r="D10307" t="str">
        <f t="shared" si="482"/>
        <v>Chromatography, High Pressure Liquid</v>
      </c>
      <c r="E10307" s="1" t="str">
        <f t="shared" ref="E10307:E10370" si="483">HYPERLINK("http://www.ncbi.nlm.nih.gov/pubmed/" &amp; H10307,H10307)</f>
        <v>9581548</v>
      </c>
      <c r="F10307">
        <v>1997</v>
      </c>
      <c r="G10307" t="s">
        <v>7524</v>
      </c>
      <c r="H10307" t="s">
        <v>7523</v>
      </c>
      <c r="I10307" t="s">
        <v>63</v>
      </c>
      <c r="J10307" t="s">
        <v>54</v>
      </c>
    </row>
    <row r="10308" spans="1:10" x14ac:dyDescent="0.25">
      <c r="A10308" t="str">
        <f t="shared" ref="A10308:A10371" si="484">HYPERLINK("https://meshb.nlm.nih.gov/#/fieldSearch?searchInField=allTerms&amp;searchType=exactMatch&amp;q=" &amp;  I10308,I10308)</f>
        <v>Isotretinoin</v>
      </c>
      <c r="B10308" s="4">
        <v>0</v>
      </c>
      <c r="C10308" s="4">
        <v>0</v>
      </c>
      <c r="D10308" t="str">
        <f t="shared" ref="D10308:D10371" si="485">HYPERLINK("https://meshb.nlm.nih.gov/#/fieldSearch?searchInField=allTerms&amp;searchType=exactMatch&amp;q=" &amp;  J10308,J10308)</f>
        <v>Chromatography, High Pressure Liquid</v>
      </c>
      <c r="E10308" s="1" t="str">
        <f t="shared" si="483"/>
        <v>9581548</v>
      </c>
      <c r="F10308">
        <v>1997</v>
      </c>
      <c r="G10308" t="s">
        <v>7524</v>
      </c>
      <c r="H10308" t="s">
        <v>7523</v>
      </c>
      <c r="I10308" t="s">
        <v>572</v>
      </c>
      <c r="J10308" t="s">
        <v>54</v>
      </c>
    </row>
    <row r="10309" spans="1:10" x14ac:dyDescent="0.25">
      <c r="A10309" t="str">
        <f t="shared" si="484"/>
        <v>Isotretinoin</v>
      </c>
      <c r="B10309" s="4">
        <v>0</v>
      </c>
      <c r="C10309" s="4">
        <v>0</v>
      </c>
      <c r="D10309" t="str">
        <f t="shared" si="485"/>
        <v>Chromatography, High Pressure Liquid</v>
      </c>
      <c r="E10309" s="1" t="str">
        <f t="shared" si="483"/>
        <v>9589396</v>
      </c>
      <c r="F10309">
        <v>1997</v>
      </c>
      <c r="G10309" t="s">
        <v>7526</v>
      </c>
      <c r="H10309" t="s">
        <v>7525</v>
      </c>
      <c r="I10309" t="s">
        <v>572</v>
      </c>
      <c r="J10309" t="s">
        <v>54</v>
      </c>
    </row>
    <row r="10310" spans="1:10" x14ac:dyDescent="0.25">
      <c r="A10310" t="str">
        <f t="shared" si="484"/>
        <v>retinyl 3,4,5-trimethoxybenzyl ether</v>
      </c>
      <c r="B10310" s="4">
        <v>0</v>
      </c>
      <c r="C10310" s="4">
        <v>0</v>
      </c>
      <c r="D10310" t="str">
        <f t="shared" si="485"/>
        <v>Spectrophotometry, Ultraviolet</v>
      </c>
      <c r="E10310" s="1" t="str">
        <f t="shared" si="483"/>
        <v>9595031</v>
      </c>
      <c r="F10310">
        <v>1998</v>
      </c>
      <c r="G10310" t="s">
        <v>7529</v>
      </c>
      <c r="H10310" t="s">
        <v>7527</v>
      </c>
      <c r="I10310" t="s">
        <v>7528</v>
      </c>
      <c r="J10310" t="s">
        <v>56</v>
      </c>
    </row>
    <row r="10311" spans="1:10" x14ac:dyDescent="0.25">
      <c r="A10311" t="str">
        <f t="shared" si="484"/>
        <v>retinyl 3,4,5-trimethoxybenzyl ether</v>
      </c>
      <c r="B10311" s="4">
        <v>0</v>
      </c>
      <c r="C10311" s="4">
        <v>0</v>
      </c>
      <c r="D10311" t="str">
        <f t="shared" si="485"/>
        <v>Mass Spectrometry</v>
      </c>
      <c r="E10311" s="1" t="str">
        <f t="shared" si="483"/>
        <v>9595031</v>
      </c>
      <c r="F10311">
        <v>1998</v>
      </c>
      <c r="G10311" t="s">
        <v>7529</v>
      </c>
      <c r="H10311" t="s">
        <v>7527</v>
      </c>
      <c r="I10311" t="s">
        <v>7528</v>
      </c>
      <c r="J10311" t="s">
        <v>216</v>
      </c>
    </row>
    <row r="10312" spans="1:10" x14ac:dyDescent="0.25">
      <c r="A10312" t="str">
        <f t="shared" si="484"/>
        <v>retinyl 3,4,5-trimethoxybenzyl ether</v>
      </c>
      <c r="B10312" s="4">
        <v>0</v>
      </c>
      <c r="C10312" s="4">
        <v>0</v>
      </c>
      <c r="D10312" t="str">
        <f t="shared" si="485"/>
        <v>Magnetic Resonance Spectroscopy</v>
      </c>
      <c r="E10312" s="1" t="str">
        <f t="shared" si="483"/>
        <v>9595031</v>
      </c>
      <c r="F10312">
        <v>1998</v>
      </c>
      <c r="G10312" t="s">
        <v>7529</v>
      </c>
      <c r="H10312" t="s">
        <v>7527</v>
      </c>
      <c r="I10312" t="s">
        <v>7528</v>
      </c>
      <c r="J10312" t="s">
        <v>125</v>
      </c>
    </row>
    <row r="10313" spans="1:10" x14ac:dyDescent="0.25">
      <c r="A10313" t="str">
        <f t="shared" si="484"/>
        <v>retinyl 3,4,5-trimethoxybenzyl ether</v>
      </c>
      <c r="B10313" s="4">
        <v>0</v>
      </c>
      <c r="C10313" s="4">
        <v>0</v>
      </c>
      <c r="D10313" t="str">
        <f t="shared" si="485"/>
        <v>Chromatography, High Pressure Liquid</v>
      </c>
      <c r="E10313" s="1" t="str">
        <f t="shared" si="483"/>
        <v>9595031</v>
      </c>
      <c r="F10313">
        <v>1998</v>
      </c>
      <c r="G10313" t="s">
        <v>7529</v>
      </c>
      <c r="H10313" t="s">
        <v>7527</v>
      </c>
      <c r="I10313" t="s">
        <v>7528</v>
      </c>
      <c r="J10313" t="s">
        <v>54</v>
      </c>
    </row>
    <row r="10314" spans="1:10" x14ac:dyDescent="0.25">
      <c r="A10314" t="str">
        <f t="shared" si="484"/>
        <v>Vitamin A</v>
      </c>
      <c r="B10314" s="4">
        <v>0</v>
      </c>
      <c r="C10314" s="4">
        <v>0</v>
      </c>
      <c r="D10314" t="str">
        <f t="shared" si="485"/>
        <v>Spectrophotometry, Ultraviolet</v>
      </c>
      <c r="E10314" s="1" t="str">
        <f t="shared" si="483"/>
        <v>9595031</v>
      </c>
      <c r="F10314">
        <v>1998</v>
      </c>
      <c r="G10314" t="s">
        <v>7529</v>
      </c>
      <c r="H10314" t="s">
        <v>7527</v>
      </c>
      <c r="I10314" t="s">
        <v>19</v>
      </c>
      <c r="J10314" t="s">
        <v>56</v>
      </c>
    </row>
    <row r="10315" spans="1:10" x14ac:dyDescent="0.25">
      <c r="A10315" t="str">
        <f t="shared" si="484"/>
        <v>Vitamin A</v>
      </c>
      <c r="B10315" s="4">
        <v>0</v>
      </c>
      <c r="C10315" s="4">
        <v>0</v>
      </c>
      <c r="D10315" t="str">
        <f t="shared" si="485"/>
        <v>Mass Spectrometry</v>
      </c>
      <c r="E10315" s="1" t="str">
        <f t="shared" si="483"/>
        <v>9595031</v>
      </c>
      <c r="F10315">
        <v>1998</v>
      </c>
      <c r="G10315" t="s">
        <v>7529</v>
      </c>
      <c r="H10315" t="s">
        <v>7527</v>
      </c>
      <c r="I10315" t="s">
        <v>19</v>
      </c>
      <c r="J10315" t="s">
        <v>216</v>
      </c>
    </row>
    <row r="10316" spans="1:10" x14ac:dyDescent="0.25">
      <c r="A10316" t="str">
        <f t="shared" si="484"/>
        <v>Vitamin A</v>
      </c>
      <c r="B10316" s="4">
        <v>0</v>
      </c>
      <c r="C10316" s="4">
        <v>0</v>
      </c>
      <c r="D10316" t="str">
        <f t="shared" si="485"/>
        <v>Magnetic Resonance Spectroscopy</v>
      </c>
      <c r="E10316" s="1" t="str">
        <f t="shared" si="483"/>
        <v>9595031</v>
      </c>
      <c r="F10316">
        <v>1998</v>
      </c>
      <c r="G10316" t="s">
        <v>7529</v>
      </c>
      <c r="H10316" t="s">
        <v>7527</v>
      </c>
      <c r="I10316" t="s">
        <v>19</v>
      </c>
      <c r="J10316" t="s">
        <v>125</v>
      </c>
    </row>
    <row r="10317" spans="1:10" x14ac:dyDescent="0.25">
      <c r="A10317" t="str">
        <f t="shared" si="484"/>
        <v>Vitamin A</v>
      </c>
      <c r="B10317" s="4">
        <v>0</v>
      </c>
      <c r="C10317" s="4">
        <v>0</v>
      </c>
      <c r="D10317" t="str">
        <f t="shared" si="485"/>
        <v>Chromatography, High Pressure Liquid</v>
      </c>
      <c r="E10317" s="1" t="str">
        <f t="shared" si="483"/>
        <v>9595031</v>
      </c>
      <c r="F10317">
        <v>1998</v>
      </c>
      <c r="G10317" t="s">
        <v>7529</v>
      </c>
      <c r="H10317" t="s">
        <v>7527</v>
      </c>
      <c r="I10317" t="s">
        <v>19</v>
      </c>
      <c r="J10317" t="s">
        <v>54</v>
      </c>
    </row>
    <row r="10318" spans="1:10" x14ac:dyDescent="0.25">
      <c r="A10318" t="str">
        <f t="shared" si="484"/>
        <v>Anticarcinogenic Agents</v>
      </c>
      <c r="B10318" s="4">
        <v>1</v>
      </c>
      <c r="C10318" s="4">
        <v>0</v>
      </c>
      <c r="D10318" t="str">
        <f t="shared" si="485"/>
        <v>Spectrophotometry, Ultraviolet</v>
      </c>
      <c r="E10318" s="1" t="str">
        <f t="shared" si="483"/>
        <v>9595031</v>
      </c>
      <c r="F10318">
        <v>1998</v>
      </c>
      <c r="G10318" t="s">
        <v>7529</v>
      </c>
      <c r="H10318" t="s">
        <v>7527</v>
      </c>
      <c r="I10318" t="s">
        <v>357</v>
      </c>
      <c r="J10318" t="s">
        <v>56</v>
      </c>
    </row>
    <row r="10319" spans="1:10" x14ac:dyDescent="0.25">
      <c r="A10319" t="str">
        <f t="shared" si="484"/>
        <v>Anticarcinogenic Agents</v>
      </c>
      <c r="B10319" s="4">
        <v>1</v>
      </c>
      <c r="C10319" s="4">
        <v>0</v>
      </c>
      <c r="D10319" t="str">
        <f t="shared" si="485"/>
        <v>Mass Spectrometry</v>
      </c>
      <c r="E10319" s="1" t="str">
        <f t="shared" si="483"/>
        <v>9595031</v>
      </c>
      <c r="F10319">
        <v>1998</v>
      </c>
      <c r="G10319" t="s">
        <v>7529</v>
      </c>
      <c r="H10319" t="s">
        <v>7527</v>
      </c>
      <c r="I10319" t="s">
        <v>357</v>
      </c>
      <c r="J10319" t="s">
        <v>216</v>
      </c>
    </row>
    <row r="10320" spans="1:10" x14ac:dyDescent="0.25">
      <c r="A10320" t="str">
        <f t="shared" si="484"/>
        <v>Anticarcinogenic Agents</v>
      </c>
      <c r="B10320" s="4">
        <v>1</v>
      </c>
      <c r="C10320" s="4">
        <v>0</v>
      </c>
      <c r="D10320" t="str">
        <f t="shared" si="485"/>
        <v>Magnetic Resonance Spectroscopy</v>
      </c>
      <c r="E10320" s="1" t="str">
        <f t="shared" si="483"/>
        <v>9595031</v>
      </c>
      <c r="F10320">
        <v>1998</v>
      </c>
      <c r="G10320" t="s">
        <v>7529</v>
      </c>
      <c r="H10320" t="s">
        <v>7527</v>
      </c>
      <c r="I10320" t="s">
        <v>357</v>
      </c>
      <c r="J10320" t="s">
        <v>125</v>
      </c>
    </row>
    <row r="10321" spans="1:10" x14ac:dyDescent="0.25">
      <c r="A10321" t="str">
        <f t="shared" si="484"/>
        <v>Anticarcinogenic Agents</v>
      </c>
      <c r="B10321" s="4">
        <v>1</v>
      </c>
      <c r="C10321" s="4">
        <v>0</v>
      </c>
      <c r="D10321" t="str">
        <f t="shared" si="485"/>
        <v>Chromatography, High Pressure Liquid</v>
      </c>
      <c r="E10321" s="1" t="str">
        <f t="shared" si="483"/>
        <v>9595031</v>
      </c>
      <c r="F10321">
        <v>1998</v>
      </c>
      <c r="G10321" t="s">
        <v>7529</v>
      </c>
      <c r="H10321" t="s">
        <v>7527</v>
      </c>
      <c r="I10321" t="s">
        <v>357</v>
      </c>
      <c r="J10321" t="s">
        <v>54</v>
      </c>
    </row>
    <row r="10322" spans="1:10" x14ac:dyDescent="0.25">
      <c r="A10322" t="str">
        <f t="shared" si="484"/>
        <v>Receptors, Estrogen</v>
      </c>
      <c r="B10322" s="4">
        <v>1</v>
      </c>
      <c r="C10322" s="4">
        <v>1</v>
      </c>
      <c r="D10322" t="str">
        <f t="shared" si="485"/>
        <v>Crystallography, X-Ray</v>
      </c>
      <c r="E10322" s="1" t="str">
        <f t="shared" si="483"/>
        <v>9599231</v>
      </c>
      <c r="F10322">
        <v>1998</v>
      </c>
      <c r="G10322" t="s">
        <v>7531</v>
      </c>
      <c r="H10322" t="s">
        <v>7530</v>
      </c>
      <c r="I10322" t="s">
        <v>384</v>
      </c>
      <c r="J10322" t="s">
        <v>41</v>
      </c>
    </row>
    <row r="10323" spans="1:10" x14ac:dyDescent="0.25">
      <c r="A10323" t="str">
        <f t="shared" si="484"/>
        <v>Estrogen Receptor alpha</v>
      </c>
      <c r="B10323" s="4">
        <v>0</v>
      </c>
      <c r="C10323" s="4">
        <v>1</v>
      </c>
      <c r="D10323" t="str">
        <f t="shared" si="485"/>
        <v>Crystallography, X-Ray</v>
      </c>
      <c r="E10323" s="1" t="str">
        <f t="shared" si="483"/>
        <v>9599231</v>
      </c>
      <c r="F10323">
        <v>1998</v>
      </c>
      <c r="G10323" t="s">
        <v>7531</v>
      </c>
      <c r="H10323" t="s">
        <v>7530</v>
      </c>
      <c r="I10323" t="s">
        <v>381</v>
      </c>
      <c r="J10323" t="s">
        <v>41</v>
      </c>
    </row>
    <row r="10324" spans="1:10" x14ac:dyDescent="0.25">
      <c r="A10324" t="str">
        <f t="shared" si="484"/>
        <v>Receptors, Retinoic Acid</v>
      </c>
      <c r="B10324" s="4">
        <v>1</v>
      </c>
      <c r="C10324" s="4">
        <v>1</v>
      </c>
      <c r="D10324" t="str">
        <f t="shared" si="485"/>
        <v>Crystallography, X-Ray</v>
      </c>
      <c r="E10324" s="1" t="str">
        <f t="shared" si="483"/>
        <v>9600845</v>
      </c>
      <c r="F10324">
        <v>1998</v>
      </c>
      <c r="G10324" t="s">
        <v>7533</v>
      </c>
      <c r="H10324" t="s">
        <v>7532</v>
      </c>
      <c r="I10324" t="s">
        <v>8</v>
      </c>
      <c r="J10324" t="s">
        <v>41</v>
      </c>
    </row>
    <row r="10325" spans="1:10" x14ac:dyDescent="0.25">
      <c r="A10325" t="str">
        <f t="shared" si="484"/>
        <v>retinoic acid binding protein II, cellular</v>
      </c>
      <c r="B10325" s="4">
        <v>0</v>
      </c>
      <c r="C10325" s="4">
        <v>1</v>
      </c>
      <c r="D10325" t="str">
        <f t="shared" si="485"/>
        <v>Crystallography, X-Ray</v>
      </c>
      <c r="E10325" s="1" t="str">
        <f t="shared" si="483"/>
        <v>9600845</v>
      </c>
      <c r="F10325">
        <v>1998</v>
      </c>
      <c r="G10325" t="s">
        <v>7533</v>
      </c>
      <c r="H10325" t="s">
        <v>7532</v>
      </c>
      <c r="I10325" t="s">
        <v>264</v>
      </c>
      <c r="J10325" t="s">
        <v>41</v>
      </c>
    </row>
    <row r="10326" spans="1:10" x14ac:dyDescent="0.25">
      <c r="A10326" t="str">
        <f t="shared" si="484"/>
        <v>Apoproteins</v>
      </c>
      <c r="B10326" s="4">
        <v>1</v>
      </c>
      <c r="C10326" s="4">
        <v>1</v>
      </c>
      <c r="D10326" t="str">
        <f t="shared" si="485"/>
        <v>Crystallography, X-Ray</v>
      </c>
      <c r="E10326" s="1" t="str">
        <f t="shared" si="483"/>
        <v>9600845</v>
      </c>
      <c r="F10326">
        <v>1998</v>
      </c>
      <c r="G10326" t="s">
        <v>7533</v>
      </c>
      <c r="H10326" t="s">
        <v>7532</v>
      </c>
      <c r="I10326" t="s">
        <v>3183</v>
      </c>
      <c r="J10326" t="s">
        <v>41</v>
      </c>
    </row>
    <row r="10327" spans="1:10" x14ac:dyDescent="0.25">
      <c r="A10327" t="str">
        <f t="shared" si="484"/>
        <v>Receptors, Thyroid Hormone</v>
      </c>
      <c r="B10327" s="4">
        <v>1</v>
      </c>
      <c r="C10327" s="4">
        <v>1</v>
      </c>
      <c r="D10327" t="str">
        <f t="shared" si="485"/>
        <v>Crystallization</v>
      </c>
      <c r="E10327" s="1" t="str">
        <f t="shared" si="483"/>
        <v>9605924</v>
      </c>
      <c r="F10327">
        <v>1998</v>
      </c>
      <c r="G10327" t="s">
        <v>7535</v>
      </c>
      <c r="H10327" t="s">
        <v>7534</v>
      </c>
      <c r="I10327" t="s">
        <v>16</v>
      </c>
      <c r="J10327" t="s">
        <v>39</v>
      </c>
    </row>
    <row r="10328" spans="1:10" x14ac:dyDescent="0.25">
      <c r="A10328" t="str">
        <f t="shared" si="484"/>
        <v>Antioxidants</v>
      </c>
      <c r="B10328" s="4">
        <v>1</v>
      </c>
      <c r="C10328" s="4">
        <v>0</v>
      </c>
      <c r="D10328" t="str">
        <f t="shared" si="485"/>
        <v>Spectrometry, Fluorescence</v>
      </c>
      <c r="E10328" s="1" t="str">
        <f t="shared" si="483"/>
        <v>9606923</v>
      </c>
      <c r="F10328">
        <v>1998</v>
      </c>
      <c r="G10328" t="s">
        <v>7537</v>
      </c>
      <c r="H10328" t="s">
        <v>7536</v>
      </c>
      <c r="I10328" t="s">
        <v>132</v>
      </c>
      <c r="J10328" t="s">
        <v>85</v>
      </c>
    </row>
    <row r="10329" spans="1:10" x14ac:dyDescent="0.25">
      <c r="A10329" t="str">
        <f t="shared" si="484"/>
        <v>Antioxidants</v>
      </c>
      <c r="B10329" s="4">
        <v>1</v>
      </c>
      <c r="C10329" s="4">
        <v>0</v>
      </c>
      <c r="D10329" t="str">
        <f t="shared" si="485"/>
        <v>Chromatography, Liquid</v>
      </c>
      <c r="E10329" s="1" t="str">
        <f t="shared" si="483"/>
        <v>9606923</v>
      </c>
      <c r="F10329">
        <v>1998</v>
      </c>
      <c r="G10329" t="s">
        <v>7537</v>
      </c>
      <c r="H10329" t="s">
        <v>7536</v>
      </c>
      <c r="I10329" t="s">
        <v>132</v>
      </c>
      <c r="J10329" t="s">
        <v>20</v>
      </c>
    </row>
    <row r="10330" spans="1:10" x14ac:dyDescent="0.25">
      <c r="A10330" t="str">
        <f t="shared" si="484"/>
        <v>Vitamin A</v>
      </c>
      <c r="B10330" s="4">
        <v>0</v>
      </c>
      <c r="C10330" s="4">
        <v>0</v>
      </c>
      <c r="D10330" t="str">
        <f t="shared" si="485"/>
        <v>Spectrometry, Fluorescence</v>
      </c>
      <c r="E10330" s="1" t="str">
        <f t="shared" si="483"/>
        <v>9606923</v>
      </c>
      <c r="F10330">
        <v>1998</v>
      </c>
      <c r="G10330" t="s">
        <v>7537</v>
      </c>
      <c r="H10330" t="s">
        <v>7536</v>
      </c>
      <c r="I10330" t="s">
        <v>19</v>
      </c>
      <c r="J10330" t="s">
        <v>85</v>
      </c>
    </row>
    <row r="10331" spans="1:10" x14ac:dyDescent="0.25">
      <c r="A10331" t="str">
        <f t="shared" si="484"/>
        <v>Vitamin A</v>
      </c>
      <c r="B10331" s="4">
        <v>0</v>
      </c>
      <c r="C10331" s="4">
        <v>0</v>
      </c>
      <c r="D10331" t="str">
        <f t="shared" si="485"/>
        <v>Chromatography, Liquid</v>
      </c>
      <c r="E10331" s="1" t="str">
        <f t="shared" si="483"/>
        <v>9606923</v>
      </c>
      <c r="F10331">
        <v>1998</v>
      </c>
      <c r="G10331" t="s">
        <v>7537</v>
      </c>
      <c r="H10331" t="s">
        <v>7536</v>
      </c>
      <c r="I10331" t="s">
        <v>19</v>
      </c>
      <c r="J10331" t="s">
        <v>20</v>
      </c>
    </row>
    <row r="10332" spans="1:10" x14ac:dyDescent="0.25">
      <c r="A10332" t="str">
        <f t="shared" si="484"/>
        <v>Vitamin E</v>
      </c>
      <c r="B10332" s="4">
        <v>0</v>
      </c>
      <c r="C10332" s="4">
        <v>0</v>
      </c>
      <c r="D10332" t="str">
        <f t="shared" si="485"/>
        <v>Spectrometry, Fluorescence</v>
      </c>
      <c r="E10332" s="1" t="str">
        <f t="shared" si="483"/>
        <v>9606923</v>
      </c>
      <c r="F10332">
        <v>1998</v>
      </c>
      <c r="G10332" t="s">
        <v>7537</v>
      </c>
      <c r="H10332" t="s">
        <v>7536</v>
      </c>
      <c r="I10332" t="s">
        <v>22</v>
      </c>
      <c r="J10332" t="s">
        <v>85</v>
      </c>
    </row>
    <row r="10333" spans="1:10" x14ac:dyDescent="0.25">
      <c r="A10333" t="str">
        <f t="shared" si="484"/>
        <v>Vitamin E</v>
      </c>
      <c r="B10333" s="4">
        <v>0</v>
      </c>
      <c r="C10333" s="4">
        <v>0</v>
      </c>
      <c r="D10333" t="str">
        <f t="shared" si="485"/>
        <v>Chromatography, Liquid</v>
      </c>
      <c r="E10333" s="1" t="str">
        <f t="shared" si="483"/>
        <v>9606923</v>
      </c>
      <c r="F10333">
        <v>1998</v>
      </c>
      <c r="G10333" t="s">
        <v>7537</v>
      </c>
      <c r="H10333" t="s">
        <v>7536</v>
      </c>
      <c r="I10333" t="s">
        <v>22</v>
      </c>
      <c r="J10333" t="s">
        <v>20</v>
      </c>
    </row>
    <row r="10334" spans="1:10" x14ac:dyDescent="0.25">
      <c r="A10334" t="str">
        <f t="shared" si="484"/>
        <v>Anticarcinogenic Agents</v>
      </c>
      <c r="B10334" s="4">
        <v>1</v>
      </c>
      <c r="C10334" s="4">
        <v>0</v>
      </c>
      <c r="D10334" t="str">
        <f t="shared" si="485"/>
        <v>Spectrometry, Fluorescence</v>
      </c>
      <c r="E10334" s="1" t="str">
        <f t="shared" si="483"/>
        <v>9606923</v>
      </c>
      <c r="F10334">
        <v>1998</v>
      </c>
      <c r="G10334" t="s">
        <v>7537</v>
      </c>
      <c r="H10334" t="s">
        <v>7536</v>
      </c>
      <c r="I10334" t="s">
        <v>357</v>
      </c>
      <c r="J10334" t="s">
        <v>85</v>
      </c>
    </row>
    <row r="10335" spans="1:10" x14ac:dyDescent="0.25">
      <c r="A10335" t="str">
        <f t="shared" si="484"/>
        <v>Anticarcinogenic Agents</v>
      </c>
      <c r="B10335" s="4">
        <v>1</v>
      </c>
      <c r="C10335" s="4">
        <v>0</v>
      </c>
      <c r="D10335" t="str">
        <f t="shared" si="485"/>
        <v>Chromatography, Liquid</v>
      </c>
      <c r="E10335" s="1" t="str">
        <f t="shared" si="483"/>
        <v>9606923</v>
      </c>
      <c r="F10335">
        <v>1998</v>
      </c>
      <c r="G10335" t="s">
        <v>7537</v>
      </c>
      <c r="H10335" t="s">
        <v>7536</v>
      </c>
      <c r="I10335" t="s">
        <v>357</v>
      </c>
      <c r="J10335" t="s">
        <v>20</v>
      </c>
    </row>
    <row r="10336" spans="1:10" x14ac:dyDescent="0.25">
      <c r="A10336" t="str">
        <f t="shared" si="484"/>
        <v>Tocopherols</v>
      </c>
      <c r="B10336" s="4">
        <v>1</v>
      </c>
      <c r="C10336" s="4">
        <v>0</v>
      </c>
      <c r="D10336" t="str">
        <f t="shared" si="485"/>
        <v>Spectrometry, Fluorescence</v>
      </c>
      <c r="E10336" s="1" t="str">
        <f t="shared" si="483"/>
        <v>9606923</v>
      </c>
      <c r="F10336">
        <v>1998</v>
      </c>
      <c r="G10336" t="s">
        <v>7537</v>
      </c>
      <c r="H10336" t="s">
        <v>7536</v>
      </c>
      <c r="I10336" t="s">
        <v>26</v>
      </c>
      <c r="J10336" t="s">
        <v>85</v>
      </c>
    </row>
    <row r="10337" spans="1:10" x14ac:dyDescent="0.25">
      <c r="A10337" t="str">
        <f t="shared" si="484"/>
        <v>Tocopherols</v>
      </c>
      <c r="B10337" s="4">
        <v>1</v>
      </c>
      <c r="C10337" s="4">
        <v>0</v>
      </c>
      <c r="D10337" t="str">
        <f t="shared" si="485"/>
        <v>Chromatography, Liquid</v>
      </c>
      <c r="E10337" s="1" t="str">
        <f t="shared" si="483"/>
        <v>9606923</v>
      </c>
      <c r="F10337">
        <v>1998</v>
      </c>
      <c r="G10337" t="s">
        <v>7537</v>
      </c>
      <c r="H10337" t="s">
        <v>7536</v>
      </c>
      <c r="I10337" t="s">
        <v>26</v>
      </c>
      <c r="J10337" t="s">
        <v>20</v>
      </c>
    </row>
    <row r="10338" spans="1:10" x14ac:dyDescent="0.25">
      <c r="A10338" t="str">
        <f t="shared" si="484"/>
        <v>retinol palmitate</v>
      </c>
      <c r="B10338" s="4">
        <v>0</v>
      </c>
      <c r="C10338" s="4">
        <v>0</v>
      </c>
      <c r="D10338" t="str">
        <f t="shared" si="485"/>
        <v>Spectrometry, Fluorescence</v>
      </c>
      <c r="E10338" s="1" t="str">
        <f t="shared" si="483"/>
        <v>9606923</v>
      </c>
      <c r="F10338">
        <v>1998</v>
      </c>
      <c r="G10338" t="s">
        <v>7537</v>
      </c>
      <c r="H10338" t="s">
        <v>7536</v>
      </c>
      <c r="I10338" t="s">
        <v>27</v>
      </c>
      <c r="J10338" t="s">
        <v>85</v>
      </c>
    </row>
    <row r="10339" spans="1:10" x14ac:dyDescent="0.25">
      <c r="A10339" t="str">
        <f t="shared" si="484"/>
        <v>retinol palmitate</v>
      </c>
      <c r="B10339" s="4">
        <v>0</v>
      </c>
      <c r="C10339" s="4">
        <v>0</v>
      </c>
      <c r="D10339" t="str">
        <f t="shared" si="485"/>
        <v>Chromatography, Liquid</v>
      </c>
      <c r="E10339" s="1" t="str">
        <f t="shared" si="483"/>
        <v>9606923</v>
      </c>
      <c r="F10339">
        <v>1998</v>
      </c>
      <c r="G10339" t="s">
        <v>7537</v>
      </c>
      <c r="H10339" t="s">
        <v>7536</v>
      </c>
      <c r="I10339" t="s">
        <v>27</v>
      </c>
      <c r="J10339" t="s">
        <v>20</v>
      </c>
    </row>
    <row r="10340" spans="1:10" x14ac:dyDescent="0.25">
      <c r="A10340" t="str">
        <f t="shared" si="484"/>
        <v>Tocopherols</v>
      </c>
      <c r="B10340" s="4">
        <v>1</v>
      </c>
      <c r="C10340" s="4">
        <v>0</v>
      </c>
      <c r="D10340" t="str">
        <f t="shared" si="485"/>
        <v>Chromatography, Liquid</v>
      </c>
      <c r="E10340" s="1" t="str">
        <f t="shared" si="483"/>
        <v>9606924</v>
      </c>
      <c r="F10340">
        <v>1998</v>
      </c>
      <c r="G10340" t="s">
        <v>7539</v>
      </c>
      <c r="H10340" t="s">
        <v>7538</v>
      </c>
      <c r="I10340" t="s">
        <v>26</v>
      </c>
      <c r="J10340" t="s">
        <v>20</v>
      </c>
    </row>
    <row r="10341" spans="1:10" x14ac:dyDescent="0.25">
      <c r="A10341" t="str">
        <f t="shared" si="484"/>
        <v>Tocopherols</v>
      </c>
      <c r="B10341" s="4">
        <v>1</v>
      </c>
      <c r="C10341" s="4">
        <v>0</v>
      </c>
      <c r="D10341" t="str">
        <f t="shared" si="485"/>
        <v>Spectrometry, Fluorescence</v>
      </c>
      <c r="E10341" s="1" t="str">
        <f t="shared" si="483"/>
        <v>9606924</v>
      </c>
      <c r="F10341">
        <v>1998</v>
      </c>
      <c r="G10341" t="s">
        <v>7539</v>
      </c>
      <c r="H10341" t="s">
        <v>7538</v>
      </c>
      <c r="I10341" t="s">
        <v>26</v>
      </c>
      <c r="J10341" t="s">
        <v>85</v>
      </c>
    </row>
    <row r="10342" spans="1:10" x14ac:dyDescent="0.25">
      <c r="A10342" t="str">
        <f t="shared" si="484"/>
        <v>retinol palmitate</v>
      </c>
      <c r="B10342" s="4">
        <v>0</v>
      </c>
      <c r="C10342" s="4">
        <v>0</v>
      </c>
      <c r="D10342" t="str">
        <f t="shared" si="485"/>
        <v>Chromatography, Liquid</v>
      </c>
      <c r="E10342" s="1" t="str">
        <f t="shared" si="483"/>
        <v>9606924</v>
      </c>
      <c r="F10342">
        <v>1998</v>
      </c>
      <c r="G10342" t="s">
        <v>7539</v>
      </c>
      <c r="H10342" t="s">
        <v>7538</v>
      </c>
      <c r="I10342" t="s">
        <v>27</v>
      </c>
      <c r="J10342" t="s">
        <v>20</v>
      </c>
    </row>
    <row r="10343" spans="1:10" x14ac:dyDescent="0.25">
      <c r="A10343" t="str">
        <f t="shared" si="484"/>
        <v>retinol palmitate</v>
      </c>
      <c r="B10343" s="4">
        <v>0</v>
      </c>
      <c r="C10343" s="4">
        <v>0</v>
      </c>
      <c r="D10343" t="str">
        <f t="shared" si="485"/>
        <v>Spectrometry, Fluorescence</v>
      </c>
      <c r="E10343" s="1" t="str">
        <f t="shared" si="483"/>
        <v>9606924</v>
      </c>
      <c r="F10343">
        <v>1998</v>
      </c>
      <c r="G10343" t="s">
        <v>7539</v>
      </c>
      <c r="H10343" t="s">
        <v>7538</v>
      </c>
      <c r="I10343" t="s">
        <v>27</v>
      </c>
      <c r="J10343" t="s">
        <v>85</v>
      </c>
    </row>
    <row r="10344" spans="1:10" x14ac:dyDescent="0.25">
      <c r="A10344" t="str">
        <f t="shared" si="484"/>
        <v>Antioxidants</v>
      </c>
      <c r="B10344" s="4">
        <v>1</v>
      </c>
      <c r="C10344" s="4">
        <v>0</v>
      </c>
      <c r="D10344" t="str">
        <f t="shared" si="485"/>
        <v>Chromatography, Liquid</v>
      </c>
      <c r="E10344" s="1" t="str">
        <f t="shared" si="483"/>
        <v>9606924</v>
      </c>
      <c r="F10344">
        <v>1998</v>
      </c>
      <c r="G10344" t="s">
        <v>7539</v>
      </c>
      <c r="H10344" t="s">
        <v>7538</v>
      </c>
      <c r="I10344" t="s">
        <v>132</v>
      </c>
      <c r="J10344" t="s">
        <v>20</v>
      </c>
    </row>
    <row r="10345" spans="1:10" x14ac:dyDescent="0.25">
      <c r="A10345" t="str">
        <f t="shared" si="484"/>
        <v>Antioxidants</v>
      </c>
      <c r="B10345" s="4">
        <v>1</v>
      </c>
      <c r="C10345" s="4">
        <v>0</v>
      </c>
      <c r="D10345" t="str">
        <f t="shared" si="485"/>
        <v>Spectrometry, Fluorescence</v>
      </c>
      <c r="E10345" s="1" t="str">
        <f t="shared" si="483"/>
        <v>9606924</v>
      </c>
      <c r="F10345">
        <v>1998</v>
      </c>
      <c r="G10345" t="s">
        <v>7539</v>
      </c>
      <c r="H10345" t="s">
        <v>7538</v>
      </c>
      <c r="I10345" t="s">
        <v>132</v>
      </c>
      <c r="J10345" t="s">
        <v>85</v>
      </c>
    </row>
    <row r="10346" spans="1:10" x14ac:dyDescent="0.25">
      <c r="A10346" t="str">
        <f t="shared" si="484"/>
        <v>Vitamin A</v>
      </c>
      <c r="B10346" s="4">
        <v>0</v>
      </c>
      <c r="C10346" s="4">
        <v>0</v>
      </c>
      <c r="D10346" t="str">
        <f t="shared" si="485"/>
        <v>Chromatography, Liquid</v>
      </c>
      <c r="E10346" s="1" t="str">
        <f t="shared" si="483"/>
        <v>9606924</v>
      </c>
      <c r="F10346">
        <v>1998</v>
      </c>
      <c r="G10346" t="s">
        <v>7539</v>
      </c>
      <c r="H10346" t="s">
        <v>7538</v>
      </c>
      <c r="I10346" t="s">
        <v>19</v>
      </c>
      <c r="J10346" t="s">
        <v>20</v>
      </c>
    </row>
    <row r="10347" spans="1:10" x14ac:dyDescent="0.25">
      <c r="A10347" t="str">
        <f t="shared" si="484"/>
        <v>Vitamin A</v>
      </c>
      <c r="B10347" s="4">
        <v>0</v>
      </c>
      <c r="C10347" s="4">
        <v>0</v>
      </c>
      <c r="D10347" t="str">
        <f t="shared" si="485"/>
        <v>Spectrometry, Fluorescence</v>
      </c>
      <c r="E10347" s="1" t="str">
        <f t="shared" si="483"/>
        <v>9606924</v>
      </c>
      <c r="F10347">
        <v>1998</v>
      </c>
      <c r="G10347" t="s">
        <v>7539</v>
      </c>
      <c r="H10347" t="s">
        <v>7538</v>
      </c>
      <c r="I10347" t="s">
        <v>19</v>
      </c>
      <c r="J10347" t="s">
        <v>85</v>
      </c>
    </row>
    <row r="10348" spans="1:10" x14ac:dyDescent="0.25">
      <c r="A10348" t="str">
        <f t="shared" si="484"/>
        <v>Vitamin E</v>
      </c>
      <c r="B10348" s="4">
        <v>0</v>
      </c>
      <c r="C10348" s="4">
        <v>0</v>
      </c>
      <c r="D10348" t="str">
        <f t="shared" si="485"/>
        <v>Chromatography, Liquid</v>
      </c>
      <c r="E10348" s="1" t="str">
        <f t="shared" si="483"/>
        <v>9606924</v>
      </c>
      <c r="F10348">
        <v>1998</v>
      </c>
      <c r="G10348" t="s">
        <v>7539</v>
      </c>
      <c r="H10348" t="s">
        <v>7538</v>
      </c>
      <c r="I10348" t="s">
        <v>22</v>
      </c>
      <c r="J10348" t="s">
        <v>20</v>
      </c>
    </row>
    <row r="10349" spans="1:10" x14ac:dyDescent="0.25">
      <c r="A10349" t="str">
        <f t="shared" si="484"/>
        <v>Vitamin E</v>
      </c>
      <c r="B10349" s="4">
        <v>0</v>
      </c>
      <c r="C10349" s="4">
        <v>0</v>
      </c>
      <c r="D10349" t="str">
        <f t="shared" si="485"/>
        <v>Spectrometry, Fluorescence</v>
      </c>
      <c r="E10349" s="1" t="str">
        <f t="shared" si="483"/>
        <v>9606924</v>
      </c>
      <c r="F10349">
        <v>1998</v>
      </c>
      <c r="G10349" t="s">
        <v>7539</v>
      </c>
      <c r="H10349" t="s">
        <v>7538</v>
      </c>
      <c r="I10349" t="s">
        <v>22</v>
      </c>
      <c r="J10349" t="s">
        <v>85</v>
      </c>
    </row>
    <row r="10350" spans="1:10" x14ac:dyDescent="0.25">
      <c r="A10350" t="str">
        <f t="shared" si="484"/>
        <v>Anticarcinogenic Agents</v>
      </c>
      <c r="B10350" s="4">
        <v>1</v>
      </c>
      <c r="C10350" s="4">
        <v>0</v>
      </c>
      <c r="D10350" t="str">
        <f t="shared" si="485"/>
        <v>Chromatography, Liquid</v>
      </c>
      <c r="E10350" s="1" t="str">
        <f t="shared" si="483"/>
        <v>9606924</v>
      </c>
      <c r="F10350">
        <v>1998</v>
      </c>
      <c r="G10350" t="s">
        <v>7539</v>
      </c>
      <c r="H10350" t="s">
        <v>7538</v>
      </c>
      <c r="I10350" t="s">
        <v>357</v>
      </c>
      <c r="J10350" t="s">
        <v>20</v>
      </c>
    </row>
    <row r="10351" spans="1:10" x14ac:dyDescent="0.25">
      <c r="A10351" t="str">
        <f t="shared" si="484"/>
        <v>Anticarcinogenic Agents</v>
      </c>
      <c r="B10351" s="4">
        <v>1</v>
      </c>
      <c r="C10351" s="4">
        <v>0</v>
      </c>
      <c r="D10351" t="str">
        <f t="shared" si="485"/>
        <v>Spectrometry, Fluorescence</v>
      </c>
      <c r="E10351" s="1" t="str">
        <f t="shared" si="483"/>
        <v>9606924</v>
      </c>
      <c r="F10351">
        <v>1998</v>
      </c>
      <c r="G10351" t="s">
        <v>7539</v>
      </c>
      <c r="H10351" t="s">
        <v>7538</v>
      </c>
      <c r="I10351" t="s">
        <v>357</v>
      </c>
      <c r="J10351" t="s">
        <v>85</v>
      </c>
    </row>
    <row r="10352" spans="1:10" x14ac:dyDescent="0.25">
      <c r="A10352" t="str">
        <f t="shared" si="484"/>
        <v>Vitamin E</v>
      </c>
      <c r="B10352" s="4">
        <v>0</v>
      </c>
      <c r="C10352" s="4">
        <v>0</v>
      </c>
      <c r="D10352" t="str">
        <f t="shared" si="485"/>
        <v>Chromatography, High Pressure Liquid</v>
      </c>
      <c r="E10352" s="1" t="str">
        <f t="shared" si="483"/>
        <v>9613935</v>
      </c>
      <c r="F10352">
        <v>1998</v>
      </c>
      <c r="G10352" t="s">
        <v>7541</v>
      </c>
      <c r="H10352" t="s">
        <v>7540</v>
      </c>
      <c r="I10352" t="s">
        <v>22</v>
      </c>
      <c r="J10352" t="s">
        <v>54</v>
      </c>
    </row>
    <row r="10353" spans="1:10" x14ac:dyDescent="0.25">
      <c r="A10353" t="str">
        <f t="shared" si="484"/>
        <v>Retinoids</v>
      </c>
      <c r="B10353" s="4">
        <v>1</v>
      </c>
      <c r="C10353" s="4">
        <v>0</v>
      </c>
      <c r="D10353" t="str">
        <f t="shared" si="485"/>
        <v>Chromatography, High Pressure Liquid</v>
      </c>
      <c r="E10353" s="1" t="str">
        <f t="shared" si="483"/>
        <v>9613935</v>
      </c>
      <c r="F10353">
        <v>1998</v>
      </c>
      <c r="G10353" t="s">
        <v>7541</v>
      </c>
      <c r="H10353" t="s">
        <v>7540</v>
      </c>
      <c r="I10353" t="s">
        <v>135</v>
      </c>
      <c r="J10353" t="s">
        <v>54</v>
      </c>
    </row>
    <row r="10354" spans="1:10" x14ac:dyDescent="0.25">
      <c r="A10354" t="str">
        <f t="shared" si="484"/>
        <v>Carotenoids</v>
      </c>
      <c r="B10354" s="4">
        <v>1</v>
      </c>
      <c r="C10354" s="4">
        <v>0</v>
      </c>
      <c r="D10354" t="str">
        <f t="shared" si="485"/>
        <v>Chromatography, High Pressure Liquid</v>
      </c>
      <c r="E10354" s="1" t="str">
        <f t="shared" si="483"/>
        <v>9613935</v>
      </c>
      <c r="F10354">
        <v>1998</v>
      </c>
      <c r="G10354" t="s">
        <v>7541</v>
      </c>
      <c r="H10354" t="s">
        <v>7540</v>
      </c>
      <c r="I10354" t="s">
        <v>23</v>
      </c>
      <c r="J10354" t="s">
        <v>54</v>
      </c>
    </row>
    <row r="10355" spans="1:10" x14ac:dyDescent="0.25">
      <c r="A10355" t="str">
        <f t="shared" si="484"/>
        <v>Neoplasm Proteins</v>
      </c>
      <c r="B10355" s="4">
        <v>1</v>
      </c>
      <c r="C10355" s="4">
        <v>1</v>
      </c>
      <c r="D10355" t="str">
        <f t="shared" si="485"/>
        <v>Electrophoresis, Gel, Two-Dimensional</v>
      </c>
      <c r="E10355" s="1" t="str">
        <f t="shared" si="483"/>
        <v>9618158</v>
      </c>
      <c r="F10355">
        <v>1998</v>
      </c>
      <c r="G10355" t="s">
        <v>7543</v>
      </c>
      <c r="H10355" t="s">
        <v>7542</v>
      </c>
      <c r="I10355" t="s">
        <v>616</v>
      </c>
      <c r="J10355" t="s">
        <v>214</v>
      </c>
    </row>
    <row r="10356" spans="1:10" x14ac:dyDescent="0.25">
      <c r="A10356" t="str">
        <f t="shared" si="484"/>
        <v>Neoplasm Proteins</v>
      </c>
      <c r="B10356" s="4">
        <v>1</v>
      </c>
      <c r="C10356" s="4">
        <v>1</v>
      </c>
      <c r="D10356" t="str">
        <f t="shared" si="485"/>
        <v>Isoelectric Focusing</v>
      </c>
      <c r="E10356" s="1" t="str">
        <f t="shared" si="483"/>
        <v>9618158</v>
      </c>
      <c r="F10356">
        <v>1998</v>
      </c>
      <c r="G10356" t="s">
        <v>7543</v>
      </c>
      <c r="H10356" t="s">
        <v>7542</v>
      </c>
      <c r="I10356" t="s">
        <v>616</v>
      </c>
      <c r="J10356" t="s">
        <v>496</v>
      </c>
    </row>
    <row r="10357" spans="1:10" x14ac:dyDescent="0.25">
      <c r="A10357" t="str">
        <f t="shared" si="484"/>
        <v>Nuclear Receptor Coactivator 1</v>
      </c>
      <c r="B10357" s="4">
        <v>0</v>
      </c>
      <c r="C10357" s="4">
        <v>1</v>
      </c>
      <c r="D10357" t="str">
        <f t="shared" si="485"/>
        <v>Binding, Competitive</v>
      </c>
      <c r="E10357" s="1" t="str">
        <f t="shared" si="483"/>
        <v>9626662</v>
      </c>
      <c r="F10357">
        <v>1998</v>
      </c>
      <c r="G10357" t="s">
        <v>7545</v>
      </c>
      <c r="H10357" t="s">
        <v>7544</v>
      </c>
      <c r="I10357" t="s">
        <v>555</v>
      </c>
      <c r="J10357" t="s">
        <v>47</v>
      </c>
    </row>
    <row r="10358" spans="1:10" x14ac:dyDescent="0.25">
      <c r="A10358" t="str">
        <f t="shared" si="484"/>
        <v>GAL4 protein, S cerevisiae</v>
      </c>
      <c r="B10358" s="4">
        <v>0</v>
      </c>
      <c r="C10358" s="4">
        <v>1</v>
      </c>
      <c r="D10358" t="str">
        <f t="shared" si="485"/>
        <v>Binding, Competitive</v>
      </c>
      <c r="E10358" s="1" t="str">
        <f t="shared" si="483"/>
        <v>9626662</v>
      </c>
      <c r="F10358">
        <v>1998</v>
      </c>
      <c r="G10358" t="s">
        <v>7545</v>
      </c>
      <c r="H10358" t="s">
        <v>7544</v>
      </c>
      <c r="I10358" t="s">
        <v>1007</v>
      </c>
      <c r="J10358" t="s">
        <v>47</v>
      </c>
    </row>
    <row r="10359" spans="1:10" x14ac:dyDescent="0.25">
      <c r="A10359" t="str">
        <f t="shared" si="484"/>
        <v>NCOA4 protein, human</v>
      </c>
      <c r="B10359" s="4">
        <v>0</v>
      </c>
      <c r="C10359" s="4">
        <v>1</v>
      </c>
      <c r="D10359" t="str">
        <f t="shared" si="485"/>
        <v>Binding, Competitive</v>
      </c>
      <c r="E10359" s="1" t="str">
        <f t="shared" si="483"/>
        <v>9626662</v>
      </c>
      <c r="F10359">
        <v>1998</v>
      </c>
      <c r="G10359" t="s">
        <v>7545</v>
      </c>
      <c r="H10359" t="s">
        <v>7544</v>
      </c>
      <c r="I10359" t="s">
        <v>7546</v>
      </c>
      <c r="J10359" t="s">
        <v>47</v>
      </c>
    </row>
    <row r="10360" spans="1:10" x14ac:dyDescent="0.25">
      <c r="A10360" t="str">
        <f t="shared" si="484"/>
        <v>NCOA1 protein, human</v>
      </c>
      <c r="B10360" s="4">
        <v>0</v>
      </c>
      <c r="C10360" s="4">
        <v>1</v>
      </c>
      <c r="D10360" t="str">
        <f t="shared" si="485"/>
        <v>Binding, Competitive</v>
      </c>
      <c r="E10360" s="1" t="str">
        <f t="shared" si="483"/>
        <v>9626662</v>
      </c>
      <c r="F10360">
        <v>1998</v>
      </c>
      <c r="G10360" t="s">
        <v>7545</v>
      </c>
      <c r="H10360" t="s">
        <v>7544</v>
      </c>
      <c r="I10360" t="s">
        <v>556</v>
      </c>
      <c r="J10360" t="s">
        <v>47</v>
      </c>
    </row>
    <row r="10361" spans="1:10" x14ac:dyDescent="0.25">
      <c r="A10361" t="str">
        <f t="shared" si="484"/>
        <v>Transcription Factors</v>
      </c>
      <c r="B10361" s="4">
        <v>1</v>
      </c>
      <c r="C10361" s="4">
        <v>1</v>
      </c>
      <c r="D10361" t="str">
        <f t="shared" si="485"/>
        <v>Binding, Competitive</v>
      </c>
      <c r="E10361" s="1" t="str">
        <f t="shared" si="483"/>
        <v>9626662</v>
      </c>
      <c r="F10361">
        <v>1998</v>
      </c>
      <c r="G10361" t="s">
        <v>7545</v>
      </c>
      <c r="H10361" t="s">
        <v>7544</v>
      </c>
      <c r="I10361" t="s">
        <v>4</v>
      </c>
      <c r="J10361" t="s">
        <v>47</v>
      </c>
    </row>
    <row r="10362" spans="1:10" x14ac:dyDescent="0.25">
      <c r="A10362" t="str">
        <f t="shared" si="484"/>
        <v>Receptors, Cytoplasmic and Nuclear</v>
      </c>
      <c r="B10362" s="4">
        <v>1</v>
      </c>
      <c r="C10362" s="4">
        <v>1</v>
      </c>
      <c r="D10362" t="str">
        <f t="shared" si="485"/>
        <v>Binding, Competitive</v>
      </c>
      <c r="E10362" s="1" t="str">
        <f t="shared" si="483"/>
        <v>9626662</v>
      </c>
      <c r="F10362">
        <v>1998</v>
      </c>
      <c r="G10362" t="s">
        <v>7545</v>
      </c>
      <c r="H10362" t="s">
        <v>7544</v>
      </c>
      <c r="I10362" t="s">
        <v>346</v>
      </c>
      <c r="J10362" t="s">
        <v>47</v>
      </c>
    </row>
    <row r="10363" spans="1:10" x14ac:dyDescent="0.25">
      <c r="A10363" t="str">
        <f t="shared" si="484"/>
        <v>Receptors, Retinoic Acid</v>
      </c>
      <c r="B10363" s="4">
        <v>1</v>
      </c>
      <c r="C10363" s="4">
        <v>1</v>
      </c>
      <c r="D10363" t="str">
        <f t="shared" si="485"/>
        <v>Binding, Competitive</v>
      </c>
      <c r="E10363" s="1" t="str">
        <f t="shared" si="483"/>
        <v>9626662</v>
      </c>
      <c r="F10363">
        <v>1998</v>
      </c>
      <c r="G10363" t="s">
        <v>7545</v>
      </c>
      <c r="H10363" t="s">
        <v>7544</v>
      </c>
      <c r="I10363" t="s">
        <v>8</v>
      </c>
      <c r="J10363" t="s">
        <v>47</v>
      </c>
    </row>
    <row r="10364" spans="1:10" x14ac:dyDescent="0.25">
      <c r="A10364" t="str">
        <f t="shared" si="484"/>
        <v>Retinoid X Receptors</v>
      </c>
      <c r="B10364" s="4">
        <v>1</v>
      </c>
      <c r="C10364" s="4">
        <v>1</v>
      </c>
      <c r="D10364" t="str">
        <f t="shared" si="485"/>
        <v>Binding, Competitive</v>
      </c>
      <c r="E10364" s="1" t="str">
        <f t="shared" si="483"/>
        <v>9626662</v>
      </c>
      <c r="F10364">
        <v>1998</v>
      </c>
      <c r="G10364" t="s">
        <v>7545</v>
      </c>
      <c r="H10364" t="s">
        <v>7544</v>
      </c>
      <c r="I10364" t="s">
        <v>9</v>
      </c>
      <c r="J10364" t="s">
        <v>47</v>
      </c>
    </row>
    <row r="10365" spans="1:10" x14ac:dyDescent="0.25">
      <c r="A10365" t="str">
        <f t="shared" si="484"/>
        <v>Nuclear Receptor Coactivators</v>
      </c>
      <c r="B10365" s="4">
        <v>1</v>
      </c>
      <c r="C10365" s="4">
        <v>1</v>
      </c>
      <c r="D10365" t="str">
        <f t="shared" si="485"/>
        <v>Binding, Competitive</v>
      </c>
      <c r="E10365" s="1" t="str">
        <f t="shared" si="483"/>
        <v>9626662</v>
      </c>
      <c r="F10365">
        <v>1998</v>
      </c>
      <c r="G10365" t="s">
        <v>7545</v>
      </c>
      <c r="H10365" t="s">
        <v>7544</v>
      </c>
      <c r="I10365" t="s">
        <v>7547</v>
      </c>
      <c r="J10365" t="s">
        <v>47</v>
      </c>
    </row>
    <row r="10366" spans="1:10" x14ac:dyDescent="0.25">
      <c r="A10366" t="str">
        <f t="shared" si="484"/>
        <v>Vitamin A</v>
      </c>
      <c r="B10366" s="4">
        <v>0</v>
      </c>
      <c r="C10366" s="4">
        <v>0</v>
      </c>
      <c r="D10366" t="str">
        <f t="shared" si="485"/>
        <v>Chromatography, High Pressure Liquid</v>
      </c>
      <c r="E10366" s="1" t="str">
        <f t="shared" si="483"/>
        <v>9627844</v>
      </c>
      <c r="F10366">
        <v>1998</v>
      </c>
      <c r="G10366" t="s">
        <v>7549</v>
      </c>
      <c r="H10366" t="s">
        <v>7548</v>
      </c>
      <c r="I10366" t="s">
        <v>19</v>
      </c>
      <c r="J10366" t="s">
        <v>54</v>
      </c>
    </row>
    <row r="10367" spans="1:10" x14ac:dyDescent="0.25">
      <c r="A10367" t="str">
        <f t="shared" si="484"/>
        <v>Bacteriorhodopsins</v>
      </c>
      <c r="B10367" s="4">
        <v>1</v>
      </c>
      <c r="C10367" s="4">
        <v>1</v>
      </c>
      <c r="D10367" t="str">
        <f t="shared" si="485"/>
        <v>Spectrophotometry, Ultraviolet</v>
      </c>
      <c r="E10367" s="1" t="str">
        <f t="shared" si="483"/>
        <v>9630725</v>
      </c>
      <c r="F10367">
        <v>1998</v>
      </c>
      <c r="G10367" t="s">
        <v>7551</v>
      </c>
      <c r="H10367" t="s">
        <v>7550</v>
      </c>
      <c r="I10367" t="s">
        <v>194</v>
      </c>
      <c r="J10367" t="s">
        <v>56</v>
      </c>
    </row>
    <row r="10368" spans="1:10" x14ac:dyDescent="0.25">
      <c r="A10368" t="str">
        <f t="shared" si="484"/>
        <v>Retinaldehyde</v>
      </c>
      <c r="B10368" s="4">
        <v>0</v>
      </c>
      <c r="C10368" s="4">
        <v>0</v>
      </c>
      <c r="D10368" t="str">
        <f t="shared" si="485"/>
        <v>Spectrophotometry, Ultraviolet</v>
      </c>
      <c r="E10368" s="1" t="str">
        <f t="shared" si="483"/>
        <v>9630725</v>
      </c>
      <c r="F10368">
        <v>1998</v>
      </c>
      <c r="G10368" t="s">
        <v>7551</v>
      </c>
      <c r="H10368" t="s">
        <v>7550</v>
      </c>
      <c r="I10368" t="s">
        <v>184</v>
      </c>
      <c r="J10368" t="s">
        <v>56</v>
      </c>
    </row>
    <row r="10369" spans="1:10" x14ac:dyDescent="0.25">
      <c r="A10369" t="str">
        <f t="shared" si="484"/>
        <v>14-fluororetinal</v>
      </c>
      <c r="B10369" s="4">
        <v>0</v>
      </c>
      <c r="C10369" s="4">
        <v>0</v>
      </c>
      <c r="D10369" t="str">
        <f t="shared" si="485"/>
        <v>Spectrophotometry, Ultraviolet</v>
      </c>
      <c r="E10369" s="1" t="str">
        <f t="shared" si="483"/>
        <v>9630725</v>
      </c>
      <c r="F10369">
        <v>1998</v>
      </c>
      <c r="G10369" t="s">
        <v>7551</v>
      </c>
      <c r="H10369" t="s">
        <v>7550</v>
      </c>
      <c r="I10369" t="s">
        <v>7552</v>
      </c>
      <c r="J10369" t="s">
        <v>56</v>
      </c>
    </row>
    <row r="10370" spans="1:10" x14ac:dyDescent="0.25">
      <c r="A10370" t="str">
        <f t="shared" si="484"/>
        <v>DNA-Binding Proteins</v>
      </c>
      <c r="B10370" s="4">
        <v>1</v>
      </c>
      <c r="C10370" s="4">
        <v>1</v>
      </c>
      <c r="D10370" t="str">
        <f t="shared" si="485"/>
        <v>Blotting, Western</v>
      </c>
      <c r="E10370" s="1" t="str">
        <f t="shared" si="483"/>
        <v>9632111</v>
      </c>
      <c r="F10370">
        <v>1998</v>
      </c>
      <c r="G10370" t="s">
        <v>7554</v>
      </c>
      <c r="H10370" t="s">
        <v>7553</v>
      </c>
      <c r="I10370" t="s">
        <v>10</v>
      </c>
      <c r="J10370" t="s">
        <v>12</v>
      </c>
    </row>
    <row r="10371" spans="1:10" x14ac:dyDescent="0.25">
      <c r="A10371" t="str">
        <f t="shared" si="484"/>
        <v>Receptors, Calcitriol</v>
      </c>
      <c r="B10371" s="4">
        <v>1</v>
      </c>
      <c r="C10371" s="4">
        <v>1</v>
      </c>
      <c r="D10371" t="str">
        <f t="shared" si="485"/>
        <v>Blotting, Western</v>
      </c>
      <c r="E10371" s="1" t="str">
        <f t="shared" ref="E10371:E10434" si="486">HYPERLINK("http://www.ncbi.nlm.nih.gov/pubmed/" &amp; H10371,H10371)</f>
        <v>9632111</v>
      </c>
      <c r="F10371">
        <v>1998</v>
      </c>
      <c r="G10371" t="s">
        <v>7554</v>
      </c>
      <c r="H10371" t="s">
        <v>7553</v>
      </c>
      <c r="I10371" t="s">
        <v>341</v>
      </c>
      <c r="J10371" t="s">
        <v>12</v>
      </c>
    </row>
    <row r="10372" spans="1:10" x14ac:dyDescent="0.25">
      <c r="A10372" t="str">
        <f t="shared" ref="A10372:A10435" si="487">HYPERLINK("https://meshb.nlm.nih.gov/#/fieldSearch?searchInField=allTerms&amp;searchType=exactMatch&amp;q=" &amp;  I10372,I10372)</f>
        <v>Bacteriorhodopsins</v>
      </c>
      <c r="B10372" s="4">
        <v>1</v>
      </c>
      <c r="C10372" s="4">
        <v>1</v>
      </c>
      <c r="D10372" t="str">
        <f t="shared" ref="D10372:D10435" si="488">HYPERLINK("https://meshb.nlm.nih.gov/#/fieldSearch?searchInField=allTerms&amp;searchType=exactMatch&amp;q=" &amp;  J10372,J10372)</f>
        <v>Crystallography, X-Ray</v>
      </c>
      <c r="E10372" s="1" t="str">
        <f t="shared" si="486"/>
        <v>9632391</v>
      </c>
      <c r="F10372">
        <v>1998</v>
      </c>
      <c r="G10372" t="s">
        <v>7556</v>
      </c>
      <c r="H10372" t="s">
        <v>7555</v>
      </c>
      <c r="I10372" t="s">
        <v>194</v>
      </c>
      <c r="J10372" t="s">
        <v>41</v>
      </c>
    </row>
    <row r="10373" spans="1:10" x14ac:dyDescent="0.25">
      <c r="A10373" t="str">
        <f t="shared" si="487"/>
        <v>LCN1 protein, human</v>
      </c>
      <c r="B10373" s="4">
        <v>0</v>
      </c>
      <c r="C10373" s="4">
        <v>1</v>
      </c>
      <c r="D10373" t="str">
        <f t="shared" si="488"/>
        <v>Spectrophotometry, Ultraviolet</v>
      </c>
      <c r="E10373" s="1" t="str">
        <f t="shared" si="486"/>
        <v>9634872</v>
      </c>
      <c r="F10373">
        <v>1998</v>
      </c>
      <c r="G10373" t="s">
        <v>7558</v>
      </c>
      <c r="H10373" t="s">
        <v>7557</v>
      </c>
      <c r="I10373" t="s">
        <v>287</v>
      </c>
      <c r="J10373" t="s">
        <v>56</v>
      </c>
    </row>
    <row r="10374" spans="1:10" x14ac:dyDescent="0.25">
      <c r="A10374" t="str">
        <f t="shared" si="487"/>
        <v>LCN1 protein, human</v>
      </c>
      <c r="B10374" s="4">
        <v>0</v>
      </c>
      <c r="C10374" s="4">
        <v>1</v>
      </c>
      <c r="D10374" t="str">
        <f t="shared" si="488"/>
        <v>Circular Dichroism</v>
      </c>
      <c r="E10374" s="1" t="str">
        <f t="shared" si="486"/>
        <v>9634872</v>
      </c>
      <c r="F10374">
        <v>1998</v>
      </c>
      <c r="G10374" t="s">
        <v>7558</v>
      </c>
      <c r="H10374" t="s">
        <v>7557</v>
      </c>
      <c r="I10374" t="s">
        <v>287</v>
      </c>
      <c r="J10374" t="s">
        <v>100</v>
      </c>
    </row>
    <row r="10375" spans="1:10" x14ac:dyDescent="0.25">
      <c r="A10375" t="str">
        <f t="shared" si="487"/>
        <v>Apoproteins</v>
      </c>
      <c r="B10375" s="4">
        <v>1</v>
      </c>
      <c r="C10375" s="4">
        <v>1</v>
      </c>
      <c r="D10375" t="str">
        <f t="shared" si="488"/>
        <v>Spectrophotometry, Ultraviolet</v>
      </c>
      <c r="E10375" s="1" t="str">
        <f t="shared" si="486"/>
        <v>9634872</v>
      </c>
      <c r="F10375">
        <v>1998</v>
      </c>
      <c r="G10375" t="s">
        <v>7558</v>
      </c>
      <c r="H10375" t="s">
        <v>7557</v>
      </c>
      <c r="I10375" t="s">
        <v>3183</v>
      </c>
      <c r="J10375" t="s">
        <v>56</v>
      </c>
    </row>
    <row r="10376" spans="1:10" x14ac:dyDescent="0.25">
      <c r="A10376" t="str">
        <f t="shared" si="487"/>
        <v>Apoproteins</v>
      </c>
      <c r="B10376" s="4">
        <v>1</v>
      </c>
      <c r="C10376" s="4">
        <v>1</v>
      </c>
      <c r="D10376" t="str">
        <f t="shared" si="488"/>
        <v>Circular Dichroism</v>
      </c>
      <c r="E10376" s="1" t="str">
        <f t="shared" si="486"/>
        <v>9634872</v>
      </c>
      <c r="F10376">
        <v>1998</v>
      </c>
      <c r="G10376" t="s">
        <v>7558</v>
      </c>
      <c r="H10376" t="s">
        <v>7557</v>
      </c>
      <c r="I10376" t="s">
        <v>3183</v>
      </c>
      <c r="J10376" t="s">
        <v>100</v>
      </c>
    </row>
    <row r="10377" spans="1:10" x14ac:dyDescent="0.25">
      <c r="A10377" t="str">
        <f t="shared" si="487"/>
        <v>Carrier Proteins</v>
      </c>
      <c r="B10377" s="4">
        <v>1</v>
      </c>
      <c r="C10377" s="4">
        <v>1</v>
      </c>
      <c r="D10377" t="str">
        <f t="shared" si="488"/>
        <v>Spectrophotometry, Ultraviolet</v>
      </c>
      <c r="E10377" s="1" t="str">
        <f t="shared" si="486"/>
        <v>9634872</v>
      </c>
      <c r="F10377">
        <v>1998</v>
      </c>
      <c r="G10377" t="s">
        <v>7558</v>
      </c>
      <c r="H10377" t="s">
        <v>7557</v>
      </c>
      <c r="I10377" t="s">
        <v>88</v>
      </c>
      <c r="J10377" t="s">
        <v>56</v>
      </c>
    </row>
    <row r="10378" spans="1:10" x14ac:dyDescent="0.25">
      <c r="A10378" t="str">
        <f t="shared" si="487"/>
        <v>Carrier Proteins</v>
      </c>
      <c r="B10378" s="4">
        <v>1</v>
      </c>
      <c r="C10378" s="4">
        <v>1</v>
      </c>
      <c r="D10378" t="str">
        <f t="shared" si="488"/>
        <v>Circular Dichroism</v>
      </c>
      <c r="E10378" s="1" t="str">
        <f t="shared" si="486"/>
        <v>9634872</v>
      </c>
      <c r="F10378">
        <v>1998</v>
      </c>
      <c r="G10378" t="s">
        <v>7558</v>
      </c>
      <c r="H10378" t="s">
        <v>7557</v>
      </c>
      <c r="I10378" t="s">
        <v>88</v>
      </c>
      <c r="J10378" t="s">
        <v>100</v>
      </c>
    </row>
    <row r="10379" spans="1:10" x14ac:dyDescent="0.25">
      <c r="A10379" t="str">
        <f t="shared" si="487"/>
        <v>Lipocalin 1</v>
      </c>
      <c r="B10379" s="4">
        <v>0</v>
      </c>
      <c r="C10379" s="4">
        <v>1</v>
      </c>
      <c r="D10379" t="str">
        <f t="shared" si="488"/>
        <v>Spectrophotometry, Ultraviolet</v>
      </c>
      <c r="E10379" s="1" t="str">
        <f t="shared" si="486"/>
        <v>9634872</v>
      </c>
      <c r="F10379">
        <v>1998</v>
      </c>
      <c r="G10379" t="s">
        <v>7558</v>
      </c>
      <c r="H10379" t="s">
        <v>7557</v>
      </c>
      <c r="I10379" t="s">
        <v>290</v>
      </c>
      <c r="J10379" t="s">
        <v>56</v>
      </c>
    </row>
    <row r="10380" spans="1:10" x14ac:dyDescent="0.25">
      <c r="A10380" t="str">
        <f t="shared" si="487"/>
        <v>Lipocalin 1</v>
      </c>
      <c r="B10380" s="4">
        <v>0</v>
      </c>
      <c r="C10380" s="4">
        <v>1</v>
      </c>
      <c r="D10380" t="str">
        <f t="shared" si="488"/>
        <v>Circular Dichroism</v>
      </c>
      <c r="E10380" s="1" t="str">
        <f t="shared" si="486"/>
        <v>9634872</v>
      </c>
      <c r="F10380">
        <v>1998</v>
      </c>
      <c r="G10380" t="s">
        <v>7558</v>
      </c>
      <c r="H10380" t="s">
        <v>7557</v>
      </c>
      <c r="I10380" t="s">
        <v>290</v>
      </c>
      <c r="J10380" t="s">
        <v>100</v>
      </c>
    </row>
    <row r="10381" spans="1:10" x14ac:dyDescent="0.25">
      <c r="A10381" t="str">
        <f t="shared" si="487"/>
        <v>Oncogene Proteins, Fusion</v>
      </c>
      <c r="B10381" s="4">
        <v>1</v>
      </c>
      <c r="C10381" s="4">
        <v>1</v>
      </c>
      <c r="D10381" t="str">
        <f t="shared" si="488"/>
        <v>Flow Cytometry</v>
      </c>
      <c r="E10381" s="1" t="str">
        <f t="shared" si="486"/>
        <v>9643569</v>
      </c>
      <c r="F10381">
        <v>1998</v>
      </c>
      <c r="G10381" t="s">
        <v>7560</v>
      </c>
      <c r="H10381" t="s">
        <v>7559</v>
      </c>
      <c r="I10381" t="s">
        <v>3064</v>
      </c>
      <c r="J10381" t="s">
        <v>94</v>
      </c>
    </row>
    <row r="10382" spans="1:10" x14ac:dyDescent="0.25">
      <c r="A10382" t="str">
        <f t="shared" si="487"/>
        <v>Transcription Factors</v>
      </c>
      <c r="B10382" s="4">
        <v>1</v>
      </c>
      <c r="C10382" s="4">
        <v>1</v>
      </c>
      <c r="D10382" t="str">
        <f t="shared" si="488"/>
        <v>Flow Cytometry</v>
      </c>
      <c r="E10382" s="1" t="str">
        <f t="shared" si="486"/>
        <v>9643569</v>
      </c>
      <c r="F10382">
        <v>1998</v>
      </c>
      <c r="G10382" t="s">
        <v>7560</v>
      </c>
      <c r="H10382" t="s">
        <v>7559</v>
      </c>
      <c r="I10382" t="s">
        <v>4</v>
      </c>
      <c r="J10382" t="s">
        <v>94</v>
      </c>
    </row>
    <row r="10383" spans="1:10" x14ac:dyDescent="0.25">
      <c r="A10383" t="str">
        <f t="shared" si="487"/>
        <v>Core Binding Factor Alpha 2 Subunit</v>
      </c>
      <c r="B10383" s="4">
        <v>0</v>
      </c>
      <c r="C10383" s="4">
        <v>1</v>
      </c>
      <c r="D10383" t="str">
        <f t="shared" si="488"/>
        <v>Flow Cytometry</v>
      </c>
      <c r="E10383" s="1" t="str">
        <f t="shared" si="486"/>
        <v>9643569</v>
      </c>
      <c r="F10383">
        <v>1998</v>
      </c>
      <c r="G10383" t="s">
        <v>7560</v>
      </c>
      <c r="H10383" t="s">
        <v>7559</v>
      </c>
      <c r="I10383" t="s">
        <v>7561</v>
      </c>
      <c r="J10383" t="s">
        <v>94</v>
      </c>
    </row>
    <row r="10384" spans="1:10" x14ac:dyDescent="0.25">
      <c r="A10384" t="str">
        <f t="shared" si="487"/>
        <v>AML1-ETO fusion protein, human</v>
      </c>
      <c r="B10384" s="4">
        <v>0</v>
      </c>
      <c r="C10384" s="4">
        <v>1</v>
      </c>
      <c r="D10384" t="str">
        <f t="shared" si="488"/>
        <v>Flow Cytometry</v>
      </c>
      <c r="E10384" s="1" t="str">
        <f t="shared" si="486"/>
        <v>9643569</v>
      </c>
      <c r="F10384">
        <v>1998</v>
      </c>
      <c r="G10384" t="s">
        <v>7560</v>
      </c>
      <c r="H10384" t="s">
        <v>7559</v>
      </c>
      <c r="I10384" t="s">
        <v>7562</v>
      </c>
      <c r="J10384" t="s">
        <v>94</v>
      </c>
    </row>
    <row r="10385" spans="1:10" x14ac:dyDescent="0.25">
      <c r="A10385" t="str">
        <f t="shared" si="487"/>
        <v>promyelocytic leukemia-retinoic acid receptor alpha fusion oncoprotein</v>
      </c>
      <c r="B10385" s="4">
        <v>0</v>
      </c>
      <c r="C10385" s="4">
        <v>1</v>
      </c>
      <c r="D10385" t="str">
        <f t="shared" si="488"/>
        <v>Flow Cytometry</v>
      </c>
      <c r="E10385" s="1" t="str">
        <f t="shared" si="486"/>
        <v>9643569</v>
      </c>
      <c r="F10385">
        <v>1998</v>
      </c>
      <c r="G10385" t="s">
        <v>7560</v>
      </c>
      <c r="H10385" t="s">
        <v>7559</v>
      </c>
      <c r="I10385" t="s">
        <v>3062</v>
      </c>
      <c r="J10385" t="s">
        <v>94</v>
      </c>
    </row>
    <row r="10386" spans="1:10" x14ac:dyDescent="0.25">
      <c r="A10386" t="str">
        <f t="shared" si="487"/>
        <v>Neoplasm Proteins</v>
      </c>
      <c r="B10386" s="4">
        <v>1</v>
      </c>
      <c r="C10386" s="4">
        <v>1</v>
      </c>
      <c r="D10386" t="str">
        <f t="shared" si="488"/>
        <v>Flow Cytometry</v>
      </c>
      <c r="E10386" s="1" t="str">
        <f t="shared" si="486"/>
        <v>9643569</v>
      </c>
      <c r="F10386">
        <v>1998</v>
      </c>
      <c r="G10386" t="s">
        <v>7560</v>
      </c>
      <c r="H10386" t="s">
        <v>7559</v>
      </c>
      <c r="I10386" t="s">
        <v>616</v>
      </c>
      <c r="J10386" t="s">
        <v>94</v>
      </c>
    </row>
    <row r="10387" spans="1:10" x14ac:dyDescent="0.25">
      <c r="A10387" t="str">
        <f t="shared" si="487"/>
        <v>adenylate kinase 1</v>
      </c>
      <c r="B10387" s="4">
        <v>0</v>
      </c>
      <c r="C10387" s="4">
        <v>1</v>
      </c>
      <c r="D10387" t="str">
        <f t="shared" si="488"/>
        <v>Blotting, Western</v>
      </c>
      <c r="E10387" s="1" t="str">
        <f t="shared" si="486"/>
        <v>9648858</v>
      </c>
      <c r="F10387">
        <v>1998</v>
      </c>
      <c r="G10387" t="s">
        <v>7565</v>
      </c>
      <c r="H10387" t="s">
        <v>7563</v>
      </c>
      <c r="I10387" t="s">
        <v>7564</v>
      </c>
      <c r="J10387" t="s">
        <v>12</v>
      </c>
    </row>
    <row r="10388" spans="1:10" x14ac:dyDescent="0.25">
      <c r="A10388" t="str">
        <f t="shared" si="487"/>
        <v>Adenylate Kinase</v>
      </c>
      <c r="B10388" s="4">
        <v>0</v>
      </c>
      <c r="C10388" s="4">
        <v>1</v>
      </c>
      <c r="D10388" t="str">
        <f t="shared" si="488"/>
        <v>Blotting, Western</v>
      </c>
      <c r="E10388" s="1" t="str">
        <f t="shared" si="486"/>
        <v>9648858</v>
      </c>
      <c r="F10388">
        <v>1998</v>
      </c>
      <c r="G10388" t="s">
        <v>7565</v>
      </c>
      <c r="H10388" t="s">
        <v>7563</v>
      </c>
      <c r="I10388" t="s">
        <v>7566</v>
      </c>
      <c r="J10388" t="s">
        <v>12</v>
      </c>
    </row>
    <row r="10389" spans="1:10" x14ac:dyDescent="0.25">
      <c r="A10389" t="str">
        <f t="shared" si="487"/>
        <v>Isoenzymes</v>
      </c>
      <c r="B10389" s="4">
        <v>1</v>
      </c>
      <c r="C10389" s="4">
        <v>1</v>
      </c>
      <c r="D10389" t="str">
        <f t="shared" si="488"/>
        <v>Blotting, Western</v>
      </c>
      <c r="E10389" s="1" t="str">
        <f t="shared" si="486"/>
        <v>9648858</v>
      </c>
      <c r="F10389">
        <v>1998</v>
      </c>
      <c r="G10389" t="s">
        <v>7565</v>
      </c>
      <c r="H10389" t="s">
        <v>7563</v>
      </c>
      <c r="I10389" t="s">
        <v>142</v>
      </c>
      <c r="J10389" t="s">
        <v>12</v>
      </c>
    </row>
    <row r="10390" spans="1:10" x14ac:dyDescent="0.25">
      <c r="A10390" t="str">
        <f t="shared" si="487"/>
        <v>retinoic acid receptor alpha</v>
      </c>
      <c r="B10390" s="4">
        <v>0</v>
      </c>
      <c r="C10390" s="4">
        <v>1</v>
      </c>
      <c r="D10390" t="str">
        <f t="shared" si="488"/>
        <v>Binding, Competitive</v>
      </c>
      <c r="E10390" s="1" t="str">
        <f t="shared" si="486"/>
        <v>9649304</v>
      </c>
      <c r="F10390">
        <v>1998</v>
      </c>
      <c r="G10390" t="s">
        <v>7568</v>
      </c>
      <c r="H10390" t="s">
        <v>7567</v>
      </c>
      <c r="I10390" t="s">
        <v>368</v>
      </c>
      <c r="J10390" t="s">
        <v>47</v>
      </c>
    </row>
    <row r="10391" spans="1:10" x14ac:dyDescent="0.25">
      <c r="A10391" t="str">
        <f t="shared" si="487"/>
        <v>NCOR2 protein, human</v>
      </c>
      <c r="B10391" s="4">
        <v>0</v>
      </c>
      <c r="C10391" s="4">
        <v>1</v>
      </c>
      <c r="D10391" t="str">
        <f t="shared" si="488"/>
        <v>Binding, Competitive</v>
      </c>
      <c r="E10391" s="1" t="str">
        <f t="shared" si="486"/>
        <v>9649304</v>
      </c>
      <c r="F10391">
        <v>1998</v>
      </c>
      <c r="G10391" t="s">
        <v>7568</v>
      </c>
      <c r="H10391" t="s">
        <v>7567</v>
      </c>
      <c r="I10391" t="s">
        <v>637</v>
      </c>
      <c r="J10391" t="s">
        <v>47</v>
      </c>
    </row>
    <row r="10392" spans="1:10" x14ac:dyDescent="0.25">
      <c r="A10392" t="str">
        <f t="shared" si="487"/>
        <v>Repressor Proteins</v>
      </c>
      <c r="B10392" s="4">
        <v>1</v>
      </c>
      <c r="C10392" s="4">
        <v>1</v>
      </c>
      <c r="D10392" t="str">
        <f t="shared" si="488"/>
        <v>Binding, Competitive</v>
      </c>
      <c r="E10392" s="1" t="str">
        <f t="shared" si="486"/>
        <v>9649304</v>
      </c>
      <c r="F10392">
        <v>1998</v>
      </c>
      <c r="G10392" t="s">
        <v>7568</v>
      </c>
      <c r="H10392" t="s">
        <v>7567</v>
      </c>
      <c r="I10392" t="s">
        <v>624</v>
      </c>
      <c r="J10392" t="s">
        <v>47</v>
      </c>
    </row>
    <row r="10393" spans="1:10" x14ac:dyDescent="0.25">
      <c r="A10393" t="str">
        <f t="shared" si="487"/>
        <v>Trans-Activators</v>
      </c>
      <c r="B10393" s="4">
        <v>1</v>
      </c>
      <c r="C10393" s="4">
        <v>1</v>
      </c>
      <c r="D10393" t="str">
        <f t="shared" si="488"/>
        <v>Binding, Competitive</v>
      </c>
      <c r="E10393" s="1" t="str">
        <f t="shared" si="486"/>
        <v>9649304</v>
      </c>
      <c r="F10393">
        <v>1998</v>
      </c>
      <c r="G10393" t="s">
        <v>7568</v>
      </c>
      <c r="H10393" t="s">
        <v>7567</v>
      </c>
      <c r="I10393" t="s">
        <v>310</v>
      </c>
      <c r="J10393" t="s">
        <v>47</v>
      </c>
    </row>
    <row r="10394" spans="1:10" x14ac:dyDescent="0.25">
      <c r="A10394" t="str">
        <f t="shared" si="487"/>
        <v>Receptors, Retinoic Acid</v>
      </c>
      <c r="B10394" s="4">
        <v>1</v>
      </c>
      <c r="C10394" s="4">
        <v>1</v>
      </c>
      <c r="D10394" t="str">
        <f t="shared" si="488"/>
        <v>Binding, Competitive</v>
      </c>
      <c r="E10394" s="1" t="str">
        <f t="shared" si="486"/>
        <v>9649304</v>
      </c>
      <c r="F10394">
        <v>1998</v>
      </c>
      <c r="G10394" t="s">
        <v>7568</v>
      </c>
      <c r="H10394" t="s">
        <v>7567</v>
      </c>
      <c r="I10394" t="s">
        <v>8</v>
      </c>
      <c r="J10394" t="s">
        <v>47</v>
      </c>
    </row>
    <row r="10395" spans="1:10" x14ac:dyDescent="0.25">
      <c r="A10395" t="str">
        <f t="shared" si="487"/>
        <v>Nuclear Receptor Co-Repressor 2</v>
      </c>
      <c r="B10395" s="4">
        <v>0</v>
      </c>
      <c r="C10395" s="4">
        <v>1</v>
      </c>
      <c r="D10395" t="str">
        <f t="shared" si="488"/>
        <v>Binding, Competitive</v>
      </c>
      <c r="E10395" s="1" t="str">
        <f t="shared" si="486"/>
        <v>9649304</v>
      </c>
      <c r="F10395">
        <v>1998</v>
      </c>
      <c r="G10395" t="s">
        <v>7568</v>
      </c>
      <c r="H10395" t="s">
        <v>7567</v>
      </c>
      <c r="I10395" t="s">
        <v>627</v>
      </c>
      <c r="J10395" t="s">
        <v>47</v>
      </c>
    </row>
    <row r="10396" spans="1:10" x14ac:dyDescent="0.25">
      <c r="A10396" t="str">
        <f t="shared" si="487"/>
        <v>Receptors, Polymeric Immunoglobulin</v>
      </c>
      <c r="B10396" s="4">
        <v>1</v>
      </c>
      <c r="C10396" s="4">
        <v>1</v>
      </c>
      <c r="D10396" t="str">
        <f t="shared" si="488"/>
        <v>Flow Cytometry</v>
      </c>
      <c r="E10396" s="1" t="str">
        <f t="shared" si="486"/>
        <v>9649586</v>
      </c>
      <c r="F10396">
        <v>1998</v>
      </c>
      <c r="G10396" t="s">
        <v>7571</v>
      </c>
      <c r="H10396" t="s">
        <v>7569</v>
      </c>
      <c r="I10396" t="s">
        <v>7570</v>
      </c>
      <c r="J10396" t="s">
        <v>94</v>
      </c>
    </row>
    <row r="10397" spans="1:10" x14ac:dyDescent="0.25">
      <c r="A10397" t="str">
        <f t="shared" si="487"/>
        <v>Vitamin A</v>
      </c>
      <c r="B10397" s="4">
        <v>0</v>
      </c>
      <c r="C10397" s="4">
        <v>0</v>
      </c>
      <c r="D10397" t="str">
        <f t="shared" si="488"/>
        <v>Colorimetry</v>
      </c>
      <c r="E10397" s="1" t="str">
        <f t="shared" si="486"/>
        <v>965337</v>
      </c>
      <c r="F10397">
        <v>1976</v>
      </c>
      <c r="G10397" t="s">
        <v>7573</v>
      </c>
      <c r="H10397" t="s">
        <v>7572</v>
      </c>
      <c r="I10397" t="s">
        <v>19</v>
      </c>
      <c r="J10397" t="s">
        <v>241</v>
      </c>
    </row>
    <row r="10398" spans="1:10" x14ac:dyDescent="0.25">
      <c r="A10398" t="str">
        <f t="shared" si="487"/>
        <v>Insulin-Like Growth Factor Binding Proteins</v>
      </c>
      <c r="B10398" s="4">
        <v>1</v>
      </c>
      <c r="C10398" s="4">
        <v>1</v>
      </c>
      <c r="D10398" t="str">
        <f t="shared" si="488"/>
        <v>Blotting, Northern</v>
      </c>
      <c r="E10398" s="1" t="str">
        <f t="shared" si="486"/>
        <v>9659296</v>
      </c>
      <c r="F10398">
        <v>1998</v>
      </c>
      <c r="G10398" t="s">
        <v>7576</v>
      </c>
      <c r="H10398" t="s">
        <v>7574</v>
      </c>
      <c r="I10398" t="s">
        <v>7575</v>
      </c>
      <c r="J10398" t="s">
        <v>14</v>
      </c>
    </row>
    <row r="10399" spans="1:10" x14ac:dyDescent="0.25">
      <c r="A10399" t="str">
        <f t="shared" si="487"/>
        <v>Insulin-Like Growth Factor Binding Proteins</v>
      </c>
      <c r="B10399" s="4">
        <v>1</v>
      </c>
      <c r="C10399" s="4">
        <v>1</v>
      </c>
      <c r="D10399" t="str">
        <f t="shared" si="488"/>
        <v>Blotting, Western</v>
      </c>
      <c r="E10399" s="1" t="str">
        <f t="shared" si="486"/>
        <v>9659296</v>
      </c>
      <c r="F10399">
        <v>1998</v>
      </c>
      <c r="G10399" t="s">
        <v>7576</v>
      </c>
      <c r="H10399" t="s">
        <v>7574</v>
      </c>
      <c r="I10399" t="s">
        <v>7575</v>
      </c>
      <c r="J10399" t="s">
        <v>12</v>
      </c>
    </row>
    <row r="10400" spans="1:10" x14ac:dyDescent="0.25">
      <c r="A10400" t="str">
        <f t="shared" si="487"/>
        <v>tau Proteins</v>
      </c>
      <c r="B10400" s="4">
        <v>1</v>
      </c>
      <c r="C10400" s="4">
        <v>1</v>
      </c>
      <c r="D10400" t="str">
        <f t="shared" si="488"/>
        <v>Blotting, Western</v>
      </c>
      <c r="E10400" s="1" t="str">
        <f t="shared" si="486"/>
        <v>9664221</v>
      </c>
      <c r="F10400">
        <v>1998</v>
      </c>
      <c r="G10400" t="s">
        <v>7578</v>
      </c>
      <c r="H10400" t="s">
        <v>7577</v>
      </c>
      <c r="I10400" t="s">
        <v>2168</v>
      </c>
      <c r="J10400" t="s">
        <v>12</v>
      </c>
    </row>
    <row r="10401" spans="1:10" x14ac:dyDescent="0.25">
      <c r="A10401" t="str">
        <f t="shared" si="487"/>
        <v>tau Proteins</v>
      </c>
      <c r="B10401" s="4">
        <v>1</v>
      </c>
      <c r="C10401" s="4">
        <v>1</v>
      </c>
      <c r="D10401" t="str">
        <f t="shared" si="488"/>
        <v>Precipitin Tests</v>
      </c>
      <c r="E10401" s="1" t="str">
        <f t="shared" si="486"/>
        <v>9664221</v>
      </c>
      <c r="F10401">
        <v>1998</v>
      </c>
      <c r="G10401" t="s">
        <v>7578</v>
      </c>
      <c r="H10401" t="s">
        <v>7577</v>
      </c>
      <c r="I10401" t="s">
        <v>2168</v>
      </c>
      <c r="J10401" t="s">
        <v>77</v>
      </c>
    </row>
    <row r="10402" spans="1:10" x14ac:dyDescent="0.25">
      <c r="A10402" t="str">
        <f t="shared" si="487"/>
        <v>Receptors, Retinoic Acid</v>
      </c>
      <c r="B10402" s="4">
        <v>1</v>
      </c>
      <c r="C10402" s="4">
        <v>1</v>
      </c>
      <c r="D10402" t="str">
        <f t="shared" si="488"/>
        <v>Titrimetry</v>
      </c>
      <c r="E10402" s="1" t="str">
        <f t="shared" si="486"/>
        <v>9664324</v>
      </c>
      <c r="F10402">
        <v>1998</v>
      </c>
      <c r="G10402" t="s">
        <v>7580</v>
      </c>
      <c r="H10402" t="s">
        <v>7579</v>
      </c>
      <c r="I10402" t="s">
        <v>8</v>
      </c>
      <c r="J10402" t="s">
        <v>99</v>
      </c>
    </row>
    <row r="10403" spans="1:10" x14ac:dyDescent="0.25">
      <c r="A10403" t="str">
        <f t="shared" si="487"/>
        <v>Receptors, Retinoic Acid</v>
      </c>
      <c r="B10403" s="4">
        <v>1</v>
      </c>
      <c r="C10403" s="4">
        <v>1</v>
      </c>
      <c r="D10403" t="str">
        <f t="shared" si="488"/>
        <v>Fluorometry</v>
      </c>
      <c r="E10403" s="1" t="str">
        <f t="shared" si="486"/>
        <v>9664324</v>
      </c>
      <c r="F10403">
        <v>1998</v>
      </c>
      <c r="G10403" t="s">
        <v>7580</v>
      </c>
      <c r="H10403" t="s">
        <v>7579</v>
      </c>
      <c r="I10403" t="s">
        <v>8</v>
      </c>
      <c r="J10403" t="s">
        <v>68</v>
      </c>
    </row>
    <row r="10404" spans="1:10" x14ac:dyDescent="0.25">
      <c r="A10404" t="str">
        <f t="shared" si="487"/>
        <v>Transcription Factors</v>
      </c>
      <c r="B10404" s="4">
        <v>1</v>
      </c>
      <c r="C10404" s="4">
        <v>1</v>
      </c>
      <c r="D10404" t="str">
        <f t="shared" si="488"/>
        <v>Precipitin Tests</v>
      </c>
      <c r="E10404" s="1" t="str">
        <f t="shared" si="486"/>
        <v>9664331</v>
      </c>
      <c r="F10404">
        <v>1998</v>
      </c>
      <c r="G10404" t="s">
        <v>7582</v>
      </c>
      <c r="H10404" t="s">
        <v>7581</v>
      </c>
      <c r="I10404" t="s">
        <v>4</v>
      </c>
      <c r="J10404" t="s">
        <v>77</v>
      </c>
    </row>
    <row r="10405" spans="1:10" x14ac:dyDescent="0.25">
      <c r="A10405" t="str">
        <f t="shared" si="487"/>
        <v>Receptors, Retinoic Acid</v>
      </c>
      <c r="B10405" s="4">
        <v>1</v>
      </c>
      <c r="C10405" s="4">
        <v>1</v>
      </c>
      <c r="D10405" t="str">
        <f t="shared" si="488"/>
        <v>Precipitin Tests</v>
      </c>
      <c r="E10405" s="1" t="str">
        <f t="shared" si="486"/>
        <v>9664331</v>
      </c>
      <c r="F10405">
        <v>1998</v>
      </c>
      <c r="G10405" t="s">
        <v>7582</v>
      </c>
      <c r="H10405" t="s">
        <v>7581</v>
      </c>
      <c r="I10405" t="s">
        <v>8</v>
      </c>
      <c r="J10405" t="s">
        <v>77</v>
      </c>
    </row>
    <row r="10406" spans="1:10" x14ac:dyDescent="0.25">
      <c r="A10406" t="str">
        <f t="shared" si="487"/>
        <v>Retinoid X Receptors</v>
      </c>
      <c r="B10406" s="4">
        <v>1</v>
      </c>
      <c r="C10406" s="4">
        <v>1</v>
      </c>
      <c r="D10406" t="str">
        <f t="shared" si="488"/>
        <v>Precipitin Tests</v>
      </c>
      <c r="E10406" s="1" t="str">
        <f t="shared" si="486"/>
        <v>9664331</v>
      </c>
      <c r="F10406">
        <v>1998</v>
      </c>
      <c r="G10406" t="s">
        <v>7582</v>
      </c>
      <c r="H10406" t="s">
        <v>7581</v>
      </c>
      <c r="I10406" t="s">
        <v>9</v>
      </c>
      <c r="J10406" t="s">
        <v>77</v>
      </c>
    </row>
    <row r="10407" spans="1:10" x14ac:dyDescent="0.25">
      <c r="A10407" t="str">
        <f t="shared" si="487"/>
        <v>Receptors, Retinoic Acid</v>
      </c>
      <c r="B10407" s="4">
        <v>1</v>
      </c>
      <c r="C10407" s="4">
        <v>1</v>
      </c>
      <c r="D10407" t="str">
        <f t="shared" si="488"/>
        <v>Peptide Mapping</v>
      </c>
      <c r="E10407" s="1" t="str">
        <f t="shared" si="486"/>
        <v>9664336</v>
      </c>
      <c r="F10407">
        <v>1998</v>
      </c>
      <c r="G10407" t="s">
        <v>7584</v>
      </c>
      <c r="H10407" t="s">
        <v>7583</v>
      </c>
      <c r="I10407" t="s">
        <v>8</v>
      </c>
      <c r="J10407" t="s">
        <v>324</v>
      </c>
    </row>
    <row r="10408" spans="1:10" x14ac:dyDescent="0.25">
      <c r="A10408" t="str">
        <f t="shared" si="487"/>
        <v>retinol palmitate</v>
      </c>
      <c r="B10408" s="4">
        <v>0</v>
      </c>
      <c r="C10408" s="4">
        <v>0</v>
      </c>
      <c r="D10408" t="str">
        <f t="shared" si="488"/>
        <v>Chromatography, High Pressure Liquid</v>
      </c>
      <c r="E10408" s="1" t="str">
        <f t="shared" si="486"/>
        <v>9665424</v>
      </c>
      <c r="F10408">
        <v>1998</v>
      </c>
      <c r="G10408" t="s">
        <v>7586</v>
      </c>
      <c r="H10408" t="s">
        <v>7585</v>
      </c>
      <c r="I10408" t="s">
        <v>27</v>
      </c>
      <c r="J10408" t="s">
        <v>54</v>
      </c>
    </row>
    <row r="10409" spans="1:10" x14ac:dyDescent="0.25">
      <c r="A10409" t="str">
        <f t="shared" si="487"/>
        <v>retinol palmitate</v>
      </c>
      <c r="B10409" s="4">
        <v>0</v>
      </c>
      <c r="C10409" s="4">
        <v>0</v>
      </c>
      <c r="D10409" t="str">
        <f t="shared" si="488"/>
        <v>Spectrometry, Fluorescence</v>
      </c>
      <c r="E10409" s="1" t="str">
        <f t="shared" si="486"/>
        <v>9665424</v>
      </c>
      <c r="F10409">
        <v>1998</v>
      </c>
      <c r="G10409" t="s">
        <v>7586</v>
      </c>
      <c r="H10409" t="s">
        <v>7585</v>
      </c>
      <c r="I10409" t="s">
        <v>27</v>
      </c>
      <c r="J10409" t="s">
        <v>85</v>
      </c>
    </row>
    <row r="10410" spans="1:10" x14ac:dyDescent="0.25">
      <c r="A10410" t="str">
        <f t="shared" si="487"/>
        <v>Chylomicrons</v>
      </c>
      <c r="B10410" s="4">
        <v>1</v>
      </c>
      <c r="C10410" s="4">
        <v>1</v>
      </c>
      <c r="D10410" t="str">
        <f t="shared" si="488"/>
        <v>Chromatography, High Pressure Liquid</v>
      </c>
      <c r="E10410" s="1" t="str">
        <f t="shared" si="486"/>
        <v>9665424</v>
      </c>
      <c r="F10410">
        <v>1998</v>
      </c>
      <c r="G10410" t="s">
        <v>7586</v>
      </c>
      <c r="H10410" t="s">
        <v>7585</v>
      </c>
      <c r="I10410" t="s">
        <v>3255</v>
      </c>
      <c r="J10410" t="s">
        <v>54</v>
      </c>
    </row>
    <row r="10411" spans="1:10" x14ac:dyDescent="0.25">
      <c r="A10411" t="str">
        <f t="shared" si="487"/>
        <v>Chylomicrons</v>
      </c>
      <c r="B10411" s="4">
        <v>1</v>
      </c>
      <c r="C10411" s="4">
        <v>1</v>
      </c>
      <c r="D10411" t="str">
        <f t="shared" si="488"/>
        <v>Spectrometry, Fluorescence</v>
      </c>
      <c r="E10411" s="1" t="str">
        <f t="shared" si="486"/>
        <v>9665424</v>
      </c>
      <c r="F10411">
        <v>1998</v>
      </c>
      <c r="G10411" t="s">
        <v>7586</v>
      </c>
      <c r="H10411" t="s">
        <v>7585</v>
      </c>
      <c r="I10411" t="s">
        <v>3255</v>
      </c>
      <c r="J10411" t="s">
        <v>85</v>
      </c>
    </row>
    <row r="10412" spans="1:10" x14ac:dyDescent="0.25">
      <c r="A10412" t="str">
        <f t="shared" si="487"/>
        <v>Vitamin A</v>
      </c>
      <c r="B10412" s="4">
        <v>0</v>
      </c>
      <c r="C10412" s="4">
        <v>0</v>
      </c>
      <c r="D10412" t="str">
        <f t="shared" si="488"/>
        <v>Chromatography, High Pressure Liquid</v>
      </c>
      <c r="E10412" s="1" t="str">
        <f t="shared" si="486"/>
        <v>9665424</v>
      </c>
      <c r="F10412">
        <v>1998</v>
      </c>
      <c r="G10412" t="s">
        <v>7586</v>
      </c>
      <c r="H10412" t="s">
        <v>7585</v>
      </c>
      <c r="I10412" t="s">
        <v>19</v>
      </c>
      <c r="J10412" t="s">
        <v>54</v>
      </c>
    </row>
    <row r="10413" spans="1:10" x14ac:dyDescent="0.25">
      <c r="A10413" t="str">
        <f t="shared" si="487"/>
        <v>Vitamin A</v>
      </c>
      <c r="B10413" s="4">
        <v>0</v>
      </c>
      <c r="C10413" s="4">
        <v>0</v>
      </c>
      <c r="D10413" t="str">
        <f t="shared" si="488"/>
        <v>Spectrometry, Fluorescence</v>
      </c>
      <c r="E10413" s="1" t="str">
        <f t="shared" si="486"/>
        <v>9665424</v>
      </c>
      <c r="F10413">
        <v>1998</v>
      </c>
      <c r="G10413" t="s">
        <v>7586</v>
      </c>
      <c r="H10413" t="s">
        <v>7585</v>
      </c>
      <c r="I10413" t="s">
        <v>19</v>
      </c>
      <c r="J10413" t="s">
        <v>85</v>
      </c>
    </row>
    <row r="10414" spans="1:10" x14ac:dyDescent="0.25">
      <c r="A10414" t="str">
        <f t="shared" si="487"/>
        <v>Bacteriorhodopsins</v>
      </c>
      <c r="B10414" s="4">
        <v>1</v>
      </c>
      <c r="C10414" s="4">
        <v>1</v>
      </c>
      <c r="D10414" t="str">
        <f t="shared" si="488"/>
        <v>Spectrophotometry</v>
      </c>
      <c r="E10414" s="1" t="str">
        <f t="shared" si="486"/>
        <v>9665693</v>
      </c>
      <c r="F10414">
        <v>1998</v>
      </c>
      <c r="G10414" t="s">
        <v>7588</v>
      </c>
      <c r="H10414" t="s">
        <v>7587</v>
      </c>
      <c r="I10414" t="s">
        <v>194</v>
      </c>
      <c r="J10414" t="s">
        <v>105</v>
      </c>
    </row>
    <row r="10415" spans="1:10" x14ac:dyDescent="0.25">
      <c r="A10415" t="str">
        <f t="shared" si="487"/>
        <v>Bacteriorhodopsins</v>
      </c>
      <c r="B10415" s="4">
        <v>1</v>
      </c>
      <c r="C10415" s="4">
        <v>1</v>
      </c>
      <c r="D10415" t="str">
        <f t="shared" si="488"/>
        <v>Spectroscopy, Fourier Transform Infrared</v>
      </c>
      <c r="E10415" s="1" t="str">
        <f t="shared" si="486"/>
        <v>9665693</v>
      </c>
      <c r="F10415">
        <v>1998</v>
      </c>
      <c r="G10415" t="s">
        <v>7588</v>
      </c>
      <c r="H10415" t="s">
        <v>7587</v>
      </c>
      <c r="I10415" t="s">
        <v>194</v>
      </c>
      <c r="J10415" t="s">
        <v>192</v>
      </c>
    </row>
    <row r="10416" spans="1:10" x14ac:dyDescent="0.25">
      <c r="A10416" t="str">
        <f t="shared" si="487"/>
        <v>Bacteriorhodopsins</v>
      </c>
      <c r="B10416" s="4">
        <v>1</v>
      </c>
      <c r="C10416" s="4">
        <v>1</v>
      </c>
      <c r="D10416" t="str">
        <f t="shared" si="488"/>
        <v>Spectrum Analysis, Raman</v>
      </c>
      <c r="E10416" s="1" t="str">
        <f t="shared" si="486"/>
        <v>9665693</v>
      </c>
      <c r="F10416">
        <v>1998</v>
      </c>
      <c r="G10416" t="s">
        <v>7588</v>
      </c>
      <c r="H10416" t="s">
        <v>7587</v>
      </c>
      <c r="I10416" t="s">
        <v>194</v>
      </c>
      <c r="J10416" t="s">
        <v>669</v>
      </c>
    </row>
    <row r="10417" spans="1:10" x14ac:dyDescent="0.25">
      <c r="A10417" t="str">
        <f t="shared" si="487"/>
        <v>Retinaldehyde</v>
      </c>
      <c r="B10417" s="4">
        <v>0</v>
      </c>
      <c r="C10417" s="4">
        <v>0</v>
      </c>
      <c r="D10417" t="str">
        <f t="shared" si="488"/>
        <v>Spectrophotometry</v>
      </c>
      <c r="E10417" s="1" t="str">
        <f t="shared" si="486"/>
        <v>9665693</v>
      </c>
      <c r="F10417">
        <v>1998</v>
      </c>
      <c r="G10417" t="s">
        <v>7588</v>
      </c>
      <c r="H10417" t="s">
        <v>7587</v>
      </c>
      <c r="I10417" t="s">
        <v>184</v>
      </c>
      <c r="J10417" t="s">
        <v>105</v>
      </c>
    </row>
    <row r="10418" spans="1:10" x14ac:dyDescent="0.25">
      <c r="A10418" t="str">
        <f t="shared" si="487"/>
        <v>Retinaldehyde</v>
      </c>
      <c r="B10418" s="4">
        <v>0</v>
      </c>
      <c r="C10418" s="4">
        <v>0</v>
      </c>
      <c r="D10418" t="str">
        <f t="shared" si="488"/>
        <v>Spectroscopy, Fourier Transform Infrared</v>
      </c>
      <c r="E10418" s="1" t="str">
        <f t="shared" si="486"/>
        <v>9665693</v>
      </c>
      <c r="F10418">
        <v>1998</v>
      </c>
      <c r="G10418" t="s">
        <v>7588</v>
      </c>
      <c r="H10418" t="s">
        <v>7587</v>
      </c>
      <c r="I10418" t="s">
        <v>184</v>
      </c>
      <c r="J10418" t="s">
        <v>192</v>
      </c>
    </row>
    <row r="10419" spans="1:10" x14ac:dyDescent="0.25">
      <c r="A10419" t="str">
        <f t="shared" si="487"/>
        <v>Retinaldehyde</v>
      </c>
      <c r="B10419" s="4">
        <v>0</v>
      </c>
      <c r="C10419" s="4">
        <v>0</v>
      </c>
      <c r="D10419" t="str">
        <f t="shared" si="488"/>
        <v>Spectrum Analysis, Raman</v>
      </c>
      <c r="E10419" s="1" t="str">
        <f t="shared" si="486"/>
        <v>9665693</v>
      </c>
      <c r="F10419">
        <v>1998</v>
      </c>
      <c r="G10419" t="s">
        <v>7588</v>
      </c>
      <c r="H10419" t="s">
        <v>7587</v>
      </c>
      <c r="I10419" t="s">
        <v>184</v>
      </c>
      <c r="J10419" t="s">
        <v>669</v>
      </c>
    </row>
    <row r="10420" spans="1:10" x14ac:dyDescent="0.25">
      <c r="A10420" t="str">
        <f t="shared" si="487"/>
        <v>Bacteriorhodopsins</v>
      </c>
      <c r="B10420" s="4">
        <v>1</v>
      </c>
      <c r="C10420" s="4">
        <v>1</v>
      </c>
      <c r="D10420" t="str">
        <f t="shared" si="488"/>
        <v>Spectroscopy, Fourier Transform Infrared</v>
      </c>
      <c r="E10420" s="1" t="str">
        <f t="shared" si="486"/>
        <v>9665736</v>
      </c>
      <c r="F10420">
        <v>1998</v>
      </c>
      <c r="G10420" t="s">
        <v>7590</v>
      </c>
      <c r="H10420" t="s">
        <v>7589</v>
      </c>
      <c r="I10420" t="s">
        <v>194</v>
      </c>
      <c r="J10420" t="s">
        <v>192</v>
      </c>
    </row>
    <row r="10421" spans="1:10" x14ac:dyDescent="0.25">
      <c r="A10421" t="str">
        <f t="shared" si="487"/>
        <v>Eugenol</v>
      </c>
      <c r="B10421" s="4">
        <v>0</v>
      </c>
      <c r="C10421" s="4">
        <v>0</v>
      </c>
      <c r="D10421" t="str">
        <f t="shared" si="488"/>
        <v>Electron Spin Resonance Spectroscopy</v>
      </c>
      <c r="E10421" s="1" t="str">
        <f t="shared" si="486"/>
        <v>9673369</v>
      </c>
      <c r="F10421">
        <v>1998</v>
      </c>
      <c r="G10421" t="s">
        <v>7593</v>
      </c>
      <c r="H10421" t="s">
        <v>7591</v>
      </c>
      <c r="I10421" t="s">
        <v>7592</v>
      </c>
      <c r="J10421" t="s">
        <v>471</v>
      </c>
    </row>
    <row r="10422" spans="1:10" x14ac:dyDescent="0.25">
      <c r="A10422" t="str">
        <f t="shared" si="487"/>
        <v>Polysaccharides</v>
      </c>
      <c r="B10422" s="4">
        <v>1</v>
      </c>
      <c r="C10422" s="4">
        <v>0</v>
      </c>
      <c r="D10422" t="str">
        <f t="shared" si="488"/>
        <v>Chromatography, Affinity</v>
      </c>
      <c r="E10422" s="1" t="str">
        <f t="shared" si="486"/>
        <v>9680100</v>
      </c>
      <c r="F10422">
        <v>1998</v>
      </c>
      <c r="G10422" t="s">
        <v>7595</v>
      </c>
      <c r="H10422" t="s">
        <v>7594</v>
      </c>
      <c r="I10422" t="s">
        <v>2259</v>
      </c>
      <c r="J10422" t="s">
        <v>203</v>
      </c>
    </row>
    <row r="10423" spans="1:10" x14ac:dyDescent="0.25">
      <c r="A10423" t="str">
        <f t="shared" si="487"/>
        <v>beta Carotene</v>
      </c>
      <c r="B10423" s="4">
        <v>0</v>
      </c>
      <c r="C10423" s="4">
        <v>0</v>
      </c>
      <c r="D10423" t="str">
        <f t="shared" si="488"/>
        <v>Chromatography, High Pressure Liquid</v>
      </c>
      <c r="E10423" s="1" t="str">
        <f t="shared" si="486"/>
        <v>9682244</v>
      </c>
      <c r="F10423">
        <v>1998</v>
      </c>
      <c r="G10423" t="s">
        <v>7597</v>
      </c>
      <c r="H10423" t="s">
        <v>7596</v>
      </c>
      <c r="I10423" t="s">
        <v>153</v>
      </c>
      <c r="J10423" t="s">
        <v>54</v>
      </c>
    </row>
    <row r="10424" spans="1:10" x14ac:dyDescent="0.25">
      <c r="A10424" t="str">
        <f t="shared" si="487"/>
        <v>4-(2-(5,6,7,8--tetrahydro-5,5,8,8-tetramethylquinoxalyl)carboxamido)benzoic acid</v>
      </c>
      <c r="B10424" s="4">
        <v>0</v>
      </c>
      <c r="C10424" s="4">
        <v>0</v>
      </c>
      <c r="D10424" t="str">
        <f t="shared" si="488"/>
        <v>Crystallography, X-Ray</v>
      </c>
      <c r="E10424" s="1" t="str">
        <f t="shared" si="486"/>
        <v>9685246</v>
      </c>
      <c r="F10424">
        <v>1998</v>
      </c>
      <c r="G10424" t="s">
        <v>7600</v>
      </c>
      <c r="H10424" t="s">
        <v>7598</v>
      </c>
      <c r="I10424" t="s">
        <v>7599</v>
      </c>
      <c r="J10424" t="s">
        <v>41</v>
      </c>
    </row>
    <row r="10425" spans="1:10" x14ac:dyDescent="0.25">
      <c r="A10425" t="str">
        <f t="shared" si="487"/>
        <v>4-(2-(5,6,7,8--tetrahydro-5,5,8,8-tetramethylquinoxalyl)carboxamido)benzoic acid</v>
      </c>
      <c r="B10425" s="4">
        <v>0</v>
      </c>
      <c r="C10425" s="4">
        <v>0</v>
      </c>
      <c r="D10425" t="str">
        <f t="shared" si="488"/>
        <v>Magnetic Resonance Spectroscopy</v>
      </c>
      <c r="E10425" s="1" t="str">
        <f t="shared" si="486"/>
        <v>9685246</v>
      </c>
      <c r="F10425">
        <v>1998</v>
      </c>
      <c r="G10425" t="s">
        <v>7600</v>
      </c>
      <c r="H10425" t="s">
        <v>7598</v>
      </c>
      <c r="I10425" t="s">
        <v>7599</v>
      </c>
      <c r="J10425" t="s">
        <v>125</v>
      </c>
    </row>
    <row r="10426" spans="1:10" x14ac:dyDescent="0.25">
      <c r="A10426" t="str">
        <f t="shared" si="487"/>
        <v>4-(3-methyl-5-(2',6',6'-trimethyl-1'-cyclohex-1'-yl)pentadienamido)benzoic acid</v>
      </c>
      <c r="B10426" s="4">
        <v>0</v>
      </c>
      <c r="C10426" s="4">
        <v>0</v>
      </c>
      <c r="D10426" t="str">
        <f t="shared" si="488"/>
        <v>Crystallography, X-Ray</v>
      </c>
      <c r="E10426" s="1" t="str">
        <f t="shared" si="486"/>
        <v>9685246</v>
      </c>
      <c r="F10426">
        <v>1998</v>
      </c>
      <c r="G10426" t="s">
        <v>7600</v>
      </c>
      <c r="H10426" t="s">
        <v>7598</v>
      </c>
      <c r="I10426" t="s">
        <v>7601</v>
      </c>
      <c r="J10426" t="s">
        <v>41</v>
      </c>
    </row>
    <row r="10427" spans="1:10" x14ac:dyDescent="0.25">
      <c r="A10427" t="str">
        <f t="shared" si="487"/>
        <v>4-(3-methyl-5-(2',6',6'-trimethyl-1'-cyclohex-1'-yl)pentadienamido)benzoic acid</v>
      </c>
      <c r="B10427" s="4">
        <v>0</v>
      </c>
      <c r="C10427" s="4">
        <v>0</v>
      </c>
      <c r="D10427" t="str">
        <f t="shared" si="488"/>
        <v>Magnetic Resonance Spectroscopy</v>
      </c>
      <c r="E10427" s="1" t="str">
        <f t="shared" si="486"/>
        <v>9685246</v>
      </c>
      <c r="F10427">
        <v>1998</v>
      </c>
      <c r="G10427" t="s">
        <v>7600</v>
      </c>
      <c r="H10427" t="s">
        <v>7598</v>
      </c>
      <c r="I10427" t="s">
        <v>7601</v>
      </c>
      <c r="J10427" t="s">
        <v>125</v>
      </c>
    </row>
    <row r="10428" spans="1:10" x14ac:dyDescent="0.25">
      <c r="A10428" t="str">
        <f t="shared" si="487"/>
        <v>Benzoates</v>
      </c>
      <c r="B10428" s="4">
        <v>1</v>
      </c>
      <c r="C10428" s="4">
        <v>0</v>
      </c>
      <c r="D10428" t="str">
        <f t="shared" si="488"/>
        <v>Crystallography, X-Ray</v>
      </c>
      <c r="E10428" s="1" t="str">
        <f t="shared" si="486"/>
        <v>9685246</v>
      </c>
      <c r="F10428">
        <v>1998</v>
      </c>
      <c r="G10428" t="s">
        <v>7600</v>
      </c>
      <c r="H10428" t="s">
        <v>7598</v>
      </c>
      <c r="I10428" t="s">
        <v>46</v>
      </c>
      <c r="J10428" t="s">
        <v>41</v>
      </c>
    </row>
    <row r="10429" spans="1:10" x14ac:dyDescent="0.25">
      <c r="A10429" t="str">
        <f t="shared" si="487"/>
        <v>Benzoates</v>
      </c>
      <c r="B10429" s="4">
        <v>1</v>
      </c>
      <c r="C10429" s="4">
        <v>0</v>
      </c>
      <c r="D10429" t="str">
        <f t="shared" si="488"/>
        <v>Magnetic Resonance Spectroscopy</v>
      </c>
      <c r="E10429" s="1" t="str">
        <f t="shared" si="486"/>
        <v>9685246</v>
      </c>
      <c r="F10429">
        <v>1998</v>
      </c>
      <c r="G10429" t="s">
        <v>7600</v>
      </c>
      <c r="H10429" t="s">
        <v>7598</v>
      </c>
      <c r="I10429" t="s">
        <v>46</v>
      </c>
      <c r="J10429" t="s">
        <v>125</v>
      </c>
    </row>
    <row r="10430" spans="1:10" x14ac:dyDescent="0.25">
      <c r="A10430" t="str">
        <f t="shared" si="487"/>
        <v>Cyclohexanes</v>
      </c>
      <c r="B10430" s="4">
        <v>1</v>
      </c>
      <c r="C10430" s="4">
        <v>0</v>
      </c>
      <c r="D10430" t="str">
        <f t="shared" si="488"/>
        <v>Crystallography, X-Ray</v>
      </c>
      <c r="E10430" s="1" t="str">
        <f t="shared" si="486"/>
        <v>9685246</v>
      </c>
      <c r="F10430">
        <v>1998</v>
      </c>
      <c r="G10430" t="s">
        <v>7600</v>
      </c>
      <c r="H10430" t="s">
        <v>7598</v>
      </c>
      <c r="I10430" t="s">
        <v>1559</v>
      </c>
      <c r="J10430" t="s">
        <v>41</v>
      </c>
    </row>
    <row r="10431" spans="1:10" x14ac:dyDescent="0.25">
      <c r="A10431" t="str">
        <f t="shared" si="487"/>
        <v>Cyclohexanes</v>
      </c>
      <c r="B10431" s="4">
        <v>1</v>
      </c>
      <c r="C10431" s="4">
        <v>0</v>
      </c>
      <c r="D10431" t="str">
        <f t="shared" si="488"/>
        <v>Magnetic Resonance Spectroscopy</v>
      </c>
      <c r="E10431" s="1" t="str">
        <f t="shared" si="486"/>
        <v>9685246</v>
      </c>
      <c r="F10431">
        <v>1998</v>
      </c>
      <c r="G10431" t="s">
        <v>7600</v>
      </c>
      <c r="H10431" t="s">
        <v>7598</v>
      </c>
      <c r="I10431" t="s">
        <v>1559</v>
      </c>
      <c r="J10431" t="s">
        <v>125</v>
      </c>
    </row>
    <row r="10432" spans="1:10" x14ac:dyDescent="0.25">
      <c r="A10432" t="str">
        <f t="shared" si="487"/>
        <v>Quinoxalines</v>
      </c>
      <c r="B10432" s="4">
        <v>1</v>
      </c>
      <c r="C10432" s="4">
        <v>0</v>
      </c>
      <c r="D10432" t="str">
        <f t="shared" si="488"/>
        <v>Crystallography, X-Ray</v>
      </c>
      <c r="E10432" s="1" t="str">
        <f t="shared" si="486"/>
        <v>9685246</v>
      </c>
      <c r="F10432">
        <v>1998</v>
      </c>
      <c r="G10432" t="s">
        <v>7600</v>
      </c>
      <c r="H10432" t="s">
        <v>7598</v>
      </c>
      <c r="I10432" t="s">
        <v>352</v>
      </c>
      <c r="J10432" t="s">
        <v>41</v>
      </c>
    </row>
    <row r="10433" spans="1:10" x14ac:dyDescent="0.25">
      <c r="A10433" t="str">
        <f t="shared" si="487"/>
        <v>Quinoxalines</v>
      </c>
      <c r="B10433" s="4">
        <v>1</v>
      </c>
      <c r="C10433" s="4">
        <v>0</v>
      </c>
      <c r="D10433" t="str">
        <f t="shared" si="488"/>
        <v>Magnetic Resonance Spectroscopy</v>
      </c>
      <c r="E10433" s="1" t="str">
        <f t="shared" si="486"/>
        <v>9685246</v>
      </c>
      <c r="F10433">
        <v>1998</v>
      </c>
      <c r="G10433" t="s">
        <v>7600</v>
      </c>
      <c r="H10433" t="s">
        <v>7598</v>
      </c>
      <c r="I10433" t="s">
        <v>352</v>
      </c>
      <c r="J10433" t="s">
        <v>125</v>
      </c>
    </row>
    <row r="10434" spans="1:10" x14ac:dyDescent="0.25">
      <c r="A10434" t="str">
        <f t="shared" si="487"/>
        <v>Retinoids</v>
      </c>
      <c r="B10434" s="4">
        <v>1</v>
      </c>
      <c r="C10434" s="4">
        <v>0</v>
      </c>
      <c r="D10434" t="str">
        <f t="shared" si="488"/>
        <v>Crystallography, X-Ray</v>
      </c>
      <c r="E10434" s="1" t="str">
        <f t="shared" si="486"/>
        <v>9685246</v>
      </c>
      <c r="F10434">
        <v>1998</v>
      </c>
      <c r="G10434" t="s">
        <v>7600</v>
      </c>
      <c r="H10434" t="s">
        <v>7598</v>
      </c>
      <c r="I10434" t="s">
        <v>135</v>
      </c>
      <c r="J10434" t="s">
        <v>41</v>
      </c>
    </row>
    <row r="10435" spans="1:10" x14ac:dyDescent="0.25">
      <c r="A10435" t="str">
        <f t="shared" si="487"/>
        <v>Retinoids</v>
      </c>
      <c r="B10435" s="4">
        <v>1</v>
      </c>
      <c r="C10435" s="4">
        <v>0</v>
      </c>
      <c r="D10435" t="str">
        <f t="shared" si="488"/>
        <v>Magnetic Resonance Spectroscopy</v>
      </c>
      <c r="E10435" s="1" t="str">
        <f t="shared" ref="E10435:E10498" si="489">HYPERLINK("http://www.ncbi.nlm.nih.gov/pubmed/" &amp; H10435,H10435)</f>
        <v>9685246</v>
      </c>
      <c r="F10435">
        <v>1998</v>
      </c>
      <c r="G10435" t="s">
        <v>7600</v>
      </c>
      <c r="H10435" t="s">
        <v>7598</v>
      </c>
      <c r="I10435" t="s">
        <v>135</v>
      </c>
      <c r="J10435" t="s">
        <v>125</v>
      </c>
    </row>
    <row r="10436" spans="1:10" x14ac:dyDescent="0.25">
      <c r="A10436" t="str">
        <f t="shared" ref="A10436:A10499" si="490">HYPERLINK("https://meshb.nlm.nih.gov/#/fieldSearch?searchInField=allTerms&amp;searchType=exactMatch&amp;q=" &amp;  I10436,I10436)</f>
        <v>Transcription Factors</v>
      </c>
      <c r="B10436" s="4">
        <v>1</v>
      </c>
      <c r="C10436" s="4">
        <v>1</v>
      </c>
      <c r="D10436" t="str">
        <f t="shared" ref="D10436:D10499" si="491">HYPERLINK("https://meshb.nlm.nih.gov/#/fieldSearch?searchInField=allTerms&amp;searchType=exactMatch&amp;q=" &amp;  J10436,J10436)</f>
        <v>Electrophoresis, Polyacrylamide Gel</v>
      </c>
      <c r="E10436" s="1" t="str">
        <f t="shared" si="489"/>
        <v>9692959</v>
      </c>
      <c r="F10436">
        <v>1998</v>
      </c>
      <c r="G10436" t="s">
        <v>7603</v>
      </c>
      <c r="H10436" t="s">
        <v>7602</v>
      </c>
      <c r="I10436" t="s">
        <v>4</v>
      </c>
      <c r="J10436" t="s">
        <v>205</v>
      </c>
    </row>
    <row r="10437" spans="1:10" x14ac:dyDescent="0.25">
      <c r="A10437" t="str">
        <f t="shared" si="490"/>
        <v>Transcription Factors</v>
      </c>
      <c r="B10437" s="4">
        <v>1</v>
      </c>
      <c r="C10437" s="4">
        <v>1</v>
      </c>
      <c r="D10437" t="str">
        <f t="shared" si="491"/>
        <v>Fluorescence Polarization</v>
      </c>
      <c r="E10437" s="1" t="str">
        <f t="shared" si="489"/>
        <v>9692959</v>
      </c>
      <c r="F10437">
        <v>1998</v>
      </c>
      <c r="G10437" t="s">
        <v>7603</v>
      </c>
      <c r="H10437" t="s">
        <v>7602</v>
      </c>
      <c r="I10437" t="s">
        <v>4</v>
      </c>
      <c r="J10437" t="s">
        <v>2345</v>
      </c>
    </row>
    <row r="10438" spans="1:10" x14ac:dyDescent="0.25">
      <c r="A10438" t="str">
        <f t="shared" si="490"/>
        <v>Receptors, Retinoic Acid</v>
      </c>
      <c r="B10438" s="4">
        <v>1</v>
      </c>
      <c r="C10438" s="4">
        <v>1</v>
      </c>
      <c r="D10438" t="str">
        <f t="shared" si="491"/>
        <v>Electrophoresis, Polyacrylamide Gel</v>
      </c>
      <c r="E10438" s="1" t="str">
        <f t="shared" si="489"/>
        <v>9692959</v>
      </c>
      <c r="F10438">
        <v>1998</v>
      </c>
      <c r="G10438" t="s">
        <v>7603</v>
      </c>
      <c r="H10438" t="s">
        <v>7602</v>
      </c>
      <c r="I10438" t="s">
        <v>8</v>
      </c>
      <c r="J10438" t="s">
        <v>205</v>
      </c>
    </row>
    <row r="10439" spans="1:10" x14ac:dyDescent="0.25">
      <c r="A10439" t="str">
        <f t="shared" si="490"/>
        <v>Receptors, Retinoic Acid</v>
      </c>
      <c r="B10439" s="4">
        <v>1</v>
      </c>
      <c r="C10439" s="4">
        <v>1</v>
      </c>
      <c r="D10439" t="str">
        <f t="shared" si="491"/>
        <v>Fluorescence Polarization</v>
      </c>
      <c r="E10439" s="1" t="str">
        <f t="shared" si="489"/>
        <v>9692959</v>
      </c>
      <c r="F10439">
        <v>1998</v>
      </c>
      <c r="G10439" t="s">
        <v>7603</v>
      </c>
      <c r="H10439" t="s">
        <v>7602</v>
      </c>
      <c r="I10439" t="s">
        <v>8</v>
      </c>
      <c r="J10439" t="s">
        <v>2345</v>
      </c>
    </row>
    <row r="10440" spans="1:10" x14ac:dyDescent="0.25">
      <c r="A10440" t="str">
        <f t="shared" si="490"/>
        <v>Retinoid X Receptors</v>
      </c>
      <c r="B10440" s="4">
        <v>1</v>
      </c>
      <c r="C10440" s="4">
        <v>1</v>
      </c>
      <c r="D10440" t="str">
        <f t="shared" si="491"/>
        <v>Electrophoresis, Polyacrylamide Gel</v>
      </c>
      <c r="E10440" s="1" t="str">
        <f t="shared" si="489"/>
        <v>9692959</v>
      </c>
      <c r="F10440">
        <v>1998</v>
      </c>
      <c r="G10440" t="s">
        <v>7603</v>
      </c>
      <c r="H10440" t="s">
        <v>7602</v>
      </c>
      <c r="I10440" t="s">
        <v>9</v>
      </c>
      <c r="J10440" t="s">
        <v>205</v>
      </c>
    </row>
    <row r="10441" spans="1:10" x14ac:dyDescent="0.25">
      <c r="A10441" t="str">
        <f t="shared" si="490"/>
        <v>Retinoid X Receptors</v>
      </c>
      <c r="B10441" s="4">
        <v>1</v>
      </c>
      <c r="C10441" s="4">
        <v>1</v>
      </c>
      <c r="D10441" t="str">
        <f t="shared" si="491"/>
        <v>Fluorescence Polarization</v>
      </c>
      <c r="E10441" s="1" t="str">
        <f t="shared" si="489"/>
        <v>9692959</v>
      </c>
      <c r="F10441">
        <v>1998</v>
      </c>
      <c r="G10441" t="s">
        <v>7603</v>
      </c>
      <c r="H10441" t="s">
        <v>7602</v>
      </c>
      <c r="I10441" t="s">
        <v>9</v>
      </c>
      <c r="J10441" t="s">
        <v>2345</v>
      </c>
    </row>
    <row r="10442" spans="1:10" x14ac:dyDescent="0.25">
      <c r="A10442" t="str">
        <f t="shared" si="490"/>
        <v>Carrier Proteins</v>
      </c>
      <c r="B10442" s="4">
        <v>1</v>
      </c>
      <c r="C10442" s="4">
        <v>1</v>
      </c>
      <c r="D10442" t="str">
        <f t="shared" si="491"/>
        <v>Spectrometry, Fluorescence</v>
      </c>
      <c r="E10442" s="1" t="str">
        <f t="shared" si="489"/>
        <v>9694813</v>
      </c>
      <c r="F10442">
        <v>1998</v>
      </c>
      <c r="G10442" t="s">
        <v>7605</v>
      </c>
      <c r="H10442" t="s">
        <v>7604</v>
      </c>
      <c r="I10442" t="s">
        <v>88</v>
      </c>
      <c r="J10442" t="s">
        <v>85</v>
      </c>
    </row>
    <row r="10443" spans="1:10" x14ac:dyDescent="0.25">
      <c r="A10443" t="str">
        <f t="shared" si="490"/>
        <v>Carrier Proteins</v>
      </c>
      <c r="B10443" s="4">
        <v>1</v>
      </c>
      <c r="C10443" s="4">
        <v>1</v>
      </c>
      <c r="D10443" t="str">
        <f t="shared" si="491"/>
        <v>Spectrophotometry, Ultraviolet</v>
      </c>
      <c r="E10443" s="1" t="str">
        <f t="shared" si="489"/>
        <v>9694813</v>
      </c>
      <c r="F10443">
        <v>1998</v>
      </c>
      <c r="G10443" t="s">
        <v>7605</v>
      </c>
      <c r="H10443" t="s">
        <v>7604</v>
      </c>
      <c r="I10443" t="s">
        <v>88</v>
      </c>
      <c r="J10443" t="s">
        <v>56</v>
      </c>
    </row>
    <row r="10444" spans="1:10" x14ac:dyDescent="0.25">
      <c r="A10444" t="str">
        <f t="shared" si="490"/>
        <v>Glycine</v>
      </c>
      <c r="B10444" s="4">
        <v>0</v>
      </c>
      <c r="C10444" s="4">
        <v>1</v>
      </c>
      <c r="D10444" t="str">
        <f t="shared" si="491"/>
        <v>Spectrometry, Fluorescence</v>
      </c>
      <c r="E10444" s="1" t="str">
        <f t="shared" si="489"/>
        <v>9694813</v>
      </c>
      <c r="F10444">
        <v>1998</v>
      </c>
      <c r="G10444" t="s">
        <v>7605</v>
      </c>
      <c r="H10444" t="s">
        <v>7604</v>
      </c>
      <c r="I10444" t="s">
        <v>181</v>
      </c>
      <c r="J10444" t="s">
        <v>85</v>
      </c>
    </row>
    <row r="10445" spans="1:10" x14ac:dyDescent="0.25">
      <c r="A10445" t="str">
        <f t="shared" si="490"/>
        <v>Glycine</v>
      </c>
      <c r="B10445" s="4">
        <v>0</v>
      </c>
      <c r="C10445" s="4">
        <v>1</v>
      </c>
      <c r="D10445" t="str">
        <f t="shared" si="491"/>
        <v>Spectrophotometry, Ultraviolet</v>
      </c>
      <c r="E10445" s="1" t="str">
        <f t="shared" si="489"/>
        <v>9694813</v>
      </c>
      <c r="F10445">
        <v>1998</v>
      </c>
      <c r="G10445" t="s">
        <v>7605</v>
      </c>
      <c r="H10445" t="s">
        <v>7604</v>
      </c>
      <c r="I10445" t="s">
        <v>181</v>
      </c>
      <c r="J10445" t="s">
        <v>56</v>
      </c>
    </row>
    <row r="10446" spans="1:10" x14ac:dyDescent="0.25">
      <c r="A10446" t="str">
        <f t="shared" si="490"/>
        <v>11-cis-retinal-binding protein</v>
      </c>
      <c r="B10446" s="4">
        <v>0</v>
      </c>
      <c r="C10446" s="4">
        <v>1</v>
      </c>
      <c r="D10446" t="str">
        <f t="shared" si="491"/>
        <v>Spectrometry, Fluorescence</v>
      </c>
      <c r="E10446" s="1" t="str">
        <f t="shared" si="489"/>
        <v>9694813</v>
      </c>
      <c r="F10446">
        <v>1998</v>
      </c>
      <c r="G10446" t="s">
        <v>7605</v>
      </c>
      <c r="H10446" t="s">
        <v>7604</v>
      </c>
      <c r="I10446" t="s">
        <v>1569</v>
      </c>
      <c r="J10446" t="s">
        <v>85</v>
      </c>
    </row>
    <row r="10447" spans="1:10" x14ac:dyDescent="0.25">
      <c r="A10447" t="str">
        <f t="shared" si="490"/>
        <v>11-cis-retinal-binding protein</v>
      </c>
      <c r="B10447" s="4">
        <v>0</v>
      </c>
      <c r="C10447" s="4">
        <v>1</v>
      </c>
      <c r="D10447" t="str">
        <f t="shared" si="491"/>
        <v>Spectrophotometry, Ultraviolet</v>
      </c>
      <c r="E10447" s="1" t="str">
        <f t="shared" si="489"/>
        <v>9694813</v>
      </c>
      <c r="F10447">
        <v>1998</v>
      </c>
      <c r="G10447" t="s">
        <v>7605</v>
      </c>
      <c r="H10447" t="s">
        <v>7604</v>
      </c>
      <c r="I10447" t="s">
        <v>1569</v>
      </c>
      <c r="J10447" t="s">
        <v>56</v>
      </c>
    </row>
    <row r="10448" spans="1:10" x14ac:dyDescent="0.25">
      <c r="A10448" t="str">
        <f t="shared" si="490"/>
        <v>Lysine</v>
      </c>
      <c r="B10448" s="4">
        <v>0</v>
      </c>
      <c r="C10448" s="4">
        <v>1</v>
      </c>
      <c r="D10448" t="str">
        <f t="shared" si="491"/>
        <v>Spectrometry, Fluorescence</v>
      </c>
      <c r="E10448" s="1" t="str">
        <f t="shared" si="489"/>
        <v>9694813</v>
      </c>
      <c r="F10448">
        <v>1998</v>
      </c>
      <c r="G10448" t="s">
        <v>7605</v>
      </c>
      <c r="H10448" t="s">
        <v>7604</v>
      </c>
      <c r="I10448" t="s">
        <v>326</v>
      </c>
      <c r="J10448" t="s">
        <v>85</v>
      </c>
    </row>
    <row r="10449" spans="1:10" x14ac:dyDescent="0.25">
      <c r="A10449" t="str">
        <f t="shared" si="490"/>
        <v>Lysine</v>
      </c>
      <c r="B10449" s="4">
        <v>0</v>
      </c>
      <c r="C10449" s="4">
        <v>1</v>
      </c>
      <c r="D10449" t="str">
        <f t="shared" si="491"/>
        <v>Spectrophotometry, Ultraviolet</v>
      </c>
      <c r="E10449" s="1" t="str">
        <f t="shared" si="489"/>
        <v>9694813</v>
      </c>
      <c r="F10449">
        <v>1998</v>
      </c>
      <c r="G10449" t="s">
        <v>7605</v>
      </c>
      <c r="H10449" t="s">
        <v>7604</v>
      </c>
      <c r="I10449" t="s">
        <v>326</v>
      </c>
      <c r="J10449" t="s">
        <v>56</v>
      </c>
    </row>
    <row r="10450" spans="1:10" x14ac:dyDescent="0.25">
      <c r="A10450" t="str">
        <f t="shared" si="490"/>
        <v>Bacteriorhodopsins</v>
      </c>
      <c r="B10450" s="4">
        <v>1</v>
      </c>
      <c r="C10450" s="4">
        <v>1</v>
      </c>
      <c r="D10450" t="str">
        <f t="shared" si="491"/>
        <v>Spectrophotometry</v>
      </c>
      <c r="E10450" s="1" t="str">
        <f t="shared" si="489"/>
        <v>9697209</v>
      </c>
      <c r="F10450">
        <v>1998</v>
      </c>
      <c r="G10450" t="s">
        <v>7607</v>
      </c>
      <c r="H10450" t="s">
        <v>7606</v>
      </c>
      <c r="I10450" t="s">
        <v>194</v>
      </c>
      <c r="J10450" t="s">
        <v>105</v>
      </c>
    </row>
    <row r="10451" spans="1:10" x14ac:dyDescent="0.25">
      <c r="A10451" t="str">
        <f t="shared" si="490"/>
        <v>retinol palmitate</v>
      </c>
      <c r="B10451" s="4">
        <v>0</v>
      </c>
      <c r="C10451" s="4">
        <v>0</v>
      </c>
      <c r="D10451" t="str">
        <f t="shared" si="491"/>
        <v>Spectrometry, Fluorescence</v>
      </c>
      <c r="E10451" s="1" t="str">
        <f t="shared" si="489"/>
        <v>9697303</v>
      </c>
      <c r="F10451">
        <v>1998</v>
      </c>
      <c r="G10451" t="s">
        <v>7609</v>
      </c>
      <c r="H10451" t="s">
        <v>7608</v>
      </c>
      <c r="I10451" t="s">
        <v>27</v>
      </c>
      <c r="J10451" t="s">
        <v>85</v>
      </c>
    </row>
    <row r="10452" spans="1:10" x14ac:dyDescent="0.25">
      <c r="A10452" t="str">
        <f t="shared" si="490"/>
        <v>retinol palmitate</v>
      </c>
      <c r="B10452" s="4">
        <v>0</v>
      </c>
      <c r="C10452" s="4">
        <v>0</v>
      </c>
      <c r="D10452" t="str">
        <f t="shared" si="491"/>
        <v>Spectrophotometry, Ultraviolet</v>
      </c>
      <c r="E10452" s="1" t="str">
        <f t="shared" si="489"/>
        <v>9697303</v>
      </c>
      <c r="F10452">
        <v>1998</v>
      </c>
      <c r="G10452" t="s">
        <v>7609</v>
      </c>
      <c r="H10452" t="s">
        <v>7608</v>
      </c>
      <c r="I10452" t="s">
        <v>27</v>
      </c>
      <c r="J10452" t="s">
        <v>56</v>
      </c>
    </row>
    <row r="10453" spans="1:10" x14ac:dyDescent="0.25">
      <c r="A10453" t="str">
        <f t="shared" si="490"/>
        <v>Vitamin A</v>
      </c>
      <c r="B10453" s="4">
        <v>0</v>
      </c>
      <c r="C10453" s="4">
        <v>0</v>
      </c>
      <c r="D10453" t="str">
        <f t="shared" si="491"/>
        <v>Spectrometry, Fluorescence</v>
      </c>
      <c r="E10453" s="1" t="str">
        <f t="shared" si="489"/>
        <v>9697303</v>
      </c>
      <c r="F10453">
        <v>1998</v>
      </c>
      <c r="G10453" t="s">
        <v>7609</v>
      </c>
      <c r="H10453" t="s">
        <v>7608</v>
      </c>
      <c r="I10453" t="s">
        <v>19</v>
      </c>
      <c r="J10453" t="s">
        <v>85</v>
      </c>
    </row>
    <row r="10454" spans="1:10" x14ac:dyDescent="0.25">
      <c r="A10454" t="str">
        <f t="shared" si="490"/>
        <v>Vitamin A</v>
      </c>
      <c r="B10454" s="4">
        <v>0</v>
      </c>
      <c r="C10454" s="4">
        <v>0</v>
      </c>
      <c r="D10454" t="str">
        <f t="shared" si="491"/>
        <v>Spectrophotometry, Ultraviolet</v>
      </c>
      <c r="E10454" s="1" t="str">
        <f t="shared" si="489"/>
        <v>9697303</v>
      </c>
      <c r="F10454">
        <v>1998</v>
      </c>
      <c r="G10454" t="s">
        <v>7609</v>
      </c>
      <c r="H10454" t="s">
        <v>7608</v>
      </c>
      <c r="I10454" t="s">
        <v>19</v>
      </c>
      <c r="J10454" t="s">
        <v>56</v>
      </c>
    </row>
    <row r="10455" spans="1:10" x14ac:dyDescent="0.25">
      <c r="A10455" t="str">
        <f t="shared" si="490"/>
        <v>Anticarcinogenic Agents</v>
      </c>
      <c r="B10455" s="4">
        <v>1</v>
      </c>
      <c r="C10455" s="4">
        <v>0</v>
      </c>
      <c r="D10455" t="str">
        <f t="shared" si="491"/>
        <v>Spectrometry, Fluorescence</v>
      </c>
      <c r="E10455" s="1" t="str">
        <f t="shared" si="489"/>
        <v>9697303</v>
      </c>
      <c r="F10455">
        <v>1998</v>
      </c>
      <c r="G10455" t="s">
        <v>7609</v>
      </c>
      <c r="H10455" t="s">
        <v>7608</v>
      </c>
      <c r="I10455" t="s">
        <v>357</v>
      </c>
      <c r="J10455" t="s">
        <v>85</v>
      </c>
    </row>
    <row r="10456" spans="1:10" x14ac:dyDescent="0.25">
      <c r="A10456" t="str">
        <f t="shared" si="490"/>
        <v>Anticarcinogenic Agents</v>
      </c>
      <c r="B10456" s="4">
        <v>1</v>
      </c>
      <c r="C10456" s="4">
        <v>0</v>
      </c>
      <c r="D10456" t="str">
        <f t="shared" si="491"/>
        <v>Spectrophotometry, Ultraviolet</v>
      </c>
      <c r="E10456" s="1" t="str">
        <f t="shared" si="489"/>
        <v>9697303</v>
      </c>
      <c r="F10456">
        <v>1998</v>
      </c>
      <c r="G10456" t="s">
        <v>7609</v>
      </c>
      <c r="H10456" t="s">
        <v>7608</v>
      </c>
      <c r="I10456" t="s">
        <v>357</v>
      </c>
      <c r="J10456" t="s">
        <v>56</v>
      </c>
    </row>
    <row r="10457" spans="1:10" x14ac:dyDescent="0.25">
      <c r="A10457" t="str">
        <f t="shared" si="490"/>
        <v>Transcription Factors</v>
      </c>
      <c r="B10457" s="4">
        <v>1</v>
      </c>
      <c r="C10457" s="4">
        <v>1</v>
      </c>
      <c r="D10457" t="str">
        <f t="shared" si="491"/>
        <v>Nuclear Magnetic Resonance, Biomolecular</v>
      </c>
      <c r="E10457" s="1" t="str">
        <f t="shared" si="489"/>
        <v>9698548</v>
      </c>
      <c r="F10457">
        <v>1998</v>
      </c>
      <c r="G10457" t="s">
        <v>7611</v>
      </c>
      <c r="H10457" t="s">
        <v>7610</v>
      </c>
      <c r="I10457" t="s">
        <v>4</v>
      </c>
      <c r="J10457" t="s">
        <v>5</v>
      </c>
    </row>
    <row r="10458" spans="1:10" x14ac:dyDescent="0.25">
      <c r="A10458" t="str">
        <f t="shared" si="490"/>
        <v>Transcription Factors</v>
      </c>
      <c r="B10458" s="4">
        <v>1</v>
      </c>
      <c r="C10458" s="4">
        <v>1</v>
      </c>
      <c r="D10458" t="str">
        <f t="shared" si="491"/>
        <v>Crystallography, X-Ray</v>
      </c>
      <c r="E10458" s="1" t="str">
        <f t="shared" si="489"/>
        <v>9698548</v>
      </c>
      <c r="F10458">
        <v>1998</v>
      </c>
      <c r="G10458" t="s">
        <v>7611</v>
      </c>
      <c r="H10458" t="s">
        <v>7610</v>
      </c>
      <c r="I10458" t="s">
        <v>4</v>
      </c>
      <c r="J10458" t="s">
        <v>41</v>
      </c>
    </row>
    <row r="10459" spans="1:10" x14ac:dyDescent="0.25">
      <c r="A10459" t="str">
        <f t="shared" si="490"/>
        <v>Receptors, Retinoic Acid</v>
      </c>
      <c r="B10459" s="4">
        <v>1</v>
      </c>
      <c r="C10459" s="4">
        <v>1</v>
      </c>
      <c r="D10459" t="str">
        <f t="shared" si="491"/>
        <v>Nuclear Magnetic Resonance, Biomolecular</v>
      </c>
      <c r="E10459" s="1" t="str">
        <f t="shared" si="489"/>
        <v>9698548</v>
      </c>
      <c r="F10459">
        <v>1998</v>
      </c>
      <c r="G10459" t="s">
        <v>7611</v>
      </c>
      <c r="H10459" t="s">
        <v>7610</v>
      </c>
      <c r="I10459" t="s">
        <v>8</v>
      </c>
      <c r="J10459" t="s">
        <v>5</v>
      </c>
    </row>
    <row r="10460" spans="1:10" x14ac:dyDescent="0.25">
      <c r="A10460" t="str">
        <f t="shared" si="490"/>
        <v>Receptors, Retinoic Acid</v>
      </c>
      <c r="B10460" s="4">
        <v>1</v>
      </c>
      <c r="C10460" s="4">
        <v>1</v>
      </c>
      <c r="D10460" t="str">
        <f t="shared" si="491"/>
        <v>Crystallography, X-Ray</v>
      </c>
      <c r="E10460" s="1" t="str">
        <f t="shared" si="489"/>
        <v>9698548</v>
      </c>
      <c r="F10460">
        <v>1998</v>
      </c>
      <c r="G10460" t="s">
        <v>7611</v>
      </c>
      <c r="H10460" t="s">
        <v>7610</v>
      </c>
      <c r="I10460" t="s">
        <v>8</v>
      </c>
      <c r="J10460" t="s">
        <v>41</v>
      </c>
    </row>
    <row r="10461" spans="1:10" x14ac:dyDescent="0.25">
      <c r="A10461" t="str">
        <f t="shared" si="490"/>
        <v>Retinoid X Receptors</v>
      </c>
      <c r="B10461" s="4">
        <v>1</v>
      </c>
      <c r="C10461" s="4">
        <v>1</v>
      </c>
      <c r="D10461" t="str">
        <f t="shared" si="491"/>
        <v>Nuclear Magnetic Resonance, Biomolecular</v>
      </c>
      <c r="E10461" s="1" t="str">
        <f t="shared" si="489"/>
        <v>9698548</v>
      </c>
      <c r="F10461">
        <v>1998</v>
      </c>
      <c r="G10461" t="s">
        <v>7611</v>
      </c>
      <c r="H10461" t="s">
        <v>7610</v>
      </c>
      <c r="I10461" t="s">
        <v>9</v>
      </c>
      <c r="J10461" t="s">
        <v>5</v>
      </c>
    </row>
    <row r="10462" spans="1:10" x14ac:dyDescent="0.25">
      <c r="A10462" t="str">
        <f t="shared" si="490"/>
        <v>Retinoid X Receptors</v>
      </c>
      <c r="B10462" s="4">
        <v>1</v>
      </c>
      <c r="C10462" s="4">
        <v>1</v>
      </c>
      <c r="D10462" t="str">
        <f t="shared" si="491"/>
        <v>Crystallography, X-Ray</v>
      </c>
      <c r="E10462" s="1" t="str">
        <f t="shared" si="489"/>
        <v>9698548</v>
      </c>
      <c r="F10462">
        <v>1998</v>
      </c>
      <c r="G10462" t="s">
        <v>7611</v>
      </c>
      <c r="H10462" t="s">
        <v>7610</v>
      </c>
      <c r="I10462" t="s">
        <v>9</v>
      </c>
      <c r="J10462" t="s">
        <v>41</v>
      </c>
    </row>
    <row r="10463" spans="1:10" x14ac:dyDescent="0.25">
      <c r="A10463" t="str">
        <f t="shared" si="490"/>
        <v>Carotenoids</v>
      </c>
      <c r="B10463" s="4">
        <v>1</v>
      </c>
      <c r="C10463" s="4">
        <v>0</v>
      </c>
      <c r="D10463" t="str">
        <f t="shared" si="491"/>
        <v>Chromatography, High Pressure Liquid</v>
      </c>
      <c r="E10463" s="1" t="str">
        <f t="shared" si="489"/>
        <v>9698649</v>
      </c>
      <c r="F10463">
        <v>1998</v>
      </c>
      <c r="G10463" t="s">
        <v>7613</v>
      </c>
      <c r="H10463" t="s">
        <v>7612</v>
      </c>
      <c r="I10463" t="s">
        <v>23</v>
      </c>
      <c r="J10463" t="s">
        <v>54</v>
      </c>
    </row>
    <row r="10464" spans="1:10" x14ac:dyDescent="0.25">
      <c r="A10464" t="str">
        <f t="shared" si="490"/>
        <v>Vitamin A</v>
      </c>
      <c r="B10464" s="4">
        <v>0</v>
      </c>
      <c r="C10464" s="4">
        <v>0</v>
      </c>
      <c r="D10464" t="str">
        <f t="shared" si="491"/>
        <v>Chromatography, High Pressure Liquid</v>
      </c>
      <c r="E10464" s="1" t="str">
        <f t="shared" si="489"/>
        <v>9698649</v>
      </c>
      <c r="F10464">
        <v>1998</v>
      </c>
      <c r="G10464" t="s">
        <v>7613</v>
      </c>
      <c r="H10464" t="s">
        <v>7612</v>
      </c>
      <c r="I10464" t="s">
        <v>19</v>
      </c>
      <c r="J10464" t="s">
        <v>54</v>
      </c>
    </row>
    <row r="10465" spans="1:10" x14ac:dyDescent="0.25">
      <c r="A10465" t="str">
        <f t="shared" si="490"/>
        <v>Retinoid X Receptors</v>
      </c>
      <c r="B10465" s="4">
        <v>1</v>
      </c>
      <c r="C10465" s="4">
        <v>1</v>
      </c>
      <c r="D10465" t="str">
        <f t="shared" si="491"/>
        <v>Blotting, Northern</v>
      </c>
      <c r="E10465" s="1" t="str">
        <f t="shared" si="489"/>
        <v>9699512</v>
      </c>
      <c r="F10465">
        <v>1998</v>
      </c>
      <c r="G10465" t="s">
        <v>7615</v>
      </c>
      <c r="H10465" t="s">
        <v>7614</v>
      </c>
      <c r="I10465" t="s">
        <v>9</v>
      </c>
      <c r="J10465" t="s">
        <v>14</v>
      </c>
    </row>
    <row r="10466" spans="1:10" x14ac:dyDescent="0.25">
      <c r="A10466" t="str">
        <f t="shared" si="490"/>
        <v>Retinoid X Receptors</v>
      </c>
      <c r="B10466" s="4">
        <v>1</v>
      </c>
      <c r="C10466" s="4">
        <v>1</v>
      </c>
      <c r="D10466" t="str">
        <f t="shared" si="491"/>
        <v>Blotting, Western</v>
      </c>
      <c r="E10466" s="1" t="str">
        <f t="shared" si="489"/>
        <v>9699512</v>
      </c>
      <c r="F10466">
        <v>1998</v>
      </c>
      <c r="G10466" t="s">
        <v>7615</v>
      </c>
      <c r="H10466" t="s">
        <v>7614</v>
      </c>
      <c r="I10466" t="s">
        <v>9</v>
      </c>
      <c r="J10466" t="s">
        <v>12</v>
      </c>
    </row>
    <row r="10467" spans="1:10" x14ac:dyDescent="0.25">
      <c r="A10467" t="str">
        <f t="shared" si="490"/>
        <v>Transcription Factors</v>
      </c>
      <c r="B10467" s="4">
        <v>1</v>
      </c>
      <c r="C10467" s="4">
        <v>1</v>
      </c>
      <c r="D10467" t="str">
        <f t="shared" si="491"/>
        <v>Blotting, Northern</v>
      </c>
      <c r="E10467" s="1" t="str">
        <f t="shared" si="489"/>
        <v>9699512</v>
      </c>
      <c r="F10467">
        <v>1998</v>
      </c>
      <c r="G10467" t="s">
        <v>7615</v>
      </c>
      <c r="H10467" t="s">
        <v>7614</v>
      </c>
      <c r="I10467" t="s">
        <v>4</v>
      </c>
      <c r="J10467" t="s">
        <v>14</v>
      </c>
    </row>
    <row r="10468" spans="1:10" x14ac:dyDescent="0.25">
      <c r="A10468" t="str">
        <f t="shared" si="490"/>
        <v>Transcription Factors</v>
      </c>
      <c r="B10468" s="4">
        <v>1</v>
      </c>
      <c r="C10468" s="4">
        <v>1</v>
      </c>
      <c r="D10468" t="str">
        <f t="shared" si="491"/>
        <v>Blotting, Western</v>
      </c>
      <c r="E10468" s="1" t="str">
        <f t="shared" si="489"/>
        <v>9699512</v>
      </c>
      <c r="F10468">
        <v>1998</v>
      </c>
      <c r="G10468" t="s">
        <v>7615</v>
      </c>
      <c r="H10468" t="s">
        <v>7614</v>
      </c>
      <c r="I10468" t="s">
        <v>4</v>
      </c>
      <c r="J10468" t="s">
        <v>12</v>
      </c>
    </row>
    <row r="10469" spans="1:10" x14ac:dyDescent="0.25">
      <c r="A10469" t="str">
        <f t="shared" si="490"/>
        <v>Receptors, Retinoic Acid</v>
      </c>
      <c r="B10469" s="4">
        <v>1</v>
      </c>
      <c r="C10469" s="4">
        <v>1</v>
      </c>
      <c r="D10469" t="str">
        <f t="shared" si="491"/>
        <v>Blotting, Northern</v>
      </c>
      <c r="E10469" s="1" t="str">
        <f t="shared" si="489"/>
        <v>9699512</v>
      </c>
      <c r="F10469">
        <v>1998</v>
      </c>
      <c r="G10469" t="s">
        <v>7615</v>
      </c>
      <c r="H10469" t="s">
        <v>7614</v>
      </c>
      <c r="I10469" t="s">
        <v>8</v>
      </c>
      <c r="J10469" t="s">
        <v>14</v>
      </c>
    </row>
    <row r="10470" spans="1:10" x14ac:dyDescent="0.25">
      <c r="A10470" t="str">
        <f t="shared" si="490"/>
        <v>Receptors, Retinoic Acid</v>
      </c>
      <c r="B10470" s="4">
        <v>1</v>
      </c>
      <c r="C10470" s="4">
        <v>1</v>
      </c>
      <c r="D10470" t="str">
        <f t="shared" si="491"/>
        <v>Blotting, Western</v>
      </c>
      <c r="E10470" s="1" t="str">
        <f t="shared" si="489"/>
        <v>9699512</v>
      </c>
      <c r="F10470">
        <v>1998</v>
      </c>
      <c r="G10470" t="s">
        <v>7615</v>
      </c>
      <c r="H10470" t="s">
        <v>7614</v>
      </c>
      <c r="I10470" t="s">
        <v>8</v>
      </c>
      <c r="J10470" t="s">
        <v>12</v>
      </c>
    </row>
    <row r="10471" spans="1:10" x14ac:dyDescent="0.25">
      <c r="A10471" t="str">
        <f t="shared" si="490"/>
        <v>Quinolones</v>
      </c>
      <c r="B10471" s="4">
        <v>1</v>
      </c>
      <c r="C10471" s="4">
        <v>0</v>
      </c>
      <c r="D10471" t="str">
        <f t="shared" si="491"/>
        <v>Nuclear Magnetic Resonance, Biomolecular</v>
      </c>
      <c r="E10471" s="1" t="str">
        <f t="shared" si="489"/>
        <v>9703470</v>
      </c>
      <c r="F10471">
        <v>1998</v>
      </c>
      <c r="G10471" t="s">
        <v>7618</v>
      </c>
      <c r="H10471" t="s">
        <v>7616</v>
      </c>
      <c r="I10471" t="s">
        <v>7617</v>
      </c>
      <c r="J10471" t="s">
        <v>5</v>
      </c>
    </row>
    <row r="10472" spans="1:10" x14ac:dyDescent="0.25">
      <c r="A10472" t="str">
        <f t="shared" si="490"/>
        <v>Tretinoin</v>
      </c>
      <c r="B10472" s="4">
        <v>0</v>
      </c>
      <c r="C10472" s="4">
        <v>0</v>
      </c>
      <c r="D10472" t="str">
        <f t="shared" si="491"/>
        <v>Nuclear Magnetic Resonance, Biomolecular</v>
      </c>
      <c r="E10472" s="1" t="str">
        <f t="shared" si="489"/>
        <v>9703470</v>
      </c>
      <c r="F10472">
        <v>1998</v>
      </c>
      <c r="G10472" t="s">
        <v>7618</v>
      </c>
      <c r="H10472" t="s">
        <v>7616</v>
      </c>
      <c r="I10472" t="s">
        <v>63</v>
      </c>
      <c r="J10472" t="s">
        <v>5</v>
      </c>
    </row>
    <row r="10473" spans="1:10" x14ac:dyDescent="0.25">
      <c r="A10473" t="str">
        <f t="shared" si="490"/>
        <v>retinoic acid receptor alpha</v>
      </c>
      <c r="B10473" s="4">
        <v>0</v>
      </c>
      <c r="C10473" s="4">
        <v>1</v>
      </c>
      <c r="D10473" t="str">
        <f t="shared" si="491"/>
        <v>Binding, Competitive</v>
      </c>
      <c r="E10473" s="1" t="str">
        <f t="shared" si="489"/>
        <v>9705084</v>
      </c>
      <c r="F10473">
        <v>1998</v>
      </c>
      <c r="G10473" t="s">
        <v>7620</v>
      </c>
      <c r="H10473" t="s">
        <v>7619</v>
      </c>
      <c r="I10473" t="s">
        <v>368</v>
      </c>
      <c r="J10473" t="s">
        <v>47</v>
      </c>
    </row>
    <row r="10474" spans="1:10" x14ac:dyDescent="0.25">
      <c r="A10474" t="str">
        <f t="shared" si="490"/>
        <v>Retinoids</v>
      </c>
      <c r="B10474" s="4">
        <v>1</v>
      </c>
      <c r="C10474" s="4">
        <v>0</v>
      </c>
      <c r="D10474" t="str">
        <f t="shared" si="491"/>
        <v>Binding, Competitive</v>
      </c>
      <c r="E10474" s="1" t="str">
        <f t="shared" si="489"/>
        <v>9705084</v>
      </c>
      <c r="F10474">
        <v>1998</v>
      </c>
      <c r="G10474" t="s">
        <v>7620</v>
      </c>
      <c r="H10474" t="s">
        <v>7619</v>
      </c>
      <c r="I10474" t="s">
        <v>135</v>
      </c>
      <c r="J10474" t="s">
        <v>47</v>
      </c>
    </row>
    <row r="10475" spans="1:10" x14ac:dyDescent="0.25">
      <c r="A10475" t="str">
        <f t="shared" si="490"/>
        <v>Receptors, Retinoic Acid</v>
      </c>
      <c r="B10475" s="4">
        <v>1</v>
      </c>
      <c r="C10475" s="4">
        <v>1</v>
      </c>
      <c r="D10475" t="str">
        <f t="shared" si="491"/>
        <v>Binding, Competitive</v>
      </c>
      <c r="E10475" s="1" t="str">
        <f t="shared" si="489"/>
        <v>9705084</v>
      </c>
      <c r="F10475">
        <v>1998</v>
      </c>
      <c r="G10475" t="s">
        <v>7620</v>
      </c>
      <c r="H10475" t="s">
        <v>7619</v>
      </c>
      <c r="I10475" t="s">
        <v>8</v>
      </c>
      <c r="J10475" t="s">
        <v>47</v>
      </c>
    </row>
    <row r="10476" spans="1:10" x14ac:dyDescent="0.25">
      <c r="A10476" t="str">
        <f t="shared" si="490"/>
        <v>CB 1093</v>
      </c>
      <c r="B10476" s="4">
        <v>0</v>
      </c>
      <c r="C10476" s="4">
        <v>0</v>
      </c>
      <c r="D10476" t="str">
        <f t="shared" si="491"/>
        <v>Blotting, Northern</v>
      </c>
      <c r="E10476" s="1" t="str">
        <f t="shared" si="489"/>
        <v>9706878</v>
      </c>
      <c r="F10476">
        <v>1998</v>
      </c>
      <c r="G10476" t="s">
        <v>7623</v>
      </c>
      <c r="H10476" t="s">
        <v>7621</v>
      </c>
      <c r="I10476" t="s">
        <v>7622</v>
      </c>
      <c r="J10476" t="s">
        <v>14</v>
      </c>
    </row>
    <row r="10477" spans="1:10" x14ac:dyDescent="0.25">
      <c r="A10477" t="str">
        <f t="shared" si="490"/>
        <v>Calcitriol</v>
      </c>
      <c r="B10477" s="4">
        <v>0</v>
      </c>
      <c r="C10477" s="4">
        <v>0</v>
      </c>
      <c r="D10477" t="str">
        <f t="shared" si="491"/>
        <v>Blotting, Northern</v>
      </c>
      <c r="E10477" s="1" t="str">
        <f t="shared" si="489"/>
        <v>9706878</v>
      </c>
      <c r="F10477">
        <v>1998</v>
      </c>
      <c r="G10477" t="s">
        <v>7623</v>
      </c>
      <c r="H10477" t="s">
        <v>7621</v>
      </c>
      <c r="I10477" t="s">
        <v>579</v>
      </c>
      <c r="J10477" t="s">
        <v>14</v>
      </c>
    </row>
    <row r="10478" spans="1:10" x14ac:dyDescent="0.25">
      <c r="A10478" t="str">
        <f t="shared" si="490"/>
        <v>Bacteriorhodopsins</v>
      </c>
      <c r="B10478" s="4">
        <v>1</v>
      </c>
      <c r="C10478" s="4">
        <v>1</v>
      </c>
      <c r="D10478" t="str">
        <f t="shared" si="491"/>
        <v>Crystallization</v>
      </c>
      <c r="E10478" s="1" t="str">
        <f t="shared" si="489"/>
        <v>9710532</v>
      </c>
      <c r="F10478">
        <v>1998</v>
      </c>
      <c r="G10478" t="s">
        <v>7625</v>
      </c>
      <c r="H10478" t="s">
        <v>7624</v>
      </c>
      <c r="I10478" t="s">
        <v>194</v>
      </c>
      <c r="J10478" t="s">
        <v>39</v>
      </c>
    </row>
    <row r="10479" spans="1:10" x14ac:dyDescent="0.25">
      <c r="A10479" t="str">
        <f t="shared" si="490"/>
        <v>Bacteriorhodopsins</v>
      </c>
      <c r="B10479" s="4">
        <v>1</v>
      </c>
      <c r="C10479" s="4">
        <v>1</v>
      </c>
      <c r="D10479" t="str">
        <f t="shared" si="491"/>
        <v>Spectroscopy, Fourier Transform Infrared</v>
      </c>
      <c r="E10479" s="1" t="str">
        <f t="shared" si="489"/>
        <v>9710532</v>
      </c>
      <c r="F10479">
        <v>1998</v>
      </c>
      <c r="G10479" t="s">
        <v>7625</v>
      </c>
      <c r="H10479" t="s">
        <v>7624</v>
      </c>
      <c r="I10479" t="s">
        <v>194</v>
      </c>
      <c r="J10479" t="s">
        <v>192</v>
      </c>
    </row>
    <row r="10480" spans="1:10" x14ac:dyDescent="0.25">
      <c r="A10480" t="str">
        <f t="shared" si="490"/>
        <v>Bacteriorhodopsins</v>
      </c>
      <c r="B10480" s="4">
        <v>1</v>
      </c>
      <c r="C10480" s="4">
        <v>1</v>
      </c>
      <c r="D10480" t="str">
        <f t="shared" si="491"/>
        <v>Spectrum Analysis, Raman</v>
      </c>
      <c r="E10480" s="1" t="str">
        <f t="shared" si="489"/>
        <v>9710532</v>
      </c>
      <c r="F10480">
        <v>1998</v>
      </c>
      <c r="G10480" t="s">
        <v>7625</v>
      </c>
      <c r="H10480" t="s">
        <v>7624</v>
      </c>
      <c r="I10480" t="s">
        <v>194</v>
      </c>
      <c r="J10480" t="s">
        <v>669</v>
      </c>
    </row>
    <row r="10481" spans="1:10" x14ac:dyDescent="0.25">
      <c r="A10481" t="str">
        <f t="shared" si="490"/>
        <v>Membrane Proteins</v>
      </c>
      <c r="B10481" s="4">
        <v>1</v>
      </c>
      <c r="C10481" s="4">
        <v>1</v>
      </c>
      <c r="D10481" t="str">
        <f t="shared" si="491"/>
        <v>Crystallization</v>
      </c>
      <c r="E10481" s="1" t="str">
        <f t="shared" si="489"/>
        <v>9710532</v>
      </c>
      <c r="F10481">
        <v>1998</v>
      </c>
      <c r="G10481" t="s">
        <v>7625</v>
      </c>
      <c r="H10481" t="s">
        <v>7624</v>
      </c>
      <c r="I10481" t="s">
        <v>453</v>
      </c>
      <c r="J10481" t="s">
        <v>39</v>
      </c>
    </row>
    <row r="10482" spans="1:10" x14ac:dyDescent="0.25">
      <c r="A10482" t="str">
        <f t="shared" si="490"/>
        <v>Membrane Proteins</v>
      </c>
      <c r="B10482" s="4">
        <v>1</v>
      </c>
      <c r="C10482" s="4">
        <v>1</v>
      </c>
      <c r="D10482" t="str">
        <f t="shared" si="491"/>
        <v>Spectroscopy, Fourier Transform Infrared</v>
      </c>
      <c r="E10482" s="1" t="str">
        <f t="shared" si="489"/>
        <v>9710532</v>
      </c>
      <c r="F10482">
        <v>1998</v>
      </c>
      <c r="G10482" t="s">
        <v>7625</v>
      </c>
      <c r="H10482" t="s">
        <v>7624</v>
      </c>
      <c r="I10482" t="s">
        <v>453</v>
      </c>
      <c r="J10482" t="s">
        <v>192</v>
      </c>
    </row>
    <row r="10483" spans="1:10" x14ac:dyDescent="0.25">
      <c r="A10483" t="str">
        <f t="shared" si="490"/>
        <v>Membrane Proteins</v>
      </c>
      <c r="B10483" s="4">
        <v>1</v>
      </c>
      <c r="C10483" s="4">
        <v>1</v>
      </c>
      <c r="D10483" t="str">
        <f t="shared" si="491"/>
        <v>Spectrum Analysis, Raman</v>
      </c>
      <c r="E10483" s="1" t="str">
        <f t="shared" si="489"/>
        <v>9710532</v>
      </c>
      <c r="F10483">
        <v>1998</v>
      </c>
      <c r="G10483" t="s">
        <v>7625</v>
      </c>
      <c r="H10483" t="s">
        <v>7624</v>
      </c>
      <c r="I10483" t="s">
        <v>453</v>
      </c>
      <c r="J10483" t="s">
        <v>669</v>
      </c>
    </row>
    <row r="10484" spans="1:10" x14ac:dyDescent="0.25">
      <c r="A10484" t="str">
        <f t="shared" si="490"/>
        <v>Retinol-Binding Proteins</v>
      </c>
      <c r="B10484" s="4">
        <v>1</v>
      </c>
      <c r="C10484" s="4">
        <v>1</v>
      </c>
      <c r="D10484" t="str">
        <f t="shared" si="491"/>
        <v>Circular Dichroism</v>
      </c>
      <c r="E10484" s="1" t="str">
        <f t="shared" si="489"/>
        <v>9710574</v>
      </c>
      <c r="F10484">
        <v>1998</v>
      </c>
      <c r="G10484" t="s">
        <v>7627</v>
      </c>
      <c r="H10484" t="s">
        <v>7626</v>
      </c>
      <c r="I10484" t="s">
        <v>44</v>
      </c>
      <c r="J10484" t="s">
        <v>100</v>
      </c>
    </row>
    <row r="10485" spans="1:10" x14ac:dyDescent="0.25">
      <c r="A10485" t="str">
        <f t="shared" si="490"/>
        <v>Retinol-Binding Proteins, Plasma</v>
      </c>
      <c r="B10485" s="4">
        <v>1</v>
      </c>
      <c r="C10485" s="4">
        <v>1</v>
      </c>
      <c r="D10485" t="str">
        <f t="shared" si="491"/>
        <v>Circular Dichroism</v>
      </c>
      <c r="E10485" s="1" t="str">
        <f t="shared" si="489"/>
        <v>9710574</v>
      </c>
      <c r="F10485">
        <v>1998</v>
      </c>
      <c r="G10485" t="s">
        <v>7627</v>
      </c>
      <c r="H10485" t="s">
        <v>7626</v>
      </c>
      <c r="I10485" t="s">
        <v>38</v>
      </c>
      <c r="J10485" t="s">
        <v>100</v>
      </c>
    </row>
    <row r="10486" spans="1:10" x14ac:dyDescent="0.25">
      <c r="A10486" t="str">
        <f t="shared" si="490"/>
        <v>Biomarkers, Tumor</v>
      </c>
      <c r="B10486" s="4">
        <v>1</v>
      </c>
      <c r="C10486" s="4">
        <v>0</v>
      </c>
      <c r="D10486" t="str">
        <f t="shared" si="491"/>
        <v>Blotting, Northern</v>
      </c>
      <c r="E10486" s="1" t="str">
        <f t="shared" si="489"/>
        <v>9716029</v>
      </c>
      <c r="F10486">
        <v>1998</v>
      </c>
      <c r="G10486" t="s">
        <v>7629</v>
      </c>
      <c r="H10486" t="s">
        <v>7628</v>
      </c>
      <c r="I10486" t="s">
        <v>440</v>
      </c>
      <c r="J10486" t="s">
        <v>14</v>
      </c>
    </row>
    <row r="10487" spans="1:10" x14ac:dyDescent="0.25">
      <c r="A10487" t="str">
        <f t="shared" si="490"/>
        <v>midkine</v>
      </c>
      <c r="B10487" s="4">
        <v>0</v>
      </c>
      <c r="C10487" s="4">
        <v>1</v>
      </c>
      <c r="D10487" t="str">
        <f t="shared" si="491"/>
        <v>Blotting, Northern</v>
      </c>
      <c r="E10487" s="1" t="str">
        <f t="shared" si="489"/>
        <v>9716029</v>
      </c>
      <c r="F10487">
        <v>1998</v>
      </c>
      <c r="G10487" t="s">
        <v>7629</v>
      </c>
      <c r="H10487" t="s">
        <v>7628</v>
      </c>
      <c r="I10487" t="s">
        <v>6947</v>
      </c>
      <c r="J10487" t="s">
        <v>14</v>
      </c>
    </row>
    <row r="10488" spans="1:10" x14ac:dyDescent="0.25">
      <c r="A10488" t="str">
        <f t="shared" si="490"/>
        <v>Carrier Proteins</v>
      </c>
      <c r="B10488" s="4">
        <v>1</v>
      </c>
      <c r="C10488" s="4">
        <v>1</v>
      </c>
      <c r="D10488" t="str">
        <f t="shared" si="491"/>
        <v>Blotting, Northern</v>
      </c>
      <c r="E10488" s="1" t="str">
        <f t="shared" si="489"/>
        <v>9716029</v>
      </c>
      <c r="F10488">
        <v>1998</v>
      </c>
      <c r="G10488" t="s">
        <v>7629</v>
      </c>
      <c r="H10488" t="s">
        <v>7628</v>
      </c>
      <c r="I10488" t="s">
        <v>88</v>
      </c>
      <c r="J10488" t="s">
        <v>14</v>
      </c>
    </row>
    <row r="10489" spans="1:10" x14ac:dyDescent="0.25">
      <c r="A10489" t="str">
        <f t="shared" si="490"/>
        <v>Bacteriorhodopsins</v>
      </c>
      <c r="B10489" s="4">
        <v>1</v>
      </c>
      <c r="C10489" s="4">
        <v>1</v>
      </c>
      <c r="D10489" t="str">
        <f t="shared" si="491"/>
        <v>Magnetic Resonance Spectroscopy</v>
      </c>
      <c r="E10489" s="1" t="str">
        <f t="shared" si="489"/>
        <v>9718305</v>
      </c>
      <c r="F10489">
        <v>1998</v>
      </c>
      <c r="G10489" t="s">
        <v>7631</v>
      </c>
      <c r="H10489" t="s">
        <v>7630</v>
      </c>
      <c r="I10489" t="s">
        <v>194</v>
      </c>
      <c r="J10489" t="s">
        <v>125</v>
      </c>
    </row>
    <row r="10490" spans="1:10" x14ac:dyDescent="0.25">
      <c r="A10490" t="str">
        <f t="shared" si="490"/>
        <v>Bacteriorhodopsins</v>
      </c>
      <c r="B10490" s="4">
        <v>1</v>
      </c>
      <c r="C10490" s="4">
        <v>1</v>
      </c>
      <c r="D10490" t="str">
        <f t="shared" si="491"/>
        <v>Spectroscopy, Fourier Transform Infrared</v>
      </c>
      <c r="E10490" s="1" t="str">
        <f t="shared" si="489"/>
        <v>9726947</v>
      </c>
      <c r="F10490">
        <v>1998</v>
      </c>
      <c r="G10490" t="s">
        <v>7633</v>
      </c>
      <c r="H10490" t="s">
        <v>7632</v>
      </c>
      <c r="I10490" t="s">
        <v>194</v>
      </c>
      <c r="J10490" t="s">
        <v>192</v>
      </c>
    </row>
    <row r="10491" spans="1:10" x14ac:dyDescent="0.25">
      <c r="A10491" t="str">
        <f t="shared" si="490"/>
        <v>short-wavelength opsin</v>
      </c>
      <c r="B10491" s="4">
        <v>0</v>
      </c>
      <c r="C10491" s="4">
        <v>1</v>
      </c>
      <c r="D10491" t="str">
        <f t="shared" si="491"/>
        <v>Spectrophotometry</v>
      </c>
      <c r="E10491" s="1" t="str">
        <f t="shared" si="489"/>
        <v>9733753</v>
      </c>
      <c r="F10491">
        <v>1998</v>
      </c>
      <c r="G10491" t="s">
        <v>7635</v>
      </c>
      <c r="H10491" t="s">
        <v>7634</v>
      </c>
      <c r="I10491" t="s">
        <v>233</v>
      </c>
      <c r="J10491" t="s">
        <v>105</v>
      </c>
    </row>
    <row r="10492" spans="1:10" x14ac:dyDescent="0.25">
      <c r="A10492" t="str">
        <f t="shared" si="490"/>
        <v>short-wavelength opsin</v>
      </c>
      <c r="B10492" s="4">
        <v>0</v>
      </c>
      <c r="C10492" s="4">
        <v>1</v>
      </c>
      <c r="D10492" t="str">
        <f t="shared" si="491"/>
        <v>Spectrum Analysis, Raman</v>
      </c>
      <c r="E10492" s="1" t="str">
        <f t="shared" si="489"/>
        <v>9733753</v>
      </c>
      <c r="F10492">
        <v>1998</v>
      </c>
      <c r="G10492" t="s">
        <v>7635</v>
      </c>
      <c r="H10492" t="s">
        <v>7634</v>
      </c>
      <c r="I10492" t="s">
        <v>233</v>
      </c>
      <c r="J10492" t="s">
        <v>669</v>
      </c>
    </row>
    <row r="10493" spans="1:10" x14ac:dyDescent="0.25">
      <c r="A10493" t="str">
        <f t="shared" si="490"/>
        <v>Eye Proteins</v>
      </c>
      <c r="B10493" s="4">
        <v>1</v>
      </c>
      <c r="C10493" s="4">
        <v>1</v>
      </c>
      <c r="D10493" t="str">
        <f t="shared" si="491"/>
        <v>Spectrophotometry</v>
      </c>
      <c r="E10493" s="1" t="str">
        <f t="shared" si="489"/>
        <v>9733753</v>
      </c>
      <c r="F10493">
        <v>1998</v>
      </c>
      <c r="G10493" t="s">
        <v>7635</v>
      </c>
      <c r="H10493" t="s">
        <v>7634</v>
      </c>
      <c r="I10493" t="s">
        <v>213</v>
      </c>
      <c r="J10493" t="s">
        <v>105</v>
      </c>
    </row>
    <row r="10494" spans="1:10" x14ac:dyDescent="0.25">
      <c r="A10494" t="str">
        <f t="shared" si="490"/>
        <v>Eye Proteins</v>
      </c>
      <c r="B10494" s="4">
        <v>1</v>
      </c>
      <c r="C10494" s="4">
        <v>1</v>
      </c>
      <c r="D10494" t="str">
        <f t="shared" si="491"/>
        <v>Spectrum Analysis, Raman</v>
      </c>
      <c r="E10494" s="1" t="str">
        <f t="shared" si="489"/>
        <v>9733753</v>
      </c>
      <c r="F10494">
        <v>1998</v>
      </c>
      <c r="G10494" t="s">
        <v>7635</v>
      </c>
      <c r="H10494" t="s">
        <v>7634</v>
      </c>
      <c r="I10494" t="s">
        <v>213</v>
      </c>
      <c r="J10494" t="s">
        <v>669</v>
      </c>
    </row>
    <row r="10495" spans="1:10" x14ac:dyDescent="0.25">
      <c r="A10495" t="str">
        <f t="shared" si="490"/>
        <v>Retinal Pigments</v>
      </c>
      <c r="B10495" s="4">
        <v>1</v>
      </c>
      <c r="C10495" s="4">
        <v>0</v>
      </c>
      <c r="D10495" t="str">
        <f t="shared" si="491"/>
        <v>Spectrophotometry</v>
      </c>
      <c r="E10495" s="1" t="str">
        <f t="shared" si="489"/>
        <v>9733753</v>
      </c>
      <c r="F10495">
        <v>1998</v>
      </c>
      <c r="G10495" t="s">
        <v>7635</v>
      </c>
      <c r="H10495" t="s">
        <v>7634</v>
      </c>
      <c r="I10495" t="s">
        <v>112</v>
      </c>
      <c r="J10495" t="s">
        <v>105</v>
      </c>
    </row>
    <row r="10496" spans="1:10" x14ac:dyDescent="0.25">
      <c r="A10496" t="str">
        <f t="shared" si="490"/>
        <v>Retinal Pigments</v>
      </c>
      <c r="B10496" s="4">
        <v>1</v>
      </c>
      <c r="C10496" s="4">
        <v>0</v>
      </c>
      <c r="D10496" t="str">
        <f t="shared" si="491"/>
        <v>Spectrum Analysis, Raman</v>
      </c>
      <c r="E10496" s="1" t="str">
        <f t="shared" si="489"/>
        <v>9733753</v>
      </c>
      <c r="F10496">
        <v>1998</v>
      </c>
      <c r="G10496" t="s">
        <v>7635</v>
      </c>
      <c r="H10496" t="s">
        <v>7634</v>
      </c>
      <c r="I10496" t="s">
        <v>112</v>
      </c>
      <c r="J10496" t="s">
        <v>669</v>
      </c>
    </row>
    <row r="10497" spans="1:10" x14ac:dyDescent="0.25">
      <c r="A10497" t="str">
        <f t="shared" si="490"/>
        <v>Rhodopsin</v>
      </c>
      <c r="B10497" s="4">
        <v>0</v>
      </c>
      <c r="C10497" s="4">
        <v>1</v>
      </c>
      <c r="D10497" t="str">
        <f t="shared" si="491"/>
        <v>Spectrophotometry</v>
      </c>
      <c r="E10497" s="1" t="str">
        <f t="shared" si="489"/>
        <v>9733753</v>
      </c>
      <c r="F10497">
        <v>1998</v>
      </c>
      <c r="G10497" t="s">
        <v>7635</v>
      </c>
      <c r="H10497" t="s">
        <v>7634</v>
      </c>
      <c r="I10497" t="s">
        <v>146</v>
      </c>
      <c r="J10497" t="s">
        <v>105</v>
      </c>
    </row>
    <row r="10498" spans="1:10" x14ac:dyDescent="0.25">
      <c r="A10498" t="str">
        <f t="shared" si="490"/>
        <v>Rhodopsin</v>
      </c>
      <c r="B10498" s="4">
        <v>0</v>
      </c>
      <c r="C10498" s="4">
        <v>1</v>
      </c>
      <c r="D10498" t="str">
        <f t="shared" si="491"/>
        <v>Spectrum Analysis, Raman</v>
      </c>
      <c r="E10498" s="1" t="str">
        <f t="shared" si="489"/>
        <v>9733753</v>
      </c>
      <c r="F10498">
        <v>1998</v>
      </c>
      <c r="G10498" t="s">
        <v>7635</v>
      </c>
      <c r="H10498" t="s">
        <v>7634</v>
      </c>
      <c r="I10498" t="s">
        <v>146</v>
      </c>
      <c r="J10498" t="s">
        <v>669</v>
      </c>
    </row>
    <row r="10499" spans="1:10" x14ac:dyDescent="0.25">
      <c r="A10499" t="str">
        <f t="shared" si="490"/>
        <v>Rod Opsins</v>
      </c>
      <c r="B10499" s="4">
        <v>1</v>
      </c>
      <c r="C10499" s="4">
        <v>1</v>
      </c>
      <c r="D10499" t="str">
        <f t="shared" si="491"/>
        <v>Spectrophotometry</v>
      </c>
      <c r="E10499" s="1" t="str">
        <f t="shared" ref="E10499:E10562" si="492">HYPERLINK("http://www.ncbi.nlm.nih.gov/pubmed/" &amp; H10499,H10499)</f>
        <v>9733753</v>
      </c>
      <c r="F10499">
        <v>1998</v>
      </c>
      <c r="G10499" t="s">
        <v>7635</v>
      </c>
      <c r="H10499" t="s">
        <v>7634</v>
      </c>
      <c r="I10499" t="s">
        <v>235</v>
      </c>
      <c r="J10499" t="s">
        <v>105</v>
      </c>
    </row>
    <row r="10500" spans="1:10" x14ac:dyDescent="0.25">
      <c r="A10500" t="str">
        <f t="shared" ref="A10500:A10563" si="493">HYPERLINK("https://meshb.nlm.nih.gov/#/fieldSearch?searchInField=allTerms&amp;searchType=exactMatch&amp;q=" &amp;  I10500,I10500)</f>
        <v>Rod Opsins</v>
      </c>
      <c r="B10500" s="4">
        <v>1</v>
      </c>
      <c r="C10500" s="4">
        <v>1</v>
      </c>
      <c r="D10500" t="str">
        <f t="shared" ref="D10500:D10563" si="494">HYPERLINK("https://meshb.nlm.nih.gov/#/fieldSearch?searchInField=allTerms&amp;searchType=exactMatch&amp;q=" &amp;  J10500,J10500)</f>
        <v>Spectrum Analysis, Raman</v>
      </c>
      <c r="E10500" s="1" t="str">
        <f t="shared" si="492"/>
        <v>9733753</v>
      </c>
      <c r="F10500">
        <v>1998</v>
      </c>
      <c r="G10500" t="s">
        <v>7635</v>
      </c>
      <c r="H10500" t="s">
        <v>7634</v>
      </c>
      <c r="I10500" t="s">
        <v>235</v>
      </c>
      <c r="J10500" t="s">
        <v>669</v>
      </c>
    </row>
    <row r="10501" spans="1:10" x14ac:dyDescent="0.25">
      <c r="A10501" t="str">
        <f t="shared" si="493"/>
        <v>DNA</v>
      </c>
      <c r="B10501" s="4">
        <v>0</v>
      </c>
      <c r="C10501" s="4">
        <v>0</v>
      </c>
      <c r="D10501" t="str">
        <f t="shared" si="494"/>
        <v>Blotting, Northern</v>
      </c>
      <c r="E10501" s="1" t="str">
        <f t="shared" si="492"/>
        <v>9735150</v>
      </c>
      <c r="F10501">
        <v>1998</v>
      </c>
      <c r="G10501" t="s">
        <v>7637</v>
      </c>
      <c r="H10501" t="s">
        <v>7636</v>
      </c>
      <c r="I10501" t="s">
        <v>53</v>
      </c>
      <c r="J10501" t="s">
        <v>14</v>
      </c>
    </row>
    <row r="10502" spans="1:10" x14ac:dyDescent="0.25">
      <c r="A10502" t="str">
        <f t="shared" si="493"/>
        <v>RNA, Messenger</v>
      </c>
      <c r="B10502" s="4">
        <v>0</v>
      </c>
      <c r="C10502" s="4">
        <v>0</v>
      </c>
      <c r="D10502" t="str">
        <f t="shared" si="494"/>
        <v>Blotting, Northern</v>
      </c>
      <c r="E10502" s="1" t="str">
        <f t="shared" si="492"/>
        <v>9735150</v>
      </c>
      <c r="F10502">
        <v>1998</v>
      </c>
      <c r="G10502" t="s">
        <v>7637</v>
      </c>
      <c r="H10502" t="s">
        <v>7636</v>
      </c>
      <c r="I10502" t="s">
        <v>57</v>
      </c>
      <c r="J10502" t="s">
        <v>14</v>
      </c>
    </row>
    <row r="10503" spans="1:10" x14ac:dyDescent="0.25">
      <c r="A10503" t="str">
        <f t="shared" si="493"/>
        <v>Matrilin Proteins</v>
      </c>
      <c r="B10503" s="4">
        <v>1</v>
      </c>
      <c r="C10503" s="4">
        <v>1</v>
      </c>
      <c r="D10503" t="str">
        <f t="shared" si="494"/>
        <v>Crystallography, X-Ray</v>
      </c>
      <c r="E10503" s="1" t="str">
        <f t="shared" si="492"/>
        <v>9736606</v>
      </c>
      <c r="F10503">
        <v>1998</v>
      </c>
      <c r="G10503" t="s">
        <v>7639</v>
      </c>
      <c r="H10503" t="s">
        <v>7638</v>
      </c>
      <c r="I10503" t="s">
        <v>1503</v>
      </c>
      <c r="J10503" t="s">
        <v>41</v>
      </c>
    </row>
    <row r="10504" spans="1:10" x14ac:dyDescent="0.25">
      <c r="A10504" t="str">
        <f t="shared" si="493"/>
        <v>Matrilin Proteins</v>
      </c>
      <c r="B10504" s="4">
        <v>1</v>
      </c>
      <c r="C10504" s="4">
        <v>1</v>
      </c>
      <c r="D10504" t="str">
        <f t="shared" si="494"/>
        <v>Spectrometry, Fluorescence</v>
      </c>
      <c r="E10504" s="1" t="str">
        <f t="shared" si="492"/>
        <v>9736606</v>
      </c>
      <c r="F10504">
        <v>1998</v>
      </c>
      <c r="G10504" t="s">
        <v>7639</v>
      </c>
      <c r="H10504" t="s">
        <v>7638</v>
      </c>
      <c r="I10504" t="s">
        <v>1503</v>
      </c>
      <c r="J10504" t="s">
        <v>85</v>
      </c>
    </row>
    <row r="10505" spans="1:10" x14ac:dyDescent="0.25">
      <c r="A10505" t="str">
        <f t="shared" si="493"/>
        <v>Cholecalciferol</v>
      </c>
      <c r="B10505" s="4">
        <v>0</v>
      </c>
      <c r="C10505" s="4">
        <v>0</v>
      </c>
      <c r="D10505" t="str">
        <f t="shared" si="494"/>
        <v>Crystallography, X-Ray</v>
      </c>
      <c r="E10505" s="1" t="str">
        <f t="shared" si="492"/>
        <v>9736606</v>
      </c>
      <c r="F10505">
        <v>1998</v>
      </c>
      <c r="G10505" t="s">
        <v>7639</v>
      </c>
      <c r="H10505" t="s">
        <v>7638</v>
      </c>
      <c r="I10505" t="s">
        <v>759</v>
      </c>
      <c r="J10505" t="s">
        <v>41</v>
      </c>
    </row>
    <row r="10506" spans="1:10" x14ac:dyDescent="0.25">
      <c r="A10506" t="str">
        <f t="shared" si="493"/>
        <v>Cholecalciferol</v>
      </c>
      <c r="B10506" s="4">
        <v>0</v>
      </c>
      <c r="C10506" s="4">
        <v>0</v>
      </c>
      <c r="D10506" t="str">
        <f t="shared" si="494"/>
        <v>Spectrometry, Fluorescence</v>
      </c>
      <c r="E10506" s="1" t="str">
        <f t="shared" si="492"/>
        <v>9736606</v>
      </c>
      <c r="F10506">
        <v>1998</v>
      </c>
      <c r="G10506" t="s">
        <v>7639</v>
      </c>
      <c r="H10506" t="s">
        <v>7638</v>
      </c>
      <c r="I10506" t="s">
        <v>759</v>
      </c>
      <c r="J10506" t="s">
        <v>85</v>
      </c>
    </row>
    <row r="10507" spans="1:10" x14ac:dyDescent="0.25">
      <c r="A10507" t="str">
        <f t="shared" si="493"/>
        <v>Glycoproteins</v>
      </c>
      <c r="B10507" s="4">
        <v>1</v>
      </c>
      <c r="C10507" s="4">
        <v>1</v>
      </c>
      <c r="D10507" t="str">
        <f t="shared" si="494"/>
        <v>Crystallography, X-Ray</v>
      </c>
      <c r="E10507" s="1" t="str">
        <f t="shared" si="492"/>
        <v>9736606</v>
      </c>
      <c r="F10507">
        <v>1998</v>
      </c>
      <c r="G10507" t="s">
        <v>7639</v>
      </c>
      <c r="H10507" t="s">
        <v>7638</v>
      </c>
      <c r="I10507" t="s">
        <v>323</v>
      </c>
      <c r="J10507" t="s">
        <v>41</v>
      </c>
    </row>
    <row r="10508" spans="1:10" x14ac:dyDescent="0.25">
      <c r="A10508" t="str">
        <f t="shared" si="493"/>
        <v>Glycoproteins</v>
      </c>
      <c r="B10508" s="4">
        <v>1</v>
      </c>
      <c r="C10508" s="4">
        <v>1</v>
      </c>
      <c r="D10508" t="str">
        <f t="shared" si="494"/>
        <v>Spectrometry, Fluorescence</v>
      </c>
      <c r="E10508" s="1" t="str">
        <f t="shared" si="492"/>
        <v>9736606</v>
      </c>
      <c r="F10508">
        <v>1998</v>
      </c>
      <c r="G10508" t="s">
        <v>7639</v>
      </c>
      <c r="H10508" t="s">
        <v>7638</v>
      </c>
      <c r="I10508" t="s">
        <v>323</v>
      </c>
      <c r="J10508" t="s">
        <v>85</v>
      </c>
    </row>
    <row r="10509" spans="1:10" x14ac:dyDescent="0.25">
      <c r="A10509" t="str">
        <f t="shared" si="493"/>
        <v>Tretinoin</v>
      </c>
      <c r="B10509" s="4">
        <v>0</v>
      </c>
      <c r="C10509" s="4">
        <v>0</v>
      </c>
      <c r="D10509" t="str">
        <f t="shared" si="494"/>
        <v>Crystallography, X-Ray</v>
      </c>
      <c r="E10509" s="1" t="str">
        <f t="shared" si="492"/>
        <v>9736606</v>
      </c>
      <c r="F10509">
        <v>1998</v>
      </c>
      <c r="G10509" t="s">
        <v>7639</v>
      </c>
      <c r="H10509" t="s">
        <v>7638</v>
      </c>
      <c r="I10509" t="s">
        <v>63</v>
      </c>
      <c r="J10509" t="s">
        <v>41</v>
      </c>
    </row>
    <row r="10510" spans="1:10" x14ac:dyDescent="0.25">
      <c r="A10510" t="str">
        <f t="shared" si="493"/>
        <v>Tretinoin</v>
      </c>
      <c r="B10510" s="4">
        <v>0</v>
      </c>
      <c r="C10510" s="4">
        <v>0</v>
      </c>
      <c r="D10510" t="str">
        <f t="shared" si="494"/>
        <v>Spectrometry, Fluorescence</v>
      </c>
      <c r="E10510" s="1" t="str">
        <f t="shared" si="492"/>
        <v>9736606</v>
      </c>
      <c r="F10510">
        <v>1998</v>
      </c>
      <c r="G10510" t="s">
        <v>7639</v>
      </c>
      <c r="H10510" t="s">
        <v>7638</v>
      </c>
      <c r="I10510" t="s">
        <v>63</v>
      </c>
      <c r="J10510" t="s">
        <v>85</v>
      </c>
    </row>
    <row r="10511" spans="1:10" x14ac:dyDescent="0.25">
      <c r="A10511" t="str">
        <f t="shared" si="493"/>
        <v>Extracellular Matrix Proteins</v>
      </c>
      <c r="B10511" s="4">
        <v>1</v>
      </c>
      <c r="C10511" s="4">
        <v>1</v>
      </c>
      <c r="D10511" t="str">
        <f t="shared" si="494"/>
        <v>Crystallography, X-Ray</v>
      </c>
      <c r="E10511" s="1" t="str">
        <f t="shared" si="492"/>
        <v>9736606</v>
      </c>
      <c r="F10511">
        <v>1998</v>
      </c>
      <c r="G10511" t="s">
        <v>7639</v>
      </c>
      <c r="H10511" t="s">
        <v>7638</v>
      </c>
      <c r="I10511" t="s">
        <v>1505</v>
      </c>
      <c r="J10511" t="s">
        <v>41</v>
      </c>
    </row>
    <row r="10512" spans="1:10" x14ac:dyDescent="0.25">
      <c r="A10512" t="str">
        <f t="shared" si="493"/>
        <v>Extracellular Matrix Proteins</v>
      </c>
      <c r="B10512" s="4">
        <v>1</v>
      </c>
      <c r="C10512" s="4">
        <v>1</v>
      </c>
      <c r="D10512" t="str">
        <f t="shared" si="494"/>
        <v>Spectrometry, Fluorescence</v>
      </c>
      <c r="E10512" s="1" t="str">
        <f t="shared" si="492"/>
        <v>9736606</v>
      </c>
      <c r="F10512">
        <v>1998</v>
      </c>
      <c r="G10512" t="s">
        <v>7639</v>
      </c>
      <c r="H10512" t="s">
        <v>7638</v>
      </c>
      <c r="I10512" t="s">
        <v>1505</v>
      </c>
      <c r="J10512" t="s">
        <v>85</v>
      </c>
    </row>
    <row r="10513" spans="1:10" x14ac:dyDescent="0.25">
      <c r="A10513" t="str">
        <f t="shared" si="493"/>
        <v>Receptors, Retinoic Acid</v>
      </c>
      <c r="B10513" s="4">
        <v>1</v>
      </c>
      <c r="C10513" s="4">
        <v>1</v>
      </c>
      <c r="D10513" t="str">
        <f t="shared" si="494"/>
        <v>Crystallization</v>
      </c>
      <c r="E10513" s="1" t="str">
        <f t="shared" si="492"/>
        <v>9737849</v>
      </c>
      <c r="F10513">
        <v>1998</v>
      </c>
      <c r="G10513" t="s">
        <v>7641</v>
      </c>
      <c r="H10513" t="s">
        <v>7640</v>
      </c>
      <c r="I10513" t="s">
        <v>8</v>
      </c>
      <c r="J10513" t="s">
        <v>39</v>
      </c>
    </row>
    <row r="10514" spans="1:10" x14ac:dyDescent="0.25">
      <c r="A10514" t="str">
        <f t="shared" si="493"/>
        <v>Receptors, Retinoic Acid</v>
      </c>
      <c r="B10514" s="4">
        <v>1</v>
      </c>
      <c r="C10514" s="4">
        <v>1</v>
      </c>
      <c r="D10514" t="str">
        <f t="shared" si="494"/>
        <v>Crystallography, X-Ray</v>
      </c>
      <c r="E10514" s="1" t="str">
        <f t="shared" si="492"/>
        <v>9737849</v>
      </c>
      <c r="F10514">
        <v>1998</v>
      </c>
      <c r="G10514" t="s">
        <v>7641</v>
      </c>
      <c r="H10514" t="s">
        <v>7640</v>
      </c>
      <c r="I10514" t="s">
        <v>8</v>
      </c>
      <c r="J10514" t="s">
        <v>41</v>
      </c>
    </row>
    <row r="10515" spans="1:10" x14ac:dyDescent="0.25">
      <c r="A10515" t="str">
        <f t="shared" si="493"/>
        <v>Receptors, Retinoic Acid</v>
      </c>
      <c r="B10515" s="4">
        <v>1</v>
      </c>
      <c r="C10515" s="4">
        <v>1</v>
      </c>
      <c r="D10515" t="str">
        <f t="shared" si="494"/>
        <v>Nuclear Magnetic Resonance, Biomolecular</v>
      </c>
      <c r="E10515" s="1" t="str">
        <f t="shared" si="492"/>
        <v>9737849</v>
      </c>
      <c r="F10515">
        <v>1998</v>
      </c>
      <c r="G10515" t="s">
        <v>7641</v>
      </c>
      <c r="H10515" t="s">
        <v>7640</v>
      </c>
      <c r="I10515" t="s">
        <v>8</v>
      </c>
      <c r="J10515" t="s">
        <v>5</v>
      </c>
    </row>
    <row r="10516" spans="1:10" x14ac:dyDescent="0.25">
      <c r="A10516" t="str">
        <f t="shared" si="493"/>
        <v>retinoic acid binding protein II, cellular</v>
      </c>
      <c r="B10516" s="4">
        <v>0</v>
      </c>
      <c r="C10516" s="4">
        <v>1</v>
      </c>
      <c r="D10516" t="str">
        <f t="shared" si="494"/>
        <v>Crystallization</v>
      </c>
      <c r="E10516" s="1" t="str">
        <f t="shared" si="492"/>
        <v>9737849</v>
      </c>
      <c r="F10516">
        <v>1998</v>
      </c>
      <c r="G10516" t="s">
        <v>7641</v>
      </c>
      <c r="H10516" t="s">
        <v>7640</v>
      </c>
      <c r="I10516" t="s">
        <v>264</v>
      </c>
      <c r="J10516" t="s">
        <v>39</v>
      </c>
    </row>
    <row r="10517" spans="1:10" x14ac:dyDescent="0.25">
      <c r="A10517" t="str">
        <f t="shared" si="493"/>
        <v>retinoic acid binding protein II, cellular</v>
      </c>
      <c r="B10517" s="4">
        <v>0</v>
      </c>
      <c r="C10517" s="4">
        <v>1</v>
      </c>
      <c r="D10517" t="str">
        <f t="shared" si="494"/>
        <v>Crystallography, X-Ray</v>
      </c>
      <c r="E10517" s="1" t="str">
        <f t="shared" si="492"/>
        <v>9737849</v>
      </c>
      <c r="F10517">
        <v>1998</v>
      </c>
      <c r="G10517" t="s">
        <v>7641</v>
      </c>
      <c r="H10517" t="s">
        <v>7640</v>
      </c>
      <c r="I10517" t="s">
        <v>264</v>
      </c>
      <c r="J10517" t="s">
        <v>41</v>
      </c>
    </row>
    <row r="10518" spans="1:10" x14ac:dyDescent="0.25">
      <c r="A10518" t="str">
        <f t="shared" si="493"/>
        <v>retinoic acid binding protein II, cellular</v>
      </c>
      <c r="B10518" s="4">
        <v>0</v>
      </c>
      <c r="C10518" s="4">
        <v>1</v>
      </c>
      <c r="D10518" t="str">
        <f t="shared" si="494"/>
        <v>Nuclear Magnetic Resonance, Biomolecular</v>
      </c>
      <c r="E10518" s="1" t="str">
        <f t="shared" si="492"/>
        <v>9737849</v>
      </c>
      <c r="F10518">
        <v>1998</v>
      </c>
      <c r="G10518" t="s">
        <v>7641</v>
      </c>
      <c r="H10518" t="s">
        <v>7640</v>
      </c>
      <c r="I10518" t="s">
        <v>264</v>
      </c>
      <c r="J10518" t="s">
        <v>5</v>
      </c>
    </row>
    <row r="10519" spans="1:10" x14ac:dyDescent="0.25">
      <c r="A10519" t="str">
        <f t="shared" si="493"/>
        <v>retinoic acid binding protein II, cellular</v>
      </c>
      <c r="B10519" s="4">
        <v>0</v>
      </c>
      <c r="C10519" s="4">
        <v>1</v>
      </c>
      <c r="D10519" t="str">
        <f t="shared" si="494"/>
        <v>Crystallography, X-Ray</v>
      </c>
      <c r="E10519" s="1" t="str">
        <f t="shared" si="492"/>
        <v>9737883</v>
      </c>
      <c r="F10519">
        <v>1998</v>
      </c>
      <c r="G10519" t="s">
        <v>7643</v>
      </c>
      <c r="H10519" t="s">
        <v>7642</v>
      </c>
      <c r="I10519" t="s">
        <v>264</v>
      </c>
      <c r="J10519" t="s">
        <v>41</v>
      </c>
    </row>
    <row r="10520" spans="1:10" x14ac:dyDescent="0.25">
      <c r="A10520" t="str">
        <f t="shared" si="493"/>
        <v>retinoic acid binding protein II, cellular</v>
      </c>
      <c r="B10520" s="4">
        <v>0</v>
      </c>
      <c r="C10520" s="4">
        <v>1</v>
      </c>
      <c r="D10520" t="str">
        <f t="shared" si="494"/>
        <v>Nuclear Magnetic Resonance, Biomolecular</v>
      </c>
      <c r="E10520" s="1" t="str">
        <f t="shared" si="492"/>
        <v>9737883</v>
      </c>
      <c r="F10520">
        <v>1998</v>
      </c>
      <c r="G10520" t="s">
        <v>7643</v>
      </c>
      <c r="H10520" t="s">
        <v>7642</v>
      </c>
      <c r="I10520" t="s">
        <v>264</v>
      </c>
      <c r="J10520" t="s">
        <v>5</v>
      </c>
    </row>
    <row r="10521" spans="1:10" x14ac:dyDescent="0.25">
      <c r="A10521" t="str">
        <f t="shared" si="493"/>
        <v>Arginine</v>
      </c>
      <c r="B10521" s="4">
        <v>0</v>
      </c>
      <c r="C10521" s="4">
        <v>1</v>
      </c>
      <c r="D10521" t="str">
        <f t="shared" si="494"/>
        <v>Crystallography, X-Ray</v>
      </c>
      <c r="E10521" s="1" t="str">
        <f t="shared" si="492"/>
        <v>9737883</v>
      </c>
      <c r="F10521">
        <v>1998</v>
      </c>
      <c r="G10521" t="s">
        <v>7643</v>
      </c>
      <c r="H10521" t="s">
        <v>7642</v>
      </c>
      <c r="I10521" t="s">
        <v>7644</v>
      </c>
      <c r="J10521" t="s">
        <v>41</v>
      </c>
    </row>
    <row r="10522" spans="1:10" x14ac:dyDescent="0.25">
      <c r="A10522" t="str">
        <f t="shared" si="493"/>
        <v>Arginine</v>
      </c>
      <c r="B10522" s="4">
        <v>0</v>
      </c>
      <c r="C10522" s="4">
        <v>1</v>
      </c>
      <c r="D10522" t="str">
        <f t="shared" si="494"/>
        <v>Nuclear Magnetic Resonance, Biomolecular</v>
      </c>
      <c r="E10522" s="1" t="str">
        <f t="shared" si="492"/>
        <v>9737883</v>
      </c>
      <c r="F10522">
        <v>1998</v>
      </c>
      <c r="G10522" t="s">
        <v>7643</v>
      </c>
      <c r="H10522" t="s">
        <v>7642</v>
      </c>
      <c r="I10522" t="s">
        <v>7644</v>
      </c>
      <c r="J10522" t="s">
        <v>5</v>
      </c>
    </row>
    <row r="10523" spans="1:10" x14ac:dyDescent="0.25">
      <c r="A10523" t="str">
        <f t="shared" si="493"/>
        <v>Receptors, Retinoic Acid</v>
      </c>
      <c r="B10523" s="4">
        <v>1</v>
      </c>
      <c r="C10523" s="4">
        <v>1</v>
      </c>
      <c r="D10523" t="str">
        <f t="shared" si="494"/>
        <v>Crystallography, X-Ray</v>
      </c>
      <c r="E10523" s="1" t="str">
        <f t="shared" si="492"/>
        <v>9737883</v>
      </c>
      <c r="F10523">
        <v>1998</v>
      </c>
      <c r="G10523" t="s">
        <v>7643</v>
      </c>
      <c r="H10523" t="s">
        <v>7642</v>
      </c>
      <c r="I10523" t="s">
        <v>8</v>
      </c>
      <c r="J10523" t="s">
        <v>41</v>
      </c>
    </row>
    <row r="10524" spans="1:10" x14ac:dyDescent="0.25">
      <c r="A10524" t="str">
        <f t="shared" si="493"/>
        <v>Receptors, Retinoic Acid</v>
      </c>
      <c r="B10524" s="4">
        <v>1</v>
      </c>
      <c r="C10524" s="4">
        <v>1</v>
      </c>
      <c r="D10524" t="str">
        <f t="shared" si="494"/>
        <v>Nuclear Magnetic Resonance, Biomolecular</v>
      </c>
      <c r="E10524" s="1" t="str">
        <f t="shared" si="492"/>
        <v>9737883</v>
      </c>
      <c r="F10524">
        <v>1998</v>
      </c>
      <c r="G10524" t="s">
        <v>7643</v>
      </c>
      <c r="H10524" t="s">
        <v>7642</v>
      </c>
      <c r="I10524" t="s">
        <v>8</v>
      </c>
      <c r="J10524" t="s">
        <v>5</v>
      </c>
    </row>
    <row r="10525" spans="1:10" x14ac:dyDescent="0.25">
      <c r="A10525" t="str">
        <f t="shared" si="493"/>
        <v>protein-arginine deiminase</v>
      </c>
      <c r="B10525" s="4">
        <v>0</v>
      </c>
      <c r="C10525" s="4">
        <v>1</v>
      </c>
      <c r="D10525" t="str">
        <f t="shared" si="494"/>
        <v>Blotting, Northern</v>
      </c>
      <c r="E10525" s="1" t="str">
        <f t="shared" si="492"/>
        <v>9738944</v>
      </c>
      <c r="F10525">
        <v>1998</v>
      </c>
      <c r="G10525" t="s">
        <v>7647</v>
      </c>
      <c r="H10525" t="s">
        <v>7645</v>
      </c>
      <c r="I10525" t="s">
        <v>7646</v>
      </c>
      <c r="J10525" t="s">
        <v>14</v>
      </c>
    </row>
    <row r="10526" spans="1:10" x14ac:dyDescent="0.25">
      <c r="A10526" t="str">
        <f t="shared" si="493"/>
        <v>peptidylarginine deiminase type IV</v>
      </c>
      <c r="B10526" s="4">
        <v>0</v>
      </c>
      <c r="C10526" s="4">
        <v>1</v>
      </c>
      <c r="D10526" t="str">
        <f t="shared" si="494"/>
        <v>Blotting, Northern</v>
      </c>
      <c r="E10526" s="1" t="str">
        <f t="shared" si="492"/>
        <v>9738944</v>
      </c>
      <c r="F10526">
        <v>1998</v>
      </c>
      <c r="G10526" t="s">
        <v>7647</v>
      </c>
      <c r="H10526" t="s">
        <v>7645</v>
      </c>
      <c r="I10526" t="s">
        <v>7648</v>
      </c>
      <c r="J10526" t="s">
        <v>14</v>
      </c>
    </row>
    <row r="10527" spans="1:10" x14ac:dyDescent="0.25">
      <c r="A10527" t="str">
        <f t="shared" si="493"/>
        <v>Hydrolases</v>
      </c>
      <c r="B10527" s="4">
        <v>1</v>
      </c>
      <c r="C10527" s="4">
        <v>1</v>
      </c>
      <c r="D10527" t="str">
        <f t="shared" si="494"/>
        <v>Blotting, Northern</v>
      </c>
      <c r="E10527" s="1" t="str">
        <f t="shared" si="492"/>
        <v>9738944</v>
      </c>
      <c r="F10527">
        <v>1998</v>
      </c>
      <c r="G10527" t="s">
        <v>7647</v>
      </c>
      <c r="H10527" t="s">
        <v>7645</v>
      </c>
      <c r="I10527" t="s">
        <v>7649</v>
      </c>
      <c r="J10527" t="s">
        <v>14</v>
      </c>
    </row>
    <row r="10528" spans="1:10" x14ac:dyDescent="0.25">
      <c r="A10528" t="str">
        <f t="shared" si="493"/>
        <v>DNA, Complementary</v>
      </c>
      <c r="B10528" s="4">
        <v>0</v>
      </c>
      <c r="C10528" s="4">
        <v>0</v>
      </c>
      <c r="D10528" t="str">
        <f t="shared" si="494"/>
        <v>Blotting, Northern</v>
      </c>
      <c r="E10528" s="1" t="str">
        <f t="shared" si="492"/>
        <v>9738944</v>
      </c>
      <c r="F10528">
        <v>1998</v>
      </c>
      <c r="G10528" t="s">
        <v>7647</v>
      </c>
      <c r="H10528" t="s">
        <v>7645</v>
      </c>
      <c r="I10528" t="s">
        <v>7251</v>
      </c>
      <c r="J10528" t="s">
        <v>14</v>
      </c>
    </row>
    <row r="10529" spans="1:10" x14ac:dyDescent="0.25">
      <c r="A10529" t="str">
        <f t="shared" si="493"/>
        <v>Fabp7 protein, mouse</v>
      </c>
      <c r="B10529" s="4">
        <v>0</v>
      </c>
      <c r="C10529" s="4">
        <v>1</v>
      </c>
      <c r="D10529" t="str">
        <f t="shared" si="494"/>
        <v>Circular Dichroism</v>
      </c>
      <c r="E10529" s="1" t="str">
        <f t="shared" si="492"/>
        <v>9741849</v>
      </c>
      <c r="F10529">
        <v>1998</v>
      </c>
      <c r="G10529" t="s">
        <v>7651</v>
      </c>
      <c r="H10529" t="s">
        <v>7650</v>
      </c>
      <c r="I10529" t="s">
        <v>7275</v>
      </c>
      <c r="J10529" t="s">
        <v>100</v>
      </c>
    </row>
    <row r="10530" spans="1:10" x14ac:dyDescent="0.25">
      <c r="A10530" t="str">
        <f t="shared" si="493"/>
        <v>Fatty Acid-Binding Proteins</v>
      </c>
      <c r="B10530" s="4">
        <v>1</v>
      </c>
      <c r="C10530" s="4">
        <v>1</v>
      </c>
      <c r="D10530" t="str">
        <f t="shared" si="494"/>
        <v>Circular Dichroism</v>
      </c>
      <c r="E10530" s="1" t="str">
        <f t="shared" si="492"/>
        <v>9741849</v>
      </c>
      <c r="F10530">
        <v>1998</v>
      </c>
      <c r="G10530" t="s">
        <v>7651</v>
      </c>
      <c r="H10530" t="s">
        <v>7650</v>
      </c>
      <c r="I10530" t="s">
        <v>90</v>
      </c>
      <c r="J10530" t="s">
        <v>100</v>
      </c>
    </row>
    <row r="10531" spans="1:10" x14ac:dyDescent="0.25">
      <c r="A10531" t="str">
        <f t="shared" si="493"/>
        <v>Myelin P2 Protein</v>
      </c>
      <c r="B10531" s="4">
        <v>0</v>
      </c>
      <c r="C10531" s="4">
        <v>1</v>
      </c>
      <c r="D10531" t="str">
        <f t="shared" si="494"/>
        <v>Circular Dichroism</v>
      </c>
      <c r="E10531" s="1" t="str">
        <f t="shared" si="492"/>
        <v>9741849</v>
      </c>
      <c r="F10531">
        <v>1998</v>
      </c>
      <c r="G10531" t="s">
        <v>7651</v>
      </c>
      <c r="H10531" t="s">
        <v>7650</v>
      </c>
      <c r="I10531" t="s">
        <v>84</v>
      </c>
      <c r="J10531" t="s">
        <v>100</v>
      </c>
    </row>
    <row r="10532" spans="1:10" x14ac:dyDescent="0.25">
      <c r="A10532" t="str">
        <f t="shared" si="493"/>
        <v>Receptors, Retinoic Acid</v>
      </c>
      <c r="B10532" s="4">
        <v>1</v>
      </c>
      <c r="C10532" s="4">
        <v>1</v>
      </c>
      <c r="D10532" t="str">
        <f t="shared" si="494"/>
        <v>Circular Dichroism</v>
      </c>
      <c r="E10532" s="1" t="str">
        <f t="shared" si="492"/>
        <v>9741849</v>
      </c>
      <c r="F10532">
        <v>1998</v>
      </c>
      <c r="G10532" t="s">
        <v>7651</v>
      </c>
      <c r="H10532" t="s">
        <v>7650</v>
      </c>
      <c r="I10532" t="s">
        <v>8</v>
      </c>
      <c r="J10532" t="s">
        <v>100</v>
      </c>
    </row>
    <row r="10533" spans="1:10" x14ac:dyDescent="0.25">
      <c r="A10533" t="str">
        <f t="shared" si="493"/>
        <v>Fabp7 protein, rat</v>
      </c>
      <c r="B10533" s="4">
        <v>0</v>
      </c>
      <c r="C10533" s="4">
        <v>1</v>
      </c>
      <c r="D10533" t="str">
        <f t="shared" si="494"/>
        <v>Circular Dichroism</v>
      </c>
      <c r="E10533" s="1" t="str">
        <f t="shared" si="492"/>
        <v>9741849</v>
      </c>
      <c r="F10533">
        <v>1998</v>
      </c>
      <c r="G10533" t="s">
        <v>7651</v>
      </c>
      <c r="H10533" t="s">
        <v>7650</v>
      </c>
      <c r="I10533" t="s">
        <v>33</v>
      </c>
      <c r="J10533" t="s">
        <v>100</v>
      </c>
    </row>
    <row r="10534" spans="1:10" x14ac:dyDescent="0.25">
      <c r="A10534" t="str">
        <f t="shared" si="493"/>
        <v>retinoic acid binding protein II, cellular</v>
      </c>
      <c r="B10534" s="4">
        <v>0</v>
      </c>
      <c r="C10534" s="4">
        <v>1</v>
      </c>
      <c r="D10534" t="str">
        <f t="shared" si="494"/>
        <v>Circular Dichroism</v>
      </c>
      <c r="E10534" s="1" t="str">
        <f t="shared" si="492"/>
        <v>9741849</v>
      </c>
      <c r="F10534">
        <v>1998</v>
      </c>
      <c r="G10534" t="s">
        <v>7651</v>
      </c>
      <c r="H10534" t="s">
        <v>7650</v>
      </c>
      <c r="I10534" t="s">
        <v>264</v>
      </c>
      <c r="J10534" t="s">
        <v>100</v>
      </c>
    </row>
    <row r="10535" spans="1:10" x14ac:dyDescent="0.25">
      <c r="A10535" t="str">
        <f t="shared" si="493"/>
        <v>retinoic acid binding protein I, cellular</v>
      </c>
      <c r="B10535" s="4">
        <v>0</v>
      </c>
      <c r="C10535" s="4">
        <v>1</v>
      </c>
      <c r="D10535" t="str">
        <f t="shared" si="494"/>
        <v>Circular Dichroism</v>
      </c>
      <c r="E10535" s="1" t="str">
        <f t="shared" si="492"/>
        <v>9741849</v>
      </c>
      <c r="F10535">
        <v>1998</v>
      </c>
      <c r="G10535" t="s">
        <v>7651</v>
      </c>
      <c r="H10535" t="s">
        <v>7650</v>
      </c>
      <c r="I10535" t="s">
        <v>272</v>
      </c>
      <c r="J10535" t="s">
        <v>100</v>
      </c>
    </row>
    <row r="10536" spans="1:10" x14ac:dyDescent="0.25">
      <c r="A10536" t="str">
        <f t="shared" si="493"/>
        <v>Fabp5 protein, mouse</v>
      </c>
      <c r="B10536" s="4">
        <v>0</v>
      </c>
      <c r="C10536" s="4">
        <v>1</v>
      </c>
      <c r="D10536" t="str">
        <f t="shared" si="494"/>
        <v>Circular Dichroism</v>
      </c>
      <c r="E10536" s="1" t="str">
        <f t="shared" si="492"/>
        <v>9741849</v>
      </c>
      <c r="F10536">
        <v>1998</v>
      </c>
      <c r="G10536" t="s">
        <v>7651</v>
      </c>
      <c r="H10536" t="s">
        <v>7650</v>
      </c>
      <c r="I10536" t="s">
        <v>7273</v>
      </c>
      <c r="J10536" t="s">
        <v>100</v>
      </c>
    </row>
    <row r="10537" spans="1:10" x14ac:dyDescent="0.25">
      <c r="A10537" t="str">
        <f t="shared" si="493"/>
        <v>Carrier Proteins</v>
      </c>
      <c r="B10537" s="4">
        <v>1</v>
      </c>
      <c r="C10537" s="4">
        <v>1</v>
      </c>
      <c r="D10537" t="str">
        <f t="shared" si="494"/>
        <v>Circular Dichroism</v>
      </c>
      <c r="E10537" s="1" t="str">
        <f t="shared" si="492"/>
        <v>9741849</v>
      </c>
      <c r="F10537">
        <v>1998</v>
      </c>
      <c r="G10537" t="s">
        <v>7651</v>
      </c>
      <c r="H10537" t="s">
        <v>7650</v>
      </c>
      <c r="I10537" t="s">
        <v>88</v>
      </c>
      <c r="J10537" t="s">
        <v>100</v>
      </c>
    </row>
    <row r="10538" spans="1:10" x14ac:dyDescent="0.25">
      <c r="A10538" t="str">
        <f t="shared" si="493"/>
        <v>Lactoglobulins</v>
      </c>
      <c r="B10538" s="4">
        <v>1</v>
      </c>
      <c r="C10538" s="4">
        <v>1</v>
      </c>
      <c r="D10538" t="str">
        <f t="shared" si="494"/>
        <v>Crystallography, X-Ray</v>
      </c>
      <c r="E10538" s="1" t="str">
        <f t="shared" si="492"/>
        <v>9742685</v>
      </c>
      <c r="F10538">
        <v>1998</v>
      </c>
      <c r="G10538" t="s">
        <v>7653</v>
      </c>
      <c r="H10538" t="s">
        <v>7652</v>
      </c>
      <c r="I10538" t="s">
        <v>331</v>
      </c>
      <c r="J10538" t="s">
        <v>41</v>
      </c>
    </row>
    <row r="10539" spans="1:10" x14ac:dyDescent="0.25">
      <c r="A10539" t="str">
        <f t="shared" si="493"/>
        <v>Lactoglobulins</v>
      </c>
      <c r="B10539" s="4">
        <v>1</v>
      </c>
      <c r="C10539" s="4">
        <v>1</v>
      </c>
      <c r="D10539" t="str">
        <f t="shared" si="494"/>
        <v>Spectrometry, Fluorescence</v>
      </c>
      <c r="E10539" s="1" t="str">
        <f t="shared" si="492"/>
        <v>9742685</v>
      </c>
      <c r="F10539">
        <v>1998</v>
      </c>
      <c r="G10539" t="s">
        <v>7653</v>
      </c>
      <c r="H10539" t="s">
        <v>7652</v>
      </c>
      <c r="I10539" t="s">
        <v>331</v>
      </c>
      <c r="J10539" t="s">
        <v>85</v>
      </c>
    </row>
    <row r="10540" spans="1:10" x14ac:dyDescent="0.25">
      <c r="A10540" t="str">
        <f t="shared" si="493"/>
        <v>Tretinoin</v>
      </c>
      <c r="B10540" s="4">
        <v>0</v>
      </c>
      <c r="C10540" s="4">
        <v>0</v>
      </c>
      <c r="D10540" t="str">
        <f t="shared" si="494"/>
        <v>Crystallography, X-Ray</v>
      </c>
      <c r="E10540" s="1" t="str">
        <f t="shared" si="492"/>
        <v>9742685</v>
      </c>
      <c r="F10540">
        <v>1998</v>
      </c>
      <c r="G10540" t="s">
        <v>7653</v>
      </c>
      <c r="H10540" t="s">
        <v>7652</v>
      </c>
      <c r="I10540" t="s">
        <v>63</v>
      </c>
      <c r="J10540" t="s">
        <v>41</v>
      </c>
    </row>
    <row r="10541" spans="1:10" x14ac:dyDescent="0.25">
      <c r="A10541" t="str">
        <f t="shared" si="493"/>
        <v>Tretinoin</v>
      </c>
      <c r="B10541" s="4">
        <v>0</v>
      </c>
      <c r="C10541" s="4">
        <v>0</v>
      </c>
      <c r="D10541" t="str">
        <f t="shared" si="494"/>
        <v>Spectrometry, Fluorescence</v>
      </c>
      <c r="E10541" s="1" t="str">
        <f t="shared" si="492"/>
        <v>9742685</v>
      </c>
      <c r="F10541">
        <v>1998</v>
      </c>
      <c r="G10541" t="s">
        <v>7653</v>
      </c>
      <c r="H10541" t="s">
        <v>7652</v>
      </c>
      <c r="I10541" t="s">
        <v>63</v>
      </c>
      <c r="J10541" t="s">
        <v>85</v>
      </c>
    </row>
    <row r="10542" spans="1:10" x14ac:dyDescent="0.25">
      <c r="A10542" t="str">
        <f t="shared" si="493"/>
        <v>Vitamin A</v>
      </c>
      <c r="B10542" s="4">
        <v>0</v>
      </c>
      <c r="C10542" s="4">
        <v>0</v>
      </c>
      <c r="D10542" t="str">
        <f t="shared" si="494"/>
        <v>Crystallography, X-Ray</v>
      </c>
      <c r="E10542" s="1" t="str">
        <f t="shared" si="492"/>
        <v>9742685</v>
      </c>
      <c r="F10542">
        <v>1998</v>
      </c>
      <c r="G10542" t="s">
        <v>7653</v>
      </c>
      <c r="H10542" t="s">
        <v>7652</v>
      </c>
      <c r="I10542" t="s">
        <v>19</v>
      </c>
      <c r="J10542" t="s">
        <v>41</v>
      </c>
    </row>
    <row r="10543" spans="1:10" x14ac:dyDescent="0.25">
      <c r="A10543" t="str">
        <f t="shared" si="493"/>
        <v>Vitamin A</v>
      </c>
      <c r="B10543" s="4">
        <v>0</v>
      </c>
      <c r="C10543" s="4">
        <v>0</v>
      </c>
      <c r="D10543" t="str">
        <f t="shared" si="494"/>
        <v>Spectrometry, Fluorescence</v>
      </c>
      <c r="E10543" s="1" t="str">
        <f t="shared" si="492"/>
        <v>9742685</v>
      </c>
      <c r="F10543">
        <v>1998</v>
      </c>
      <c r="G10543" t="s">
        <v>7653</v>
      </c>
      <c r="H10543" t="s">
        <v>7652</v>
      </c>
      <c r="I10543" t="s">
        <v>19</v>
      </c>
      <c r="J10543" t="s">
        <v>85</v>
      </c>
    </row>
    <row r="10544" spans="1:10" x14ac:dyDescent="0.25">
      <c r="A10544" t="str">
        <f t="shared" si="493"/>
        <v>Transcription Factors</v>
      </c>
      <c r="B10544" s="4">
        <v>1</v>
      </c>
      <c r="C10544" s="4">
        <v>1</v>
      </c>
      <c r="D10544" t="str">
        <f t="shared" si="494"/>
        <v>Blotting, Northern</v>
      </c>
      <c r="E10544" s="1" t="str">
        <f t="shared" si="492"/>
        <v>9742961</v>
      </c>
      <c r="F10544">
        <v>1998</v>
      </c>
      <c r="G10544" t="s">
        <v>7655</v>
      </c>
      <c r="H10544" t="s">
        <v>7654</v>
      </c>
      <c r="I10544" t="s">
        <v>4</v>
      </c>
      <c r="J10544" t="s">
        <v>14</v>
      </c>
    </row>
    <row r="10545" spans="1:10" x14ac:dyDescent="0.25">
      <c r="A10545" t="str">
        <f t="shared" si="493"/>
        <v>Receptors, Cytoplasmic and Nuclear</v>
      </c>
      <c r="B10545" s="4">
        <v>1</v>
      </c>
      <c r="C10545" s="4">
        <v>1</v>
      </c>
      <c r="D10545" t="str">
        <f t="shared" si="494"/>
        <v>Blotting, Northern</v>
      </c>
      <c r="E10545" s="1" t="str">
        <f t="shared" si="492"/>
        <v>9742961</v>
      </c>
      <c r="F10545">
        <v>1998</v>
      </c>
      <c r="G10545" t="s">
        <v>7655</v>
      </c>
      <c r="H10545" t="s">
        <v>7654</v>
      </c>
      <c r="I10545" t="s">
        <v>346</v>
      </c>
      <c r="J10545" t="s">
        <v>14</v>
      </c>
    </row>
    <row r="10546" spans="1:10" x14ac:dyDescent="0.25">
      <c r="A10546" t="str">
        <f t="shared" si="493"/>
        <v>Xanthophylls</v>
      </c>
      <c r="B10546" s="4">
        <v>1</v>
      </c>
      <c r="C10546" s="4">
        <v>0</v>
      </c>
      <c r="D10546" t="str">
        <f t="shared" si="494"/>
        <v>Chromatography, High Pressure Liquid</v>
      </c>
      <c r="E10546" s="1" t="str">
        <f t="shared" si="492"/>
        <v>9746436</v>
      </c>
      <c r="F10546">
        <v>1998</v>
      </c>
      <c r="G10546" t="s">
        <v>7657</v>
      </c>
      <c r="H10546" t="s">
        <v>7656</v>
      </c>
      <c r="I10546" t="s">
        <v>2630</v>
      </c>
      <c r="J10546" t="s">
        <v>54</v>
      </c>
    </row>
    <row r="10547" spans="1:10" x14ac:dyDescent="0.25">
      <c r="A10547" t="str">
        <f t="shared" si="493"/>
        <v>Vitamin A</v>
      </c>
      <c r="B10547" s="4">
        <v>0</v>
      </c>
      <c r="C10547" s="4">
        <v>0</v>
      </c>
      <c r="D10547" t="str">
        <f t="shared" si="494"/>
        <v>Chromatography, High Pressure Liquid</v>
      </c>
      <c r="E10547" s="1" t="str">
        <f t="shared" si="492"/>
        <v>9746436</v>
      </c>
      <c r="F10547">
        <v>1998</v>
      </c>
      <c r="G10547" t="s">
        <v>7657</v>
      </c>
      <c r="H10547" t="s">
        <v>7656</v>
      </c>
      <c r="I10547" t="s">
        <v>19</v>
      </c>
      <c r="J10547" t="s">
        <v>54</v>
      </c>
    </row>
    <row r="10548" spans="1:10" x14ac:dyDescent="0.25">
      <c r="A10548" t="str">
        <f t="shared" si="493"/>
        <v>Lutein</v>
      </c>
      <c r="B10548" s="4">
        <v>0</v>
      </c>
      <c r="C10548" s="4">
        <v>0</v>
      </c>
      <c r="D10548" t="str">
        <f t="shared" si="494"/>
        <v>Chromatography, High Pressure Liquid</v>
      </c>
      <c r="E10548" s="1" t="str">
        <f t="shared" si="492"/>
        <v>9746436</v>
      </c>
      <c r="F10548">
        <v>1998</v>
      </c>
      <c r="G10548" t="s">
        <v>7657</v>
      </c>
      <c r="H10548" t="s">
        <v>7656</v>
      </c>
      <c r="I10548" t="s">
        <v>982</v>
      </c>
      <c r="J10548" t="s">
        <v>54</v>
      </c>
    </row>
    <row r="10549" spans="1:10" x14ac:dyDescent="0.25">
      <c r="A10549" t="str">
        <f t="shared" si="493"/>
        <v>beta Carotene</v>
      </c>
      <c r="B10549" s="4">
        <v>0</v>
      </c>
      <c r="C10549" s="4">
        <v>0</v>
      </c>
      <c r="D10549" t="str">
        <f t="shared" si="494"/>
        <v>Chromatography, High Pressure Liquid</v>
      </c>
      <c r="E10549" s="1" t="str">
        <f t="shared" si="492"/>
        <v>9746436</v>
      </c>
      <c r="F10549">
        <v>1998</v>
      </c>
      <c r="G10549" t="s">
        <v>7657</v>
      </c>
      <c r="H10549" t="s">
        <v>7656</v>
      </c>
      <c r="I10549" t="s">
        <v>153</v>
      </c>
      <c r="J10549" t="s">
        <v>54</v>
      </c>
    </row>
    <row r="10550" spans="1:10" x14ac:dyDescent="0.25">
      <c r="A10550" t="str">
        <f t="shared" si="493"/>
        <v>Lipoxygenase Inhibitors</v>
      </c>
      <c r="B10550" s="4">
        <v>1</v>
      </c>
      <c r="C10550" s="4">
        <v>0</v>
      </c>
      <c r="D10550" t="str">
        <f t="shared" si="494"/>
        <v>Magnetic Resonance Spectroscopy</v>
      </c>
      <c r="E10550" s="1" t="str">
        <f t="shared" si="492"/>
        <v>9748714</v>
      </c>
      <c r="F10550">
        <v>1998</v>
      </c>
      <c r="G10550" t="s">
        <v>7660</v>
      </c>
      <c r="H10550" t="s">
        <v>7658</v>
      </c>
      <c r="I10550" t="s">
        <v>7659</v>
      </c>
      <c r="J10550" t="s">
        <v>125</v>
      </c>
    </row>
    <row r="10551" spans="1:10" x14ac:dyDescent="0.25">
      <c r="A10551" t="str">
        <f t="shared" si="493"/>
        <v>Lipoxygenase Inhibitors</v>
      </c>
      <c r="B10551" s="4">
        <v>1</v>
      </c>
      <c r="C10551" s="4">
        <v>0</v>
      </c>
      <c r="D10551" t="str">
        <f t="shared" si="494"/>
        <v>Spectrophotometry, Infrared</v>
      </c>
      <c r="E10551" s="1" t="str">
        <f t="shared" si="492"/>
        <v>9748714</v>
      </c>
      <c r="F10551">
        <v>1998</v>
      </c>
      <c r="G10551" t="s">
        <v>7660</v>
      </c>
      <c r="H10551" t="s">
        <v>7658</v>
      </c>
      <c r="I10551" t="s">
        <v>7659</v>
      </c>
      <c r="J10551" t="s">
        <v>456</v>
      </c>
    </row>
    <row r="10552" spans="1:10" x14ac:dyDescent="0.25">
      <c r="A10552" t="str">
        <f t="shared" si="493"/>
        <v>Thiophenes</v>
      </c>
      <c r="B10552" s="4">
        <v>1</v>
      </c>
      <c r="C10552" s="4">
        <v>0</v>
      </c>
      <c r="D10552" t="str">
        <f t="shared" si="494"/>
        <v>Magnetic Resonance Spectroscopy</v>
      </c>
      <c r="E10552" s="1" t="str">
        <f t="shared" si="492"/>
        <v>9748714</v>
      </c>
      <c r="F10552">
        <v>1998</v>
      </c>
      <c r="G10552" t="s">
        <v>7660</v>
      </c>
      <c r="H10552" t="s">
        <v>7658</v>
      </c>
      <c r="I10552" t="s">
        <v>7661</v>
      </c>
      <c r="J10552" t="s">
        <v>125</v>
      </c>
    </row>
    <row r="10553" spans="1:10" x14ac:dyDescent="0.25">
      <c r="A10553" t="str">
        <f t="shared" si="493"/>
        <v>Thiophenes</v>
      </c>
      <c r="B10553" s="4">
        <v>1</v>
      </c>
      <c r="C10553" s="4">
        <v>0</v>
      </c>
      <c r="D10553" t="str">
        <f t="shared" si="494"/>
        <v>Spectrophotometry, Infrared</v>
      </c>
      <c r="E10553" s="1" t="str">
        <f t="shared" si="492"/>
        <v>9748714</v>
      </c>
      <c r="F10553">
        <v>1998</v>
      </c>
      <c r="G10553" t="s">
        <v>7660</v>
      </c>
      <c r="H10553" t="s">
        <v>7658</v>
      </c>
      <c r="I10553" t="s">
        <v>7661</v>
      </c>
      <c r="J10553" t="s">
        <v>456</v>
      </c>
    </row>
    <row r="10554" spans="1:10" x14ac:dyDescent="0.25">
      <c r="A10554" t="str">
        <f t="shared" si="493"/>
        <v>Retinoblastoma Protein</v>
      </c>
      <c r="B10554" s="4">
        <v>0</v>
      </c>
      <c r="C10554" s="4">
        <v>1</v>
      </c>
      <c r="D10554" t="str">
        <f t="shared" si="494"/>
        <v>Electrophoresis</v>
      </c>
      <c r="E10554" s="1" t="str">
        <f t="shared" si="492"/>
        <v>9750235</v>
      </c>
      <c r="F10554">
        <v>1998</v>
      </c>
      <c r="G10554" t="s">
        <v>7663</v>
      </c>
      <c r="H10554" t="s">
        <v>7662</v>
      </c>
      <c r="I10554" t="s">
        <v>928</v>
      </c>
      <c r="J10554" t="s">
        <v>666</v>
      </c>
    </row>
    <row r="10555" spans="1:10" x14ac:dyDescent="0.25">
      <c r="A10555" t="str">
        <f t="shared" si="493"/>
        <v>Retinol-Binding Proteins</v>
      </c>
      <c r="B10555" s="4">
        <v>1</v>
      </c>
      <c r="C10555" s="4">
        <v>1</v>
      </c>
      <c r="D10555" t="str">
        <f t="shared" si="494"/>
        <v>Chromatography</v>
      </c>
      <c r="E10555" s="1" t="str">
        <f t="shared" si="492"/>
        <v>9757135</v>
      </c>
      <c r="F10555">
        <v>1998</v>
      </c>
      <c r="G10555" t="s">
        <v>7665</v>
      </c>
      <c r="H10555" t="s">
        <v>7664</v>
      </c>
      <c r="I10555" t="s">
        <v>44</v>
      </c>
      <c r="J10555" t="s">
        <v>71</v>
      </c>
    </row>
    <row r="10556" spans="1:10" x14ac:dyDescent="0.25">
      <c r="A10556" t="str">
        <f t="shared" si="493"/>
        <v>Retinol-Binding Proteins</v>
      </c>
      <c r="B10556" s="4">
        <v>1</v>
      </c>
      <c r="C10556" s="4">
        <v>1</v>
      </c>
      <c r="D10556" t="str">
        <f t="shared" si="494"/>
        <v>Chromatography, Gel</v>
      </c>
      <c r="E10556" s="1" t="str">
        <f t="shared" si="492"/>
        <v>9757135</v>
      </c>
      <c r="F10556">
        <v>1998</v>
      </c>
      <c r="G10556" t="s">
        <v>7665</v>
      </c>
      <c r="H10556" t="s">
        <v>7664</v>
      </c>
      <c r="I10556" t="s">
        <v>44</v>
      </c>
      <c r="J10556" t="s">
        <v>130</v>
      </c>
    </row>
    <row r="10557" spans="1:10" x14ac:dyDescent="0.25">
      <c r="A10557" t="str">
        <f t="shared" si="493"/>
        <v>Retinol-Binding Proteins</v>
      </c>
      <c r="B10557" s="4">
        <v>1</v>
      </c>
      <c r="C10557" s="4">
        <v>1</v>
      </c>
      <c r="D10557" t="str">
        <f t="shared" si="494"/>
        <v>Crystallization</v>
      </c>
      <c r="E10557" s="1" t="str">
        <f t="shared" si="492"/>
        <v>9757135</v>
      </c>
      <c r="F10557">
        <v>1998</v>
      </c>
      <c r="G10557" t="s">
        <v>7665</v>
      </c>
      <c r="H10557" t="s">
        <v>7664</v>
      </c>
      <c r="I10557" t="s">
        <v>44</v>
      </c>
      <c r="J10557" t="s">
        <v>39</v>
      </c>
    </row>
    <row r="10558" spans="1:10" x14ac:dyDescent="0.25">
      <c r="A10558" t="str">
        <f t="shared" si="493"/>
        <v>Retinol-Binding Proteins</v>
      </c>
      <c r="B10558" s="4">
        <v>1</v>
      </c>
      <c r="C10558" s="4">
        <v>1</v>
      </c>
      <c r="D10558" t="str">
        <f t="shared" si="494"/>
        <v>Crystallography, X-Ray</v>
      </c>
      <c r="E10558" s="1" t="str">
        <f t="shared" si="492"/>
        <v>9757135</v>
      </c>
      <c r="F10558">
        <v>1998</v>
      </c>
      <c r="G10558" t="s">
        <v>7665</v>
      </c>
      <c r="H10558" t="s">
        <v>7664</v>
      </c>
      <c r="I10558" t="s">
        <v>44</v>
      </c>
      <c r="J10558" t="s">
        <v>41</v>
      </c>
    </row>
    <row r="10559" spans="1:10" x14ac:dyDescent="0.25">
      <c r="A10559" t="str">
        <f t="shared" si="493"/>
        <v>Retinol-Binding Proteins, Plasma</v>
      </c>
      <c r="B10559" s="4">
        <v>1</v>
      </c>
      <c r="C10559" s="4">
        <v>1</v>
      </c>
      <c r="D10559" t="str">
        <f t="shared" si="494"/>
        <v>Chromatography</v>
      </c>
      <c r="E10559" s="1" t="str">
        <f t="shared" si="492"/>
        <v>9757135</v>
      </c>
      <c r="F10559">
        <v>1998</v>
      </c>
      <c r="G10559" t="s">
        <v>7665</v>
      </c>
      <c r="H10559" t="s">
        <v>7664</v>
      </c>
      <c r="I10559" t="s">
        <v>38</v>
      </c>
      <c r="J10559" t="s">
        <v>71</v>
      </c>
    </row>
    <row r="10560" spans="1:10" x14ac:dyDescent="0.25">
      <c r="A10560" t="str">
        <f t="shared" si="493"/>
        <v>Retinol-Binding Proteins, Plasma</v>
      </c>
      <c r="B10560" s="4">
        <v>1</v>
      </c>
      <c r="C10560" s="4">
        <v>1</v>
      </c>
      <c r="D10560" t="str">
        <f t="shared" si="494"/>
        <v>Chromatography, Gel</v>
      </c>
      <c r="E10560" s="1" t="str">
        <f t="shared" si="492"/>
        <v>9757135</v>
      </c>
      <c r="F10560">
        <v>1998</v>
      </c>
      <c r="G10560" t="s">
        <v>7665</v>
      </c>
      <c r="H10560" t="s">
        <v>7664</v>
      </c>
      <c r="I10560" t="s">
        <v>38</v>
      </c>
      <c r="J10560" t="s">
        <v>130</v>
      </c>
    </row>
    <row r="10561" spans="1:10" x14ac:dyDescent="0.25">
      <c r="A10561" t="str">
        <f t="shared" si="493"/>
        <v>Retinol-Binding Proteins, Plasma</v>
      </c>
      <c r="B10561" s="4">
        <v>1</v>
      </c>
      <c r="C10561" s="4">
        <v>1</v>
      </c>
      <c r="D10561" t="str">
        <f t="shared" si="494"/>
        <v>Crystallization</v>
      </c>
      <c r="E10561" s="1" t="str">
        <f t="shared" si="492"/>
        <v>9757135</v>
      </c>
      <c r="F10561">
        <v>1998</v>
      </c>
      <c r="G10561" t="s">
        <v>7665</v>
      </c>
      <c r="H10561" t="s">
        <v>7664</v>
      </c>
      <c r="I10561" t="s">
        <v>38</v>
      </c>
      <c r="J10561" t="s">
        <v>39</v>
      </c>
    </row>
    <row r="10562" spans="1:10" x14ac:dyDescent="0.25">
      <c r="A10562" t="str">
        <f t="shared" si="493"/>
        <v>Retinol-Binding Proteins, Plasma</v>
      </c>
      <c r="B10562" s="4">
        <v>1</v>
      </c>
      <c r="C10562" s="4">
        <v>1</v>
      </c>
      <c r="D10562" t="str">
        <f t="shared" si="494"/>
        <v>Crystallography, X-Ray</v>
      </c>
      <c r="E10562" s="1" t="str">
        <f t="shared" si="492"/>
        <v>9757135</v>
      </c>
      <c r="F10562">
        <v>1998</v>
      </c>
      <c r="G10562" t="s">
        <v>7665</v>
      </c>
      <c r="H10562" t="s">
        <v>7664</v>
      </c>
      <c r="I10562" t="s">
        <v>38</v>
      </c>
      <c r="J10562" t="s">
        <v>41</v>
      </c>
    </row>
    <row r="10563" spans="1:10" x14ac:dyDescent="0.25">
      <c r="A10563" t="str">
        <f t="shared" si="493"/>
        <v>Retinol-Binding Proteins</v>
      </c>
      <c r="B10563" s="4">
        <v>1</v>
      </c>
      <c r="C10563" s="4">
        <v>1</v>
      </c>
      <c r="D10563" t="str">
        <f t="shared" si="494"/>
        <v>Chromatography, Ion Exchange</v>
      </c>
      <c r="E10563" s="1" t="str">
        <f t="shared" ref="E10563:E10626" si="495">HYPERLINK("http://www.ncbi.nlm.nih.gov/pubmed/" &amp; H10563,H10563)</f>
        <v>9758748</v>
      </c>
      <c r="F10563">
        <v>1998</v>
      </c>
      <c r="G10563" t="s">
        <v>7667</v>
      </c>
      <c r="H10563" t="s">
        <v>7666</v>
      </c>
      <c r="I10563" t="s">
        <v>44</v>
      </c>
      <c r="J10563" t="s">
        <v>413</v>
      </c>
    </row>
    <row r="10564" spans="1:10" x14ac:dyDescent="0.25">
      <c r="A10564" t="str">
        <f t="shared" ref="A10564:A10627" si="496">HYPERLINK("https://meshb.nlm.nih.gov/#/fieldSearch?searchInField=allTerms&amp;searchType=exactMatch&amp;q=" &amp;  I10564,I10564)</f>
        <v>Retinol-Binding Proteins, Plasma</v>
      </c>
      <c r="B10564" s="4">
        <v>1</v>
      </c>
      <c r="C10564" s="4">
        <v>1</v>
      </c>
      <c r="D10564" t="str">
        <f t="shared" ref="D10564:D10627" si="497">HYPERLINK("https://meshb.nlm.nih.gov/#/fieldSearch?searchInField=allTerms&amp;searchType=exactMatch&amp;q=" &amp;  J10564,J10564)</f>
        <v>Chromatography, Ion Exchange</v>
      </c>
      <c r="E10564" s="1" t="str">
        <f t="shared" si="495"/>
        <v>9758748</v>
      </c>
      <c r="F10564">
        <v>1998</v>
      </c>
      <c r="G10564" t="s">
        <v>7667</v>
      </c>
      <c r="H10564" t="s">
        <v>7666</v>
      </c>
      <c r="I10564" t="s">
        <v>38</v>
      </c>
      <c r="J10564" t="s">
        <v>413</v>
      </c>
    </row>
    <row r="10565" spans="1:10" x14ac:dyDescent="0.25">
      <c r="A10565" t="str">
        <f t="shared" si="496"/>
        <v>Peptides</v>
      </c>
      <c r="B10565" s="4">
        <v>1</v>
      </c>
      <c r="C10565" s="4">
        <v>1</v>
      </c>
      <c r="D10565" t="str">
        <f t="shared" si="497"/>
        <v>Spectroscopy, Fourier Transform Infrared</v>
      </c>
      <c r="E10565" s="1" t="str">
        <f t="shared" si="495"/>
        <v>9759373</v>
      </c>
      <c r="F10565">
        <v>1998</v>
      </c>
      <c r="G10565" t="s">
        <v>7669</v>
      </c>
      <c r="H10565" t="s">
        <v>7668</v>
      </c>
      <c r="I10565" t="s">
        <v>3085</v>
      </c>
      <c r="J10565" t="s">
        <v>192</v>
      </c>
    </row>
    <row r="10566" spans="1:10" x14ac:dyDescent="0.25">
      <c r="A10566" t="str">
        <f t="shared" si="496"/>
        <v>Aldehyde Oxidoreductases</v>
      </c>
      <c r="B10566" s="4">
        <v>1</v>
      </c>
      <c r="C10566" s="4">
        <v>1</v>
      </c>
      <c r="D10566" t="str">
        <f t="shared" si="497"/>
        <v>Crystallography, X-Ray</v>
      </c>
      <c r="E10566" s="1" t="str">
        <f t="shared" si="495"/>
        <v>9761861</v>
      </c>
      <c r="F10566">
        <v>1998</v>
      </c>
      <c r="G10566" t="s">
        <v>7671</v>
      </c>
      <c r="H10566" t="s">
        <v>7670</v>
      </c>
      <c r="I10566" t="s">
        <v>110</v>
      </c>
      <c r="J10566" t="s">
        <v>41</v>
      </c>
    </row>
    <row r="10567" spans="1:10" x14ac:dyDescent="0.25">
      <c r="A10567" t="str">
        <f t="shared" si="496"/>
        <v>Aldehyde Oxidoreductases</v>
      </c>
      <c r="B10567" s="4">
        <v>1</v>
      </c>
      <c r="C10567" s="4">
        <v>1</v>
      </c>
      <c r="D10567" t="str">
        <f t="shared" si="497"/>
        <v>Crystallization</v>
      </c>
      <c r="E10567" s="1" t="str">
        <f t="shared" si="495"/>
        <v>9761861</v>
      </c>
      <c r="F10567">
        <v>1998</v>
      </c>
      <c r="G10567" t="s">
        <v>7671</v>
      </c>
      <c r="H10567" t="s">
        <v>7670</v>
      </c>
      <c r="I10567" t="s">
        <v>110</v>
      </c>
      <c r="J10567" t="s">
        <v>39</v>
      </c>
    </row>
    <row r="10568" spans="1:10" x14ac:dyDescent="0.25">
      <c r="A10568" t="str">
        <f t="shared" si="496"/>
        <v>Isoenzymes</v>
      </c>
      <c r="B10568" s="4">
        <v>1</v>
      </c>
      <c r="C10568" s="4">
        <v>1</v>
      </c>
      <c r="D10568" t="str">
        <f t="shared" si="497"/>
        <v>Crystallography, X-Ray</v>
      </c>
      <c r="E10568" s="1" t="str">
        <f t="shared" si="495"/>
        <v>9761861</v>
      </c>
      <c r="F10568">
        <v>1998</v>
      </c>
      <c r="G10568" t="s">
        <v>7671</v>
      </c>
      <c r="H10568" t="s">
        <v>7670</v>
      </c>
      <c r="I10568" t="s">
        <v>142</v>
      </c>
      <c r="J10568" t="s">
        <v>41</v>
      </c>
    </row>
    <row r="10569" spans="1:10" x14ac:dyDescent="0.25">
      <c r="A10569" t="str">
        <f t="shared" si="496"/>
        <v>Isoenzymes</v>
      </c>
      <c r="B10569" s="4">
        <v>1</v>
      </c>
      <c r="C10569" s="4">
        <v>1</v>
      </c>
      <c r="D10569" t="str">
        <f t="shared" si="497"/>
        <v>Crystallization</v>
      </c>
      <c r="E10569" s="1" t="str">
        <f t="shared" si="495"/>
        <v>9761861</v>
      </c>
      <c r="F10569">
        <v>1998</v>
      </c>
      <c r="G10569" t="s">
        <v>7671</v>
      </c>
      <c r="H10569" t="s">
        <v>7670</v>
      </c>
      <c r="I10569" t="s">
        <v>142</v>
      </c>
      <c r="J10569" t="s">
        <v>39</v>
      </c>
    </row>
    <row r="10570" spans="1:10" x14ac:dyDescent="0.25">
      <c r="A10570" t="str">
        <f t="shared" si="496"/>
        <v>Retinal Dehydrogenase</v>
      </c>
      <c r="B10570" s="4">
        <v>0</v>
      </c>
      <c r="C10570" s="4">
        <v>1</v>
      </c>
      <c r="D10570" t="str">
        <f t="shared" si="497"/>
        <v>Crystallography, X-Ray</v>
      </c>
      <c r="E10570" s="1" t="str">
        <f t="shared" si="495"/>
        <v>9761861</v>
      </c>
      <c r="F10570">
        <v>1998</v>
      </c>
      <c r="G10570" t="s">
        <v>7671</v>
      </c>
      <c r="H10570" t="s">
        <v>7670</v>
      </c>
      <c r="I10570" t="s">
        <v>109</v>
      </c>
      <c r="J10570" t="s">
        <v>41</v>
      </c>
    </row>
    <row r="10571" spans="1:10" x14ac:dyDescent="0.25">
      <c r="A10571" t="str">
        <f t="shared" si="496"/>
        <v>Retinal Dehydrogenase</v>
      </c>
      <c r="B10571" s="4">
        <v>0</v>
      </c>
      <c r="C10571" s="4">
        <v>1</v>
      </c>
      <c r="D10571" t="str">
        <f t="shared" si="497"/>
        <v>Crystallization</v>
      </c>
      <c r="E10571" s="1" t="str">
        <f t="shared" si="495"/>
        <v>9761861</v>
      </c>
      <c r="F10571">
        <v>1998</v>
      </c>
      <c r="G10571" t="s">
        <v>7671</v>
      </c>
      <c r="H10571" t="s">
        <v>7670</v>
      </c>
      <c r="I10571" t="s">
        <v>109</v>
      </c>
      <c r="J10571" t="s">
        <v>39</v>
      </c>
    </row>
    <row r="10572" spans="1:10" x14ac:dyDescent="0.25">
      <c r="A10572" t="str">
        <f t="shared" si="496"/>
        <v>Lipids</v>
      </c>
      <c r="B10572" s="4">
        <v>1</v>
      </c>
      <c r="C10572" s="4">
        <v>0</v>
      </c>
      <c r="D10572" t="str">
        <f t="shared" si="497"/>
        <v>Chromatography, Thin Layer</v>
      </c>
      <c r="E10572" s="1" t="str">
        <f t="shared" si="495"/>
        <v>9763309</v>
      </c>
      <c r="F10572">
        <v>1998</v>
      </c>
      <c r="G10572" t="s">
        <v>7673</v>
      </c>
      <c r="H10572" t="s">
        <v>7672</v>
      </c>
      <c r="I10572" t="s">
        <v>833</v>
      </c>
      <c r="J10572" t="s">
        <v>66</v>
      </c>
    </row>
    <row r="10573" spans="1:10" x14ac:dyDescent="0.25">
      <c r="A10573" t="str">
        <f t="shared" si="496"/>
        <v>Retinaldehyde</v>
      </c>
      <c r="B10573" s="4">
        <v>0</v>
      </c>
      <c r="C10573" s="4">
        <v>0</v>
      </c>
      <c r="D10573" t="str">
        <f t="shared" si="497"/>
        <v>Nuclear Magnetic Resonance, Biomolecular</v>
      </c>
      <c r="E10573" s="1" t="str">
        <f t="shared" si="495"/>
        <v>9766027</v>
      </c>
      <c r="F10573">
        <v>1998</v>
      </c>
      <c r="G10573" t="s">
        <v>7675</v>
      </c>
      <c r="H10573" t="s">
        <v>7674</v>
      </c>
      <c r="I10573" t="s">
        <v>184</v>
      </c>
      <c r="J10573" t="s">
        <v>5</v>
      </c>
    </row>
    <row r="10574" spans="1:10" x14ac:dyDescent="0.25">
      <c r="A10574" t="str">
        <f t="shared" si="496"/>
        <v>Rhodopsin</v>
      </c>
      <c r="B10574" s="4">
        <v>0</v>
      </c>
      <c r="C10574" s="4">
        <v>1</v>
      </c>
      <c r="D10574" t="str">
        <f t="shared" si="497"/>
        <v>Nuclear Magnetic Resonance, Biomolecular</v>
      </c>
      <c r="E10574" s="1" t="str">
        <f t="shared" si="495"/>
        <v>9766027</v>
      </c>
      <c r="F10574">
        <v>1998</v>
      </c>
      <c r="G10574" t="s">
        <v>7675</v>
      </c>
      <c r="H10574" t="s">
        <v>7674</v>
      </c>
      <c r="I10574" t="s">
        <v>146</v>
      </c>
      <c r="J10574" t="s">
        <v>5</v>
      </c>
    </row>
    <row r="10575" spans="1:10" x14ac:dyDescent="0.25">
      <c r="A10575" t="str">
        <f t="shared" si="496"/>
        <v>Vitamin E</v>
      </c>
      <c r="B10575" s="4">
        <v>0</v>
      </c>
      <c r="C10575" s="4">
        <v>0</v>
      </c>
      <c r="D10575" t="str">
        <f t="shared" si="497"/>
        <v>Chromatography, Gas</v>
      </c>
      <c r="E10575" s="1" t="str">
        <f t="shared" si="495"/>
        <v>9770308</v>
      </c>
      <c r="F10575">
        <v>1998</v>
      </c>
      <c r="G10575" t="s">
        <v>7677</v>
      </c>
      <c r="H10575" t="s">
        <v>7676</v>
      </c>
      <c r="I10575" t="s">
        <v>22</v>
      </c>
      <c r="J10575" t="s">
        <v>30</v>
      </c>
    </row>
    <row r="10576" spans="1:10" x14ac:dyDescent="0.25">
      <c r="A10576" t="str">
        <f t="shared" si="496"/>
        <v>Vitamin A</v>
      </c>
      <c r="B10576" s="4">
        <v>0</v>
      </c>
      <c r="C10576" s="4">
        <v>0</v>
      </c>
      <c r="D10576" t="str">
        <f t="shared" si="497"/>
        <v>Chromatography, Gas</v>
      </c>
      <c r="E10576" s="1" t="str">
        <f t="shared" si="495"/>
        <v>9770308</v>
      </c>
      <c r="F10576">
        <v>1998</v>
      </c>
      <c r="G10576" t="s">
        <v>7677</v>
      </c>
      <c r="H10576" t="s">
        <v>7676</v>
      </c>
      <c r="I10576" t="s">
        <v>19</v>
      </c>
      <c r="J10576" t="s">
        <v>30</v>
      </c>
    </row>
    <row r="10577" spans="1:10" x14ac:dyDescent="0.25">
      <c r="A10577" t="str">
        <f t="shared" si="496"/>
        <v>Isotopes</v>
      </c>
      <c r="B10577" s="4">
        <v>1</v>
      </c>
      <c r="C10577" s="4">
        <v>0</v>
      </c>
      <c r="D10577" t="str">
        <f t="shared" si="497"/>
        <v>Gas Chromatography-Mass Spectrometry</v>
      </c>
      <c r="E10577" s="1" t="str">
        <f t="shared" si="495"/>
        <v>9781401</v>
      </c>
      <c r="F10577">
        <v>1998</v>
      </c>
      <c r="G10577" t="s">
        <v>7680</v>
      </c>
      <c r="H10577" t="s">
        <v>7678</v>
      </c>
      <c r="I10577" t="s">
        <v>7679</v>
      </c>
      <c r="J10577" t="s">
        <v>405</v>
      </c>
    </row>
    <row r="10578" spans="1:10" x14ac:dyDescent="0.25">
      <c r="A10578" t="str">
        <f t="shared" si="496"/>
        <v>Isotopes</v>
      </c>
      <c r="B10578" s="4">
        <v>1</v>
      </c>
      <c r="C10578" s="4">
        <v>0</v>
      </c>
      <c r="D10578" t="str">
        <f t="shared" si="497"/>
        <v>Chemistry Techniques, Analytical</v>
      </c>
      <c r="E10578" s="1" t="str">
        <f t="shared" si="495"/>
        <v>9781401</v>
      </c>
      <c r="F10578">
        <v>1998</v>
      </c>
      <c r="G10578" t="s">
        <v>7680</v>
      </c>
      <c r="H10578" t="s">
        <v>7678</v>
      </c>
      <c r="I10578" t="s">
        <v>7679</v>
      </c>
      <c r="J10578" t="s">
        <v>6</v>
      </c>
    </row>
    <row r="10579" spans="1:10" x14ac:dyDescent="0.25">
      <c r="A10579" t="str">
        <f t="shared" si="496"/>
        <v>Isotopes</v>
      </c>
      <c r="B10579" s="4">
        <v>1</v>
      </c>
      <c r="C10579" s="4">
        <v>0</v>
      </c>
      <c r="D10579" t="str">
        <f t="shared" si="497"/>
        <v>Chromatography, Gas</v>
      </c>
      <c r="E10579" s="1" t="str">
        <f t="shared" si="495"/>
        <v>9781401</v>
      </c>
      <c r="F10579">
        <v>1998</v>
      </c>
      <c r="G10579" t="s">
        <v>7680</v>
      </c>
      <c r="H10579" t="s">
        <v>7678</v>
      </c>
      <c r="I10579" t="s">
        <v>7679</v>
      </c>
      <c r="J10579" t="s">
        <v>30</v>
      </c>
    </row>
    <row r="10580" spans="1:10" x14ac:dyDescent="0.25">
      <c r="A10580" t="str">
        <f t="shared" si="496"/>
        <v>Isotopes</v>
      </c>
      <c r="B10580" s="4">
        <v>1</v>
      </c>
      <c r="C10580" s="4">
        <v>0</v>
      </c>
      <c r="D10580" t="str">
        <f t="shared" si="497"/>
        <v>Chromatography, High Pressure Liquid</v>
      </c>
      <c r="E10580" s="1" t="str">
        <f t="shared" si="495"/>
        <v>9781401</v>
      </c>
      <c r="F10580">
        <v>1998</v>
      </c>
      <c r="G10580" t="s">
        <v>7680</v>
      </c>
      <c r="H10580" t="s">
        <v>7678</v>
      </c>
      <c r="I10580" t="s">
        <v>7679</v>
      </c>
      <c r="J10580" t="s">
        <v>54</v>
      </c>
    </row>
    <row r="10581" spans="1:10" x14ac:dyDescent="0.25">
      <c r="A10581" t="str">
        <f t="shared" si="496"/>
        <v>retinoic acid receptor gamma</v>
      </c>
      <c r="B10581" s="4">
        <v>0</v>
      </c>
      <c r="C10581" s="4">
        <v>1</v>
      </c>
      <c r="D10581" t="str">
        <f t="shared" si="497"/>
        <v>Spectrum Analysis, Raman</v>
      </c>
      <c r="E10581" s="1" t="str">
        <f t="shared" si="495"/>
        <v>9787905</v>
      </c>
      <c r="F10581">
        <v>1998</v>
      </c>
      <c r="G10581" t="s">
        <v>7682</v>
      </c>
      <c r="H10581" t="s">
        <v>7681</v>
      </c>
      <c r="I10581" t="s">
        <v>164</v>
      </c>
      <c r="J10581" t="s">
        <v>669</v>
      </c>
    </row>
    <row r="10582" spans="1:10" x14ac:dyDescent="0.25">
      <c r="A10582" t="str">
        <f t="shared" si="496"/>
        <v>retinoic acid receptor gamma</v>
      </c>
      <c r="B10582" s="4">
        <v>0</v>
      </c>
      <c r="C10582" s="4">
        <v>1</v>
      </c>
      <c r="D10582" t="str">
        <f t="shared" si="497"/>
        <v>Spectrometry, Fluorescence</v>
      </c>
      <c r="E10582" s="1" t="str">
        <f t="shared" si="495"/>
        <v>9787905</v>
      </c>
      <c r="F10582">
        <v>1998</v>
      </c>
      <c r="G10582" t="s">
        <v>7682</v>
      </c>
      <c r="H10582" t="s">
        <v>7681</v>
      </c>
      <c r="I10582" t="s">
        <v>164</v>
      </c>
      <c r="J10582" t="s">
        <v>85</v>
      </c>
    </row>
    <row r="10583" spans="1:10" x14ac:dyDescent="0.25">
      <c r="A10583" t="str">
        <f t="shared" si="496"/>
        <v>retinoic acid receptor gamma</v>
      </c>
      <c r="B10583" s="4">
        <v>0</v>
      </c>
      <c r="C10583" s="4">
        <v>1</v>
      </c>
      <c r="D10583" t="str">
        <f t="shared" si="497"/>
        <v>Crystallography, X-Ray</v>
      </c>
      <c r="E10583" s="1" t="str">
        <f t="shared" si="495"/>
        <v>9787905</v>
      </c>
      <c r="F10583">
        <v>1998</v>
      </c>
      <c r="G10583" t="s">
        <v>7682</v>
      </c>
      <c r="H10583" t="s">
        <v>7681</v>
      </c>
      <c r="I10583" t="s">
        <v>164</v>
      </c>
      <c r="J10583" t="s">
        <v>41</v>
      </c>
    </row>
    <row r="10584" spans="1:10" x14ac:dyDescent="0.25">
      <c r="A10584" t="str">
        <f t="shared" si="496"/>
        <v>Tretinoin</v>
      </c>
      <c r="B10584" s="4">
        <v>0</v>
      </c>
      <c r="C10584" s="4">
        <v>0</v>
      </c>
      <c r="D10584" t="str">
        <f t="shared" si="497"/>
        <v>Spectrum Analysis, Raman</v>
      </c>
      <c r="E10584" s="1" t="str">
        <f t="shared" si="495"/>
        <v>9787905</v>
      </c>
      <c r="F10584">
        <v>1998</v>
      </c>
      <c r="G10584" t="s">
        <v>7682</v>
      </c>
      <c r="H10584" t="s">
        <v>7681</v>
      </c>
      <c r="I10584" t="s">
        <v>63</v>
      </c>
      <c r="J10584" t="s">
        <v>669</v>
      </c>
    </row>
    <row r="10585" spans="1:10" x14ac:dyDescent="0.25">
      <c r="A10585" t="str">
        <f t="shared" si="496"/>
        <v>Tretinoin</v>
      </c>
      <c r="B10585" s="4">
        <v>0</v>
      </c>
      <c r="C10585" s="4">
        <v>0</v>
      </c>
      <c r="D10585" t="str">
        <f t="shared" si="497"/>
        <v>Spectrometry, Fluorescence</v>
      </c>
      <c r="E10585" s="1" t="str">
        <f t="shared" si="495"/>
        <v>9787905</v>
      </c>
      <c r="F10585">
        <v>1998</v>
      </c>
      <c r="G10585" t="s">
        <v>7682</v>
      </c>
      <c r="H10585" t="s">
        <v>7681</v>
      </c>
      <c r="I10585" t="s">
        <v>63</v>
      </c>
      <c r="J10585" t="s">
        <v>85</v>
      </c>
    </row>
    <row r="10586" spans="1:10" x14ac:dyDescent="0.25">
      <c r="A10586" t="str">
        <f t="shared" si="496"/>
        <v>Tretinoin</v>
      </c>
      <c r="B10586" s="4">
        <v>0</v>
      </c>
      <c r="C10586" s="4">
        <v>0</v>
      </c>
      <c r="D10586" t="str">
        <f t="shared" si="497"/>
        <v>Crystallography, X-Ray</v>
      </c>
      <c r="E10586" s="1" t="str">
        <f t="shared" si="495"/>
        <v>9787905</v>
      </c>
      <c r="F10586">
        <v>1998</v>
      </c>
      <c r="G10586" t="s">
        <v>7682</v>
      </c>
      <c r="H10586" t="s">
        <v>7681</v>
      </c>
      <c r="I10586" t="s">
        <v>63</v>
      </c>
      <c r="J10586" t="s">
        <v>41</v>
      </c>
    </row>
    <row r="10587" spans="1:10" x14ac:dyDescent="0.25">
      <c r="A10587" t="str">
        <f t="shared" si="496"/>
        <v>Receptors, Retinoic Acid</v>
      </c>
      <c r="B10587" s="4">
        <v>1</v>
      </c>
      <c r="C10587" s="4">
        <v>1</v>
      </c>
      <c r="D10587" t="str">
        <f t="shared" si="497"/>
        <v>Spectrum Analysis, Raman</v>
      </c>
      <c r="E10587" s="1" t="str">
        <f t="shared" si="495"/>
        <v>9787905</v>
      </c>
      <c r="F10587">
        <v>1998</v>
      </c>
      <c r="G10587" t="s">
        <v>7682</v>
      </c>
      <c r="H10587" t="s">
        <v>7681</v>
      </c>
      <c r="I10587" t="s">
        <v>8</v>
      </c>
      <c r="J10587" t="s">
        <v>669</v>
      </c>
    </row>
    <row r="10588" spans="1:10" x14ac:dyDescent="0.25">
      <c r="A10588" t="str">
        <f t="shared" si="496"/>
        <v>Receptors, Retinoic Acid</v>
      </c>
      <c r="B10588" s="4">
        <v>1</v>
      </c>
      <c r="C10588" s="4">
        <v>1</v>
      </c>
      <c r="D10588" t="str">
        <f t="shared" si="497"/>
        <v>Spectrometry, Fluorescence</v>
      </c>
      <c r="E10588" s="1" t="str">
        <f t="shared" si="495"/>
        <v>9787905</v>
      </c>
      <c r="F10588">
        <v>1998</v>
      </c>
      <c r="G10588" t="s">
        <v>7682</v>
      </c>
      <c r="H10588" t="s">
        <v>7681</v>
      </c>
      <c r="I10588" t="s">
        <v>8</v>
      </c>
      <c r="J10588" t="s">
        <v>85</v>
      </c>
    </row>
    <row r="10589" spans="1:10" x14ac:dyDescent="0.25">
      <c r="A10589" t="str">
        <f t="shared" si="496"/>
        <v>Receptors, Retinoic Acid</v>
      </c>
      <c r="B10589" s="4">
        <v>1</v>
      </c>
      <c r="C10589" s="4">
        <v>1</v>
      </c>
      <c r="D10589" t="str">
        <f t="shared" si="497"/>
        <v>Crystallography, X-Ray</v>
      </c>
      <c r="E10589" s="1" t="str">
        <f t="shared" si="495"/>
        <v>9787905</v>
      </c>
      <c r="F10589">
        <v>1998</v>
      </c>
      <c r="G10589" t="s">
        <v>7682</v>
      </c>
      <c r="H10589" t="s">
        <v>7681</v>
      </c>
      <c r="I10589" t="s">
        <v>8</v>
      </c>
      <c r="J10589" t="s">
        <v>41</v>
      </c>
    </row>
    <row r="10590" spans="1:10" x14ac:dyDescent="0.25">
      <c r="A10590" t="str">
        <f t="shared" si="496"/>
        <v>GTP-Binding Proteins</v>
      </c>
      <c r="B10590" s="4">
        <v>1</v>
      </c>
      <c r="C10590" s="4">
        <v>1</v>
      </c>
      <c r="D10590" t="str">
        <f t="shared" si="497"/>
        <v>Blotting, Western</v>
      </c>
      <c r="E10590" s="1" t="str">
        <f t="shared" si="495"/>
        <v>9792930</v>
      </c>
      <c r="F10590">
        <v>1998</v>
      </c>
      <c r="G10590" t="s">
        <v>7684</v>
      </c>
      <c r="H10590" t="s">
        <v>7683</v>
      </c>
      <c r="I10590" t="s">
        <v>148</v>
      </c>
      <c r="J10590" t="s">
        <v>12</v>
      </c>
    </row>
    <row r="10591" spans="1:10" x14ac:dyDescent="0.25">
      <c r="A10591" t="str">
        <f t="shared" si="496"/>
        <v>GTP-Binding Proteins</v>
      </c>
      <c r="B10591" s="4">
        <v>1</v>
      </c>
      <c r="C10591" s="4">
        <v>1</v>
      </c>
      <c r="D10591" t="str">
        <f t="shared" si="497"/>
        <v>Precipitin Tests</v>
      </c>
      <c r="E10591" s="1" t="str">
        <f t="shared" si="495"/>
        <v>9792930</v>
      </c>
      <c r="F10591">
        <v>1998</v>
      </c>
      <c r="G10591" t="s">
        <v>7684</v>
      </c>
      <c r="H10591" t="s">
        <v>7683</v>
      </c>
      <c r="I10591" t="s">
        <v>148</v>
      </c>
      <c r="J10591" t="s">
        <v>77</v>
      </c>
    </row>
    <row r="10592" spans="1:10" x14ac:dyDescent="0.25">
      <c r="A10592" t="str">
        <f t="shared" si="496"/>
        <v>Vitamin A</v>
      </c>
      <c r="B10592" s="4">
        <v>0</v>
      </c>
      <c r="C10592" s="4">
        <v>0</v>
      </c>
      <c r="D10592" t="str">
        <f t="shared" si="497"/>
        <v>Chromatography, High Pressure Liquid</v>
      </c>
      <c r="E10592" s="1" t="str">
        <f t="shared" si="495"/>
        <v>9795484</v>
      </c>
      <c r="F10592">
        <v>1998</v>
      </c>
      <c r="G10592" t="s">
        <v>7686</v>
      </c>
      <c r="H10592" t="s">
        <v>7685</v>
      </c>
      <c r="I10592" t="s">
        <v>19</v>
      </c>
      <c r="J10592" t="s">
        <v>54</v>
      </c>
    </row>
    <row r="10593" spans="1:10" x14ac:dyDescent="0.25">
      <c r="A10593" t="str">
        <f t="shared" si="496"/>
        <v>Vitamin A</v>
      </c>
      <c r="B10593" s="4">
        <v>0</v>
      </c>
      <c r="C10593" s="4">
        <v>0</v>
      </c>
      <c r="D10593" t="str">
        <f t="shared" si="497"/>
        <v>Chromatography, Ion Exchange</v>
      </c>
      <c r="E10593" s="1" t="str">
        <f t="shared" si="495"/>
        <v>9795484</v>
      </c>
      <c r="F10593">
        <v>1998</v>
      </c>
      <c r="G10593" t="s">
        <v>7686</v>
      </c>
      <c r="H10593" t="s">
        <v>7685</v>
      </c>
      <c r="I10593" t="s">
        <v>19</v>
      </c>
      <c r="J10593" t="s">
        <v>413</v>
      </c>
    </row>
    <row r="10594" spans="1:10" x14ac:dyDescent="0.25">
      <c r="A10594" t="str">
        <f t="shared" si="496"/>
        <v>beta Carotene</v>
      </c>
      <c r="B10594" s="4">
        <v>0</v>
      </c>
      <c r="C10594" s="4">
        <v>0</v>
      </c>
      <c r="D10594" t="str">
        <f t="shared" si="497"/>
        <v>Chromatography, High Pressure Liquid</v>
      </c>
      <c r="E10594" s="1" t="str">
        <f t="shared" si="495"/>
        <v>9795484</v>
      </c>
      <c r="F10594">
        <v>1998</v>
      </c>
      <c r="G10594" t="s">
        <v>7686</v>
      </c>
      <c r="H10594" t="s">
        <v>7685</v>
      </c>
      <c r="I10594" t="s">
        <v>153</v>
      </c>
      <c r="J10594" t="s">
        <v>54</v>
      </c>
    </row>
    <row r="10595" spans="1:10" x14ac:dyDescent="0.25">
      <c r="A10595" t="str">
        <f t="shared" si="496"/>
        <v>beta Carotene</v>
      </c>
      <c r="B10595" s="4">
        <v>0</v>
      </c>
      <c r="C10595" s="4">
        <v>0</v>
      </c>
      <c r="D10595" t="str">
        <f t="shared" si="497"/>
        <v>Chromatography, Ion Exchange</v>
      </c>
      <c r="E10595" s="1" t="str">
        <f t="shared" si="495"/>
        <v>9795484</v>
      </c>
      <c r="F10595">
        <v>1998</v>
      </c>
      <c r="G10595" t="s">
        <v>7686</v>
      </c>
      <c r="H10595" t="s">
        <v>7685</v>
      </c>
      <c r="I10595" t="s">
        <v>153</v>
      </c>
      <c r="J10595" t="s">
        <v>413</v>
      </c>
    </row>
    <row r="10596" spans="1:10" x14ac:dyDescent="0.25">
      <c r="A10596" t="str">
        <f t="shared" si="496"/>
        <v>Antioxidants</v>
      </c>
      <c r="B10596" s="4">
        <v>1</v>
      </c>
      <c r="C10596" s="4">
        <v>0</v>
      </c>
      <c r="D10596" t="str">
        <f t="shared" si="497"/>
        <v>Chromatography, High Pressure Liquid</v>
      </c>
      <c r="E10596" s="1" t="str">
        <f t="shared" si="495"/>
        <v>9805224</v>
      </c>
      <c r="F10596">
        <v>1998</v>
      </c>
      <c r="G10596" t="s">
        <v>7688</v>
      </c>
      <c r="H10596" t="s">
        <v>7687</v>
      </c>
      <c r="I10596" t="s">
        <v>132</v>
      </c>
      <c r="J10596" t="s">
        <v>54</v>
      </c>
    </row>
    <row r="10597" spans="1:10" x14ac:dyDescent="0.25">
      <c r="A10597" t="str">
        <f t="shared" si="496"/>
        <v>Receptors, Retinoic Acid</v>
      </c>
      <c r="B10597" s="4">
        <v>1</v>
      </c>
      <c r="C10597" s="4">
        <v>1</v>
      </c>
      <c r="D10597" t="str">
        <f t="shared" si="497"/>
        <v>Circular Dichroism</v>
      </c>
      <c r="E10597" s="1" t="str">
        <f t="shared" si="495"/>
        <v>9806942</v>
      </c>
      <c r="F10597">
        <v>1998</v>
      </c>
      <c r="G10597" t="s">
        <v>7690</v>
      </c>
      <c r="H10597" t="s">
        <v>7689</v>
      </c>
      <c r="I10597" t="s">
        <v>8</v>
      </c>
      <c r="J10597" t="s">
        <v>100</v>
      </c>
    </row>
    <row r="10598" spans="1:10" x14ac:dyDescent="0.25">
      <c r="A10598" t="str">
        <f t="shared" si="496"/>
        <v>retinoic acid binding protein I, cellular</v>
      </c>
      <c r="B10598" s="4">
        <v>0</v>
      </c>
      <c r="C10598" s="4">
        <v>1</v>
      </c>
      <c r="D10598" t="str">
        <f t="shared" si="497"/>
        <v>Circular Dichroism</v>
      </c>
      <c r="E10598" s="1" t="str">
        <f t="shared" si="495"/>
        <v>9806942</v>
      </c>
      <c r="F10598">
        <v>1998</v>
      </c>
      <c r="G10598" t="s">
        <v>7690</v>
      </c>
      <c r="H10598" t="s">
        <v>7689</v>
      </c>
      <c r="I10598" t="s">
        <v>272</v>
      </c>
      <c r="J10598" t="s">
        <v>100</v>
      </c>
    </row>
    <row r="10599" spans="1:10" x14ac:dyDescent="0.25">
      <c r="A10599" t="str">
        <f t="shared" si="496"/>
        <v>Tryptophan</v>
      </c>
      <c r="B10599" s="4">
        <v>0</v>
      </c>
      <c r="C10599" s="4">
        <v>1</v>
      </c>
      <c r="D10599" t="str">
        <f t="shared" si="497"/>
        <v>Circular Dichroism</v>
      </c>
      <c r="E10599" s="1" t="str">
        <f t="shared" si="495"/>
        <v>9806942</v>
      </c>
      <c r="F10599">
        <v>1998</v>
      </c>
      <c r="G10599" t="s">
        <v>7690</v>
      </c>
      <c r="H10599" t="s">
        <v>7689</v>
      </c>
      <c r="I10599" t="s">
        <v>526</v>
      </c>
      <c r="J10599" t="s">
        <v>100</v>
      </c>
    </row>
    <row r="10600" spans="1:10" x14ac:dyDescent="0.25">
      <c r="A10600" t="str">
        <f t="shared" si="496"/>
        <v>Carotenoids</v>
      </c>
      <c r="B10600" s="4">
        <v>1</v>
      </c>
      <c r="C10600" s="4">
        <v>0</v>
      </c>
      <c r="D10600" t="str">
        <f t="shared" si="497"/>
        <v>Chromatography, High Pressure Liquid</v>
      </c>
      <c r="E10600" s="1" t="str">
        <f t="shared" si="495"/>
        <v>9808643</v>
      </c>
      <c r="F10600">
        <v>1998</v>
      </c>
      <c r="G10600" t="s">
        <v>7692</v>
      </c>
      <c r="H10600" t="s">
        <v>7691</v>
      </c>
      <c r="I10600" t="s">
        <v>23</v>
      </c>
      <c r="J10600" t="s">
        <v>54</v>
      </c>
    </row>
    <row r="10601" spans="1:10" x14ac:dyDescent="0.25">
      <c r="A10601" t="str">
        <f t="shared" si="496"/>
        <v>alpha-carotene</v>
      </c>
      <c r="B10601" s="4">
        <v>0</v>
      </c>
      <c r="C10601" s="4">
        <v>0</v>
      </c>
      <c r="D10601" t="str">
        <f t="shared" si="497"/>
        <v>Chromatography, High Pressure Liquid</v>
      </c>
      <c r="E10601" s="1" t="str">
        <f t="shared" si="495"/>
        <v>9808645</v>
      </c>
      <c r="F10601">
        <v>1998</v>
      </c>
      <c r="G10601" t="s">
        <v>7694</v>
      </c>
      <c r="H10601" t="s">
        <v>7693</v>
      </c>
      <c r="I10601" t="s">
        <v>1120</v>
      </c>
      <c r="J10601" t="s">
        <v>54</v>
      </c>
    </row>
    <row r="10602" spans="1:10" x14ac:dyDescent="0.25">
      <c r="A10602" t="str">
        <f t="shared" si="496"/>
        <v>Carotenoids</v>
      </c>
      <c r="B10602" s="4">
        <v>1</v>
      </c>
      <c r="C10602" s="4">
        <v>0</v>
      </c>
      <c r="D10602" t="str">
        <f t="shared" si="497"/>
        <v>Chromatography, High Pressure Liquid</v>
      </c>
      <c r="E10602" s="1" t="str">
        <f t="shared" si="495"/>
        <v>9808645</v>
      </c>
      <c r="F10602">
        <v>1998</v>
      </c>
      <c r="G10602" t="s">
        <v>7694</v>
      </c>
      <c r="H10602" t="s">
        <v>7693</v>
      </c>
      <c r="I10602" t="s">
        <v>23</v>
      </c>
      <c r="J10602" t="s">
        <v>54</v>
      </c>
    </row>
    <row r="10603" spans="1:10" x14ac:dyDescent="0.25">
      <c r="A10603" t="str">
        <f t="shared" si="496"/>
        <v>beta Carotene</v>
      </c>
      <c r="B10603" s="4">
        <v>0</v>
      </c>
      <c r="C10603" s="4">
        <v>0</v>
      </c>
      <c r="D10603" t="str">
        <f t="shared" si="497"/>
        <v>Chromatography, High Pressure Liquid</v>
      </c>
      <c r="E10603" s="1" t="str">
        <f t="shared" si="495"/>
        <v>9808645</v>
      </c>
      <c r="F10603">
        <v>1998</v>
      </c>
      <c r="G10603" t="s">
        <v>7694</v>
      </c>
      <c r="H10603" t="s">
        <v>7693</v>
      </c>
      <c r="I10603" t="s">
        <v>153</v>
      </c>
      <c r="J10603" t="s">
        <v>54</v>
      </c>
    </row>
    <row r="10604" spans="1:10" x14ac:dyDescent="0.25">
      <c r="A10604" t="str">
        <f t="shared" si="496"/>
        <v>NCOA3 protein, human</v>
      </c>
      <c r="B10604" s="4">
        <v>0</v>
      </c>
      <c r="C10604" s="4">
        <v>1</v>
      </c>
      <c r="D10604" t="str">
        <f t="shared" si="497"/>
        <v>Electrophoresis</v>
      </c>
      <c r="E10604" s="1" t="str">
        <f t="shared" si="495"/>
        <v>9811539</v>
      </c>
      <c r="F10604">
        <v>1998</v>
      </c>
      <c r="G10604" t="s">
        <v>7696</v>
      </c>
      <c r="H10604" t="s">
        <v>7695</v>
      </c>
      <c r="I10604" t="s">
        <v>4408</v>
      </c>
      <c r="J10604" t="s">
        <v>666</v>
      </c>
    </row>
    <row r="10605" spans="1:10" x14ac:dyDescent="0.25">
      <c r="A10605" t="str">
        <f t="shared" si="496"/>
        <v>Transcription Factors</v>
      </c>
      <c r="B10605" s="4">
        <v>1</v>
      </c>
      <c r="C10605" s="4">
        <v>1</v>
      </c>
      <c r="D10605" t="str">
        <f t="shared" si="497"/>
        <v>Electrophoresis</v>
      </c>
      <c r="E10605" s="1" t="str">
        <f t="shared" si="495"/>
        <v>9811539</v>
      </c>
      <c r="F10605">
        <v>1998</v>
      </c>
      <c r="G10605" t="s">
        <v>7696</v>
      </c>
      <c r="H10605" t="s">
        <v>7695</v>
      </c>
      <c r="I10605" t="s">
        <v>4</v>
      </c>
      <c r="J10605" t="s">
        <v>666</v>
      </c>
    </row>
    <row r="10606" spans="1:10" x14ac:dyDescent="0.25">
      <c r="A10606" t="str">
        <f t="shared" si="496"/>
        <v>Receptors, Retinoic Acid</v>
      </c>
      <c r="B10606" s="4">
        <v>1</v>
      </c>
      <c r="C10606" s="4">
        <v>1</v>
      </c>
      <c r="D10606" t="str">
        <f t="shared" si="497"/>
        <v>Electrophoresis</v>
      </c>
      <c r="E10606" s="1" t="str">
        <f t="shared" si="495"/>
        <v>9811539</v>
      </c>
      <c r="F10606">
        <v>1998</v>
      </c>
      <c r="G10606" t="s">
        <v>7696</v>
      </c>
      <c r="H10606" t="s">
        <v>7695</v>
      </c>
      <c r="I10606" t="s">
        <v>8</v>
      </c>
      <c r="J10606" t="s">
        <v>666</v>
      </c>
    </row>
    <row r="10607" spans="1:10" x14ac:dyDescent="0.25">
      <c r="A10607" t="str">
        <f t="shared" si="496"/>
        <v>Retinoid X Receptors</v>
      </c>
      <c r="B10607" s="4">
        <v>1</v>
      </c>
      <c r="C10607" s="4">
        <v>1</v>
      </c>
      <c r="D10607" t="str">
        <f t="shared" si="497"/>
        <v>Electrophoresis</v>
      </c>
      <c r="E10607" s="1" t="str">
        <f t="shared" si="495"/>
        <v>9811539</v>
      </c>
      <c r="F10607">
        <v>1998</v>
      </c>
      <c r="G10607" t="s">
        <v>7696</v>
      </c>
      <c r="H10607" t="s">
        <v>7695</v>
      </c>
      <c r="I10607" t="s">
        <v>9</v>
      </c>
      <c r="J10607" t="s">
        <v>666</v>
      </c>
    </row>
    <row r="10608" spans="1:10" x14ac:dyDescent="0.25">
      <c r="A10608" t="str">
        <f t="shared" si="496"/>
        <v>Nuclear Receptor Coactivator 3</v>
      </c>
      <c r="B10608" s="4">
        <v>0</v>
      </c>
      <c r="C10608" s="4">
        <v>1</v>
      </c>
      <c r="D10608" t="str">
        <f t="shared" si="497"/>
        <v>Electrophoresis</v>
      </c>
      <c r="E10608" s="1" t="str">
        <f t="shared" si="495"/>
        <v>9811539</v>
      </c>
      <c r="F10608">
        <v>1998</v>
      </c>
      <c r="G10608" t="s">
        <v>7696</v>
      </c>
      <c r="H10608" t="s">
        <v>7695</v>
      </c>
      <c r="I10608" t="s">
        <v>2121</v>
      </c>
      <c r="J10608" t="s">
        <v>666</v>
      </c>
    </row>
    <row r="10609" spans="1:10" x14ac:dyDescent="0.25">
      <c r="A10609" t="str">
        <f t="shared" si="496"/>
        <v>Transcription Factors</v>
      </c>
      <c r="B10609" s="4">
        <v>1</v>
      </c>
      <c r="C10609" s="4">
        <v>1</v>
      </c>
      <c r="D10609" t="str">
        <f t="shared" si="497"/>
        <v>Crystallography</v>
      </c>
      <c r="E10609" s="1" t="str">
        <f t="shared" si="495"/>
        <v>9813012</v>
      </c>
      <c r="F10609">
        <v>1998</v>
      </c>
      <c r="G10609" t="s">
        <v>7698</v>
      </c>
      <c r="H10609" t="s">
        <v>7697</v>
      </c>
      <c r="I10609" t="s">
        <v>4</v>
      </c>
      <c r="J10609" t="s">
        <v>553</v>
      </c>
    </row>
    <row r="10610" spans="1:10" x14ac:dyDescent="0.25">
      <c r="A10610" t="str">
        <f t="shared" si="496"/>
        <v>Receptors, Cytoplasmic and Nuclear</v>
      </c>
      <c r="B10610" s="4">
        <v>1</v>
      </c>
      <c r="C10610" s="4">
        <v>1</v>
      </c>
      <c r="D10610" t="str">
        <f t="shared" si="497"/>
        <v>Crystallography</v>
      </c>
      <c r="E10610" s="1" t="str">
        <f t="shared" si="495"/>
        <v>9813012</v>
      </c>
      <c r="F10610">
        <v>1998</v>
      </c>
      <c r="G10610" t="s">
        <v>7698</v>
      </c>
      <c r="H10610" t="s">
        <v>7697</v>
      </c>
      <c r="I10610" t="s">
        <v>346</v>
      </c>
      <c r="J10610" t="s">
        <v>553</v>
      </c>
    </row>
    <row r="10611" spans="1:10" x14ac:dyDescent="0.25">
      <c r="A10611" t="str">
        <f t="shared" si="496"/>
        <v>Receptors, Retinoic Acid</v>
      </c>
      <c r="B10611" s="4">
        <v>1</v>
      </c>
      <c r="C10611" s="4">
        <v>1</v>
      </c>
      <c r="D10611" t="str">
        <f t="shared" si="497"/>
        <v>Blotting, Southern</v>
      </c>
      <c r="E10611" s="1" t="str">
        <f t="shared" si="495"/>
        <v>9816270</v>
      </c>
      <c r="F10611">
        <v>1996</v>
      </c>
      <c r="G10611" t="s">
        <v>7700</v>
      </c>
      <c r="H10611" t="s">
        <v>7699</v>
      </c>
      <c r="I10611" t="s">
        <v>8</v>
      </c>
      <c r="J10611" t="s">
        <v>609</v>
      </c>
    </row>
    <row r="10612" spans="1:10" x14ac:dyDescent="0.25">
      <c r="A10612" t="str">
        <f t="shared" si="496"/>
        <v>retinoic acid receptor beta</v>
      </c>
      <c r="B10612" s="4">
        <v>0</v>
      </c>
      <c r="C10612" s="4">
        <v>1</v>
      </c>
      <c r="D10612" t="str">
        <f t="shared" si="497"/>
        <v>Blotting, Southern</v>
      </c>
      <c r="E10612" s="1" t="str">
        <f t="shared" si="495"/>
        <v>9816270</v>
      </c>
      <c r="F10612">
        <v>1996</v>
      </c>
      <c r="G10612" t="s">
        <v>7700</v>
      </c>
      <c r="H10612" t="s">
        <v>7699</v>
      </c>
      <c r="I10612" t="s">
        <v>367</v>
      </c>
      <c r="J10612" t="s">
        <v>609</v>
      </c>
    </row>
    <row r="10613" spans="1:10" x14ac:dyDescent="0.25">
      <c r="A10613" t="str">
        <f t="shared" si="496"/>
        <v>Retinoids</v>
      </c>
      <c r="B10613" s="4">
        <v>1</v>
      </c>
      <c r="C10613" s="4">
        <v>0</v>
      </c>
      <c r="D10613" t="str">
        <f t="shared" si="497"/>
        <v>Chromatography</v>
      </c>
      <c r="E10613" s="1" t="str">
        <f t="shared" si="495"/>
        <v>9819815</v>
      </c>
      <c r="F10613">
        <v>1998</v>
      </c>
      <c r="G10613" t="s">
        <v>7702</v>
      </c>
      <c r="H10613" t="s">
        <v>7701</v>
      </c>
      <c r="I10613" t="s">
        <v>135</v>
      </c>
      <c r="J10613" t="s">
        <v>71</v>
      </c>
    </row>
    <row r="10614" spans="1:10" x14ac:dyDescent="0.25">
      <c r="A10614" t="str">
        <f t="shared" si="496"/>
        <v>Retinoids</v>
      </c>
      <c r="B10614" s="4">
        <v>1</v>
      </c>
      <c r="C10614" s="4">
        <v>0</v>
      </c>
      <c r="D10614" t="str">
        <f t="shared" si="497"/>
        <v>Spectrophotometry</v>
      </c>
      <c r="E10614" s="1" t="str">
        <f t="shared" si="495"/>
        <v>9819815</v>
      </c>
      <c r="F10614">
        <v>1998</v>
      </c>
      <c r="G10614" t="s">
        <v>7702</v>
      </c>
      <c r="H10614" t="s">
        <v>7701</v>
      </c>
      <c r="I10614" t="s">
        <v>135</v>
      </c>
      <c r="J10614" t="s">
        <v>105</v>
      </c>
    </row>
    <row r="10615" spans="1:10" x14ac:dyDescent="0.25">
      <c r="A10615" t="str">
        <f t="shared" si="496"/>
        <v>Bacteriorhodopsins</v>
      </c>
      <c r="B10615" s="4">
        <v>1</v>
      </c>
      <c r="C10615" s="4">
        <v>1</v>
      </c>
      <c r="D10615" t="str">
        <f t="shared" si="497"/>
        <v>Colorimetry</v>
      </c>
      <c r="E10615" s="1" t="str">
        <f t="shared" si="495"/>
        <v>9829265</v>
      </c>
      <c r="F10615">
        <v>1998</v>
      </c>
      <c r="G10615" t="s">
        <v>7704</v>
      </c>
      <c r="H10615" t="s">
        <v>7703</v>
      </c>
      <c r="I10615" t="s">
        <v>194</v>
      </c>
      <c r="J10615" t="s">
        <v>241</v>
      </c>
    </row>
    <row r="10616" spans="1:10" x14ac:dyDescent="0.25">
      <c r="A10616" t="str">
        <f t="shared" si="496"/>
        <v>13-demethylbacteriorhodopsin</v>
      </c>
      <c r="B10616" s="4">
        <v>0</v>
      </c>
      <c r="C10616" s="4">
        <v>1</v>
      </c>
      <c r="D10616" t="str">
        <f t="shared" si="497"/>
        <v>Colorimetry</v>
      </c>
      <c r="E10616" s="1" t="str">
        <f t="shared" si="495"/>
        <v>9829265</v>
      </c>
      <c r="F10616">
        <v>1998</v>
      </c>
      <c r="G10616" t="s">
        <v>7704</v>
      </c>
      <c r="H10616" t="s">
        <v>7703</v>
      </c>
      <c r="I10616" t="s">
        <v>7705</v>
      </c>
      <c r="J10616" t="s">
        <v>241</v>
      </c>
    </row>
    <row r="10617" spans="1:10" x14ac:dyDescent="0.25">
      <c r="A10617" t="str">
        <f t="shared" si="496"/>
        <v>Adenylyl Cyclases</v>
      </c>
      <c r="B10617" s="4">
        <v>1</v>
      </c>
      <c r="C10617" s="4">
        <v>1</v>
      </c>
      <c r="D10617" t="str">
        <f t="shared" si="497"/>
        <v>Blotting, Northern</v>
      </c>
      <c r="E10617" s="1" t="str">
        <f t="shared" si="495"/>
        <v>9831763</v>
      </c>
      <c r="F10617">
        <v>1998</v>
      </c>
      <c r="G10617" t="s">
        <v>7708</v>
      </c>
      <c r="H10617" t="s">
        <v>7706</v>
      </c>
      <c r="I10617" t="s">
        <v>7707</v>
      </c>
      <c r="J10617" t="s">
        <v>14</v>
      </c>
    </row>
    <row r="10618" spans="1:10" x14ac:dyDescent="0.25">
      <c r="A10618" t="str">
        <f t="shared" si="496"/>
        <v>Isoenzymes</v>
      </c>
      <c r="B10618" s="4">
        <v>1</v>
      </c>
      <c r="C10618" s="4">
        <v>1</v>
      </c>
      <c r="D10618" t="str">
        <f t="shared" si="497"/>
        <v>Blotting, Northern</v>
      </c>
      <c r="E10618" s="1" t="str">
        <f t="shared" si="495"/>
        <v>9831763</v>
      </c>
      <c r="F10618">
        <v>1998</v>
      </c>
      <c r="G10618" t="s">
        <v>7708</v>
      </c>
      <c r="H10618" t="s">
        <v>7706</v>
      </c>
      <c r="I10618" t="s">
        <v>142</v>
      </c>
      <c r="J10618" t="s">
        <v>14</v>
      </c>
    </row>
    <row r="10619" spans="1:10" x14ac:dyDescent="0.25">
      <c r="A10619" t="str">
        <f t="shared" si="496"/>
        <v>Prealbumin</v>
      </c>
      <c r="B10619" s="4">
        <v>0</v>
      </c>
      <c r="C10619" s="4">
        <v>1</v>
      </c>
      <c r="D10619" t="str">
        <f t="shared" si="497"/>
        <v>Spectrum Analysis</v>
      </c>
      <c r="E10619" s="1" t="str">
        <f t="shared" si="495"/>
        <v>985768</v>
      </c>
      <c r="F10619">
        <v>1976</v>
      </c>
      <c r="G10619" t="s">
        <v>7710</v>
      </c>
      <c r="H10619" t="s">
        <v>7709</v>
      </c>
      <c r="I10619" t="s">
        <v>43</v>
      </c>
      <c r="J10619" t="s">
        <v>64</v>
      </c>
    </row>
    <row r="10620" spans="1:10" x14ac:dyDescent="0.25">
      <c r="A10620" t="str">
        <f t="shared" si="496"/>
        <v>Retinol-Binding Proteins</v>
      </c>
      <c r="B10620" s="4">
        <v>1</v>
      </c>
      <c r="C10620" s="4">
        <v>1</v>
      </c>
      <c r="D10620" t="str">
        <f t="shared" si="497"/>
        <v>Spectrum Analysis</v>
      </c>
      <c r="E10620" s="1" t="str">
        <f t="shared" si="495"/>
        <v>985768</v>
      </c>
      <c r="F10620">
        <v>1976</v>
      </c>
      <c r="G10620" t="s">
        <v>7710</v>
      </c>
      <c r="H10620" t="s">
        <v>7709</v>
      </c>
      <c r="I10620" t="s">
        <v>44</v>
      </c>
      <c r="J10620" t="s">
        <v>64</v>
      </c>
    </row>
    <row r="10621" spans="1:10" x14ac:dyDescent="0.25">
      <c r="A10621" t="str">
        <f t="shared" si="496"/>
        <v>Vitamin A</v>
      </c>
      <c r="B10621" s="4">
        <v>0</v>
      </c>
      <c r="C10621" s="4">
        <v>0</v>
      </c>
      <c r="D10621" t="str">
        <f t="shared" si="497"/>
        <v>Spectrum Analysis</v>
      </c>
      <c r="E10621" s="1" t="str">
        <f t="shared" si="495"/>
        <v>985768</v>
      </c>
      <c r="F10621">
        <v>1976</v>
      </c>
      <c r="G10621" t="s">
        <v>7710</v>
      </c>
      <c r="H10621" t="s">
        <v>7709</v>
      </c>
      <c r="I10621" t="s">
        <v>19</v>
      </c>
      <c r="J10621" t="s">
        <v>64</v>
      </c>
    </row>
    <row r="10622" spans="1:10" x14ac:dyDescent="0.25">
      <c r="A10622" t="str">
        <f t="shared" si="496"/>
        <v>NR6A1 protein, human</v>
      </c>
      <c r="B10622" s="4">
        <v>0</v>
      </c>
      <c r="C10622" s="4">
        <v>1</v>
      </c>
      <c r="D10622" t="str">
        <f t="shared" si="497"/>
        <v>Binding, Competitive</v>
      </c>
      <c r="E10622" s="1" t="str">
        <f t="shared" si="495"/>
        <v>9858592</v>
      </c>
      <c r="F10622">
        <v>1999</v>
      </c>
      <c r="G10622" t="s">
        <v>7713</v>
      </c>
      <c r="H10622" t="s">
        <v>7711</v>
      </c>
      <c r="I10622" t="s">
        <v>7712</v>
      </c>
      <c r="J10622" t="s">
        <v>47</v>
      </c>
    </row>
    <row r="10623" spans="1:10" x14ac:dyDescent="0.25">
      <c r="A10623" t="str">
        <f t="shared" si="496"/>
        <v>Nr6a1 protein, mouse</v>
      </c>
      <c r="B10623" s="4">
        <v>0</v>
      </c>
      <c r="C10623" s="4">
        <v>1</v>
      </c>
      <c r="D10623" t="str">
        <f t="shared" si="497"/>
        <v>Binding, Competitive</v>
      </c>
      <c r="E10623" s="1" t="str">
        <f t="shared" si="495"/>
        <v>9858592</v>
      </c>
      <c r="F10623">
        <v>1999</v>
      </c>
      <c r="G10623" t="s">
        <v>7713</v>
      </c>
      <c r="H10623" t="s">
        <v>7711</v>
      </c>
      <c r="I10623" t="s">
        <v>7436</v>
      </c>
      <c r="J10623" t="s">
        <v>47</v>
      </c>
    </row>
    <row r="10624" spans="1:10" x14ac:dyDescent="0.25">
      <c r="A10624" t="str">
        <f t="shared" si="496"/>
        <v>DNA-Binding Proteins</v>
      </c>
      <c r="B10624" s="4">
        <v>1</v>
      </c>
      <c r="C10624" s="4">
        <v>1</v>
      </c>
      <c r="D10624" t="str">
        <f t="shared" si="497"/>
        <v>Binding, Competitive</v>
      </c>
      <c r="E10624" s="1" t="str">
        <f t="shared" si="495"/>
        <v>9858592</v>
      </c>
      <c r="F10624">
        <v>1999</v>
      </c>
      <c r="G10624" t="s">
        <v>7713</v>
      </c>
      <c r="H10624" t="s">
        <v>7711</v>
      </c>
      <c r="I10624" t="s">
        <v>10</v>
      </c>
      <c r="J10624" t="s">
        <v>47</v>
      </c>
    </row>
    <row r="10625" spans="1:10" x14ac:dyDescent="0.25">
      <c r="A10625" t="str">
        <f t="shared" si="496"/>
        <v>Receptors, Cytoplasmic and Nuclear</v>
      </c>
      <c r="B10625" s="4">
        <v>1</v>
      </c>
      <c r="C10625" s="4">
        <v>1</v>
      </c>
      <c r="D10625" t="str">
        <f t="shared" si="497"/>
        <v>Binding, Competitive</v>
      </c>
      <c r="E10625" s="1" t="str">
        <f t="shared" si="495"/>
        <v>9858592</v>
      </c>
      <c r="F10625">
        <v>1999</v>
      </c>
      <c r="G10625" t="s">
        <v>7713</v>
      </c>
      <c r="H10625" t="s">
        <v>7711</v>
      </c>
      <c r="I10625" t="s">
        <v>346</v>
      </c>
      <c r="J10625" t="s">
        <v>47</v>
      </c>
    </row>
    <row r="10626" spans="1:10" x14ac:dyDescent="0.25">
      <c r="A10626" t="str">
        <f t="shared" si="496"/>
        <v>Nuclear Receptor Subfamily 6, Group A, Member 1</v>
      </c>
      <c r="B10626" s="4">
        <v>0</v>
      </c>
      <c r="C10626" s="4">
        <v>1</v>
      </c>
      <c r="D10626" t="str">
        <f t="shared" si="497"/>
        <v>Binding, Competitive</v>
      </c>
      <c r="E10626" s="1" t="str">
        <f t="shared" si="495"/>
        <v>9858592</v>
      </c>
      <c r="F10626">
        <v>1999</v>
      </c>
      <c r="G10626" t="s">
        <v>7713</v>
      </c>
      <c r="H10626" t="s">
        <v>7711</v>
      </c>
      <c r="I10626" t="s">
        <v>630</v>
      </c>
      <c r="J10626" t="s">
        <v>47</v>
      </c>
    </row>
    <row r="10627" spans="1:10" x14ac:dyDescent="0.25">
      <c r="A10627" t="str">
        <f t="shared" si="496"/>
        <v>Aldehyde Dehydrogenase</v>
      </c>
      <c r="B10627" s="4">
        <v>0</v>
      </c>
      <c r="C10627" s="4">
        <v>1</v>
      </c>
      <c r="D10627" t="str">
        <f t="shared" si="497"/>
        <v>Crystallography, X-Ray</v>
      </c>
      <c r="E10627" s="1" t="str">
        <f t="shared" ref="E10627:E10659" si="498">HYPERLINK("http://www.ncbi.nlm.nih.gov/pubmed/" &amp; H10627,H10627)</f>
        <v>9862807</v>
      </c>
      <c r="F10627">
        <v>1998</v>
      </c>
      <c r="G10627" t="s">
        <v>7715</v>
      </c>
      <c r="H10627" t="s">
        <v>7714</v>
      </c>
      <c r="I10627" t="s">
        <v>141</v>
      </c>
      <c r="J10627" t="s">
        <v>41</v>
      </c>
    </row>
    <row r="10628" spans="1:10" x14ac:dyDescent="0.25">
      <c r="A10628" t="str">
        <f t="shared" ref="A10628:A10659" si="499">HYPERLINK("https://meshb.nlm.nih.gov/#/fieldSearch?searchInField=allTerms&amp;searchType=exactMatch&amp;q=" &amp;  I10628,I10628)</f>
        <v>Vitamins</v>
      </c>
      <c r="B10628" s="4">
        <v>1</v>
      </c>
      <c r="C10628" s="4">
        <v>0</v>
      </c>
      <c r="D10628" t="str">
        <f t="shared" ref="D10628:D10659" si="500">HYPERLINK("https://meshb.nlm.nih.gov/#/fieldSearch?searchInField=allTerms&amp;searchType=exactMatch&amp;q=" &amp;  J10628,J10628)</f>
        <v>Chromatography, High Pressure Liquid</v>
      </c>
      <c r="E10628" s="1" t="str">
        <f t="shared" si="498"/>
        <v>9867394</v>
      </c>
      <c r="F10628">
        <v>1998</v>
      </c>
      <c r="G10628" t="s">
        <v>7717</v>
      </c>
      <c r="H10628" t="s">
        <v>7716</v>
      </c>
      <c r="I10628" t="s">
        <v>253</v>
      </c>
      <c r="J10628" t="s">
        <v>54</v>
      </c>
    </row>
    <row r="10629" spans="1:10" x14ac:dyDescent="0.25">
      <c r="A10629" t="str">
        <f t="shared" si="499"/>
        <v>Vitamin A</v>
      </c>
      <c r="B10629" s="4">
        <v>0</v>
      </c>
      <c r="C10629" s="4">
        <v>0</v>
      </c>
      <c r="D10629" t="str">
        <f t="shared" si="500"/>
        <v>Chromatography, High Pressure Liquid</v>
      </c>
      <c r="E10629" s="1" t="str">
        <f t="shared" si="498"/>
        <v>9871338</v>
      </c>
      <c r="F10629">
        <v>1998</v>
      </c>
      <c r="G10629" t="s">
        <v>7719</v>
      </c>
      <c r="H10629" t="s">
        <v>7718</v>
      </c>
      <c r="I10629" t="s">
        <v>19</v>
      </c>
      <c r="J10629" t="s">
        <v>54</v>
      </c>
    </row>
    <row r="10630" spans="1:10" x14ac:dyDescent="0.25">
      <c r="A10630" t="str">
        <f t="shared" si="499"/>
        <v>Vitamin E</v>
      </c>
      <c r="B10630" s="4">
        <v>0</v>
      </c>
      <c r="C10630" s="4">
        <v>0</v>
      </c>
      <c r="D10630" t="str">
        <f t="shared" si="500"/>
        <v>Chromatography, High Pressure Liquid</v>
      </c>
      <c r="E10630" s="1" t="str">
        <f t="shared" si="498"/>
        <v>9871338</v>
      </c>
      <c r="F10630">
        <v>1998</v>
      </c>
      <c r="G10630" t="s">
        <v>7719</v>
      </c>
      <c r="H10630" t="s">
        <v>7718</v>
      </c>
      <c r="I10630" t="s">
        <v>22</v>
      </c>
      <c r="J10630" t="s">
        <v>54</v>
      </c>
    </row>
    <row r="10631" spans="1:10" x14ac:dyDescent="0.25">
      <c r="A10631" t="str">
        <f t="shared" si="499"/>
        <v>Imidazoles</v>
      </c>
      <c r="B10631" s="4">
        <v>1</v>
      </c>
      <c r="C10631" s="4">
        <v>0</v>
      </c>
      <c r="D10631" t="str">
        <f t="shared" si="500"/>
        <v>Magnetic Resonance Spectroscopy</v>
      </c>
      <c r="E10631" s="1" t="str">
        <f t="shared" si="498"/>
        <v>9871667</v>
      </c>
      <c r="F10631">
        <v>1998</v>
      </c>
      <c r="G10631" t="s">
        <v>7721</v>
      </c>
      <c r="H10631" t="s">
        <v>7720</v>
      </c>
      <c r="I10631" t="s">
        <v>5265</v>
      </c>
      <c r="J10631" t="s">
        <v>125</v>
      </c>
    </row>
    <row r="10632" spans="1:10" x14ac:dyDescent="0.25">
      <c r="A10632" t="str">
        <f t="shared" si="499"/>
        <v>liarozole</v>
      </c>
      <c r="B10632" s="4">
        <v>0</v>
      </c>
      <c r="C10632" s="4">
        <v>0</v>
      </c>
      <c r="D10632" t="str">
        <f t="shared" si="500"/>
        <v>Magnetic Resonance Spectroscopy</v>
      </c>
      <c r="E10632" s="1" t="str">
        <f t="shared" si="498"/>
        <v>9871667</v>
      </c>
      <c r="F10632">
        <v>1998</v>
      </c>
      <c r="G10632" t="s">
        <v>7721</v>
      </c>
      <c r="H10632" t="s">
        <v>7720</v>
      </c>
      <c r="I10632" t="s">
        <v>7722</v>
      </c>
      <c r="J10632" t="s">
        <v>125</v>
      </c>
    </row>
    <row r="10633" spans="1:10" x14ac:dyDescent="0.25">
      <c r="A10633" t="str">
        <f t="shared" si="499"/>
        <v>Antineoplastic Agents</v>
      </c>
      <c r="B10633" s="4">
        <v>1</v>
      </c>
      <c r="C10633" s="4">
        <v>0</v>
      </c>
      <c r="D10633" t="str">
        <f t="shared" si="500"/>
        <v>Magnetic Resonance Spectroscopy</v>
      </c>
      <c r="E10633" s="1" t="str">
        <f t="shared" si="498"/>
        <v>9871667</v>
      </c>
      <c r="F10633">
        <v>1998</v>
      </c>
      <c r="G10633" t="s">
        <v>7721</v>
      </c>
      <c r="H10633" t="s">
        <v>7720</v>
      </c>
      <c r="I10633" t="s">
        <v>972</v>
      </c>
      <c r="J10633" t="s">
        <v>125</v>
      </c>
    </row>
    <row r="10634" spans="1:10" x14ac:dyDescent="0.25">
      <c r="A10634" t="str">
        <f t="shared" si="499"/>
        <v>Dermatologic Agents</v>
      </c>
      <c r="B10634" s="4">
        <v>1</v>
      </c>
      <c r="C10634" s="4">
        <v>0</v>
      </c>
      <c r="D10634" t="str">
        <f t="shared" si="500"/>
        <v>Magnetic Resonance Spectroscopy</v>
      </c>
      <c r="E10634" s="1" t="str">
        <f t="shared" si="498"/>
        <v>9871667</v>
      </c>
      <c r="F10634">
        <v>1998</v>
      </c>
      <c r="G10634" t="s">
        <v>7721</v>
      </c>
      <c r="H10634" t="s">
        <v>7720</v>
      </c>
      <c r="I10634" t="s">
        <v>1140</v>
      </c>
      <c r="J10634" t="s">
        <v>125</v>
      </c>
    </row>
    <row r="10635" spans="1:10" x14ac:dyDescent="0.25">
      <c r="A10635" t="str">
        <f t="shared" si="499"/>
        <v>Enzyme Inhibitors</v>
      </c>
      <c r="B10635" s="4">
        <v>1</v>
      </c>
      <c r="C10635" s="4">
        <v>0</v>
      </c>
      <c r="D10635" t="str">
        <f t="shared" si="500"/>
        <v>Magnetic Resonance Spectroscopy</v>
      </c>
      <c r="E10635" s="1" t="str">
        <f t="shared" si="498"/>
        <v>9871667</v>
      </c>
      <c r="F10635">
        <v>1998</v>
      </c>
      <c r="G10635" t="s">
        <v>7721</v>
      </c>
      <c r="H10635" t="s">
        <v>7720</v>
      </c>
      <c r="I10635" t="s">
        <v>4011</v>
      </c>
      <c r="J10635" t="s">
        <v>125</v>
      </c>
    </row>
    <row r="10636" spans="1:10" x14ac:dyDescent="0.25">
      <c r="A10636" t="str">
        <f t="shared" si="499"/>
        <v>Vitamin A</v>
      </c>
      <c r="B10636" s="4">
        <v>0</v>
      </c>
      <c r="C10636" s="4">
        <v>0</v>
      </c>
      <c r="D10636" t="str">
        <f t="shared" si="500"/>
        <v>Chromatography, High Pressure Liquid</v>
      </c>
      <c r="E10636" s="1" t="str">
        <f t="shared" si="498"/>
        <v>987199</v>
      </c>
      <c r="F10636">
        <v>1976</v>
      </c>
      <c r="G10636" t="s">
        <v>7724</v>
      </c>
      <c r="H10636" t="s">
        <v>7723</v>
      </c>
      <c r="I10636" t="s">
        <v>19</v>
      </c>
      <c r="J10636" t="s">
        <v>54</v>
      </c>
    </row>
    <row r="10637" spans="1:10" x14ac:dyDescent="0.25">
      <c r="A10637" t="str">
        <f t="shared" si="499"/>
        <v>Retinol-Binding Proteins</v>
      </c>
      <c r="B10637" s="4">
        <v>1</v>
      </c>
      <c r="C10637" s="4">
        <v>1</v>
      </c>
      <c r="D10637" t="str">
        <f t="shared" si="500"/>
        <v>Spectrometry, Fluorescence</v>
      </c>
      <c r="E10637" s="1" t="str">
        <f t="shared" si="498"/>
        <v>9873071</v>
      </c>
      <c r="F10637">
        <v>1998</v>
      </c>
      <c r="G10637" t="s">
        <v>7726</v>
      </c>
      <c r="H10637" t="s">
        <v>7725</v>
      </c>
      <c r="I10637" t="s">
        <v>44</v>
      </c>
      <c r="J10637" t="s">
        <v>85</v>
      </c>
    </row>
    <row r="10638" spans="1:10" x14ac:dyDescent="0.25">
      <c r="A10638" t="str">
        <f t="shared" si="499"/>
        <v>Retinol-Binding Proteins</v>
      </c>
      <c r="B10638" s="4">
        <v>1</v>
      </c>
      <c r="C10638" s="4">
        <v>1</v>
      </c>
      <c r="D10638" t="str">
        <f t="shared" si="500"/>
        <v>Circular Dichroism</v>
      </c>
      <c r="E10638" s="1" t="str">
        <f t="shared" si="498"/>
        <v>9873071</v>
      </c>
      <c r="F10638">
        <v>1998</v>
      </c>
      <c r="G10638" t="s">
        <v>7726</v>
      </c>
      <c r="H10638" t="s">
        <v>7725</v>
      </c>
      <c r="I10638" t="s">
        <v>44</v>
      </c>
      <c r="J10638" t="s">
        <v>100</v>
      </c>
    </row>
    <row r="10639" spans="1:10" x14ac:dyDescent="0.25">
      <c r="A10639" t="str">
        <f t="shared" si="499"/>
        <v>interstitial retinol-binding protein</v>
      </c>
      <c r="B10639" s="4">
        <v>0</v>
      </c>
      <c r="C10639" s="4">
        <v>1</v>
      </c>
      <c r="D10639" t="str">
        <f t="shared" si="500"/>
        <v>Spectrometry, Fluorescence</v>
      </c>
      <c r="E10639" s="1" t="str">
        <f t="shared" si="498"/>
        <v>9873071</v>
      </c>
      <c r="F10639">
        <v>1998</v>
      </c>
      <c r="G10639" t="s">
        <v>7726</v>
      </c>
      <c r="H10639" t="s">
        <v>7725</v>
      </c>
      <c r="I10639" t="s">
        <v>76</v>
      </c>
      <c r="J10639" t="s">
        <v>85</v>
      </c>
    </row>
    <row r="10640" spans="1:10" x14ac:dyDescent="0.25">
      <c r="A10640" t="str">
        <f t="shared" si="499"/>
        <v>interstitial retinol-binding protein</v>
      </c>
      <c r="B10640" s="4">
        <v>0</v>
      </c>
      <c r="C10640" s="4">
        <v>1</v>
      </c>
      <c r="D10640" t="str">
        <f t="shared" si="500"/>
        <v>Circular Dichroism</v>
      </c>
      <c r="E10640" s="1" t="str">
        <f t="shared" si="498"/>
        <v>9873071</v>
      </c>
      <c r="F10640">
        <v>1998</v>
      </c>
      <c r="G10640" t="s">
        <v>7726</v>
      </c>
      <c r="H10640" t="s">
        <v>7725</v>
      </c>
      <c r="I10640" t="s">
        <v>76</v>
      </c>
      <c r="J10640" t="s">
        <v>100</v>
      </c>
    </row>
    <row r="10641" spans="1:10" x14ac:dyDescent="0.25">
      <c r="A10641" t="str">
        <f t="shared" si="499"/>
        <v>Tretinoin</v>
      </c>
      <c r="B10641" s="4">
        <v>0</v>
      </c>
      <c r="C10641" s="4">
        <v>0</v>
      </c>
      <c r="D10641" t="str">
        <f t="shared" si="500"/>
        <v>Magnetic Resonance Spectroscopy</v>
      </c>
      <c r="E10641" s="1" t="str">
        <f t="shared" si="498"/>
        <v>9875601</v>
      </c>
      <c r="F10641">
        <v>1998</v>
      </c>
      <c r="G10641" t="s">
        <v>7728</v>
      </c>
      <c r="H10641" t="s">
        <v>7727</v>
      </c>
      <c r="I10641" t="s">
        <v>63</v>
      </c>
      <c r="J10641" t="s">
        <v>125</v>
      </c>
    </row>
    <row r="10642" spans="1:10" x14ac:dyDescent="0.25">
      <c r="A10642" t="str">
        <f t="shared" si="499"/>
        <v>Rhodopsin</v>
      </c>
      <c r="B10642" s="4">
        <v>0</v>
      </c>
      <c r="C10642" s="4">
        <v>1</v>
      </c>
      <c r="D10642" t="str">
        <f t="shared" si="500"/>
        <v>Magnetic Resonance Spectroscopy</v>
      </c>
      <c r="E10642" s="1" t="str">
        <f t="shared" si="498"/>
        <v>9892660</v>
      </c>
      <c r="F10642">
        <v>1999</v>
      </c>
      <c r="G10642" t="s">
        <v>7730</v>
      </c>
      <c r="H10642" t="s">
        <v>7729</v>
      </c>
      <c r="I10642" t="s">
        <v>146</v>
      </c>
      <c r="J10642" t="s">
        <v>125</v>
      </c>
    </row>
    <row r="10643" spans="1:10" x14ac:dyDescent="0.25">
      <c r="A10643" t="str">
        <f t="shared" si="499"/>
        <v>Rhodopsin</v>
      </c>
      <c r="B10643" s="4">
        <v>0</v>
      </c>
      <c r="C10643" s="4">
        <v>1</v>
      </c>
      <c r="D10643" t="str">
        <f t="shared" si="500"/>
        <v>Spectrophotometry</v>
      </c>
      <c r="E10643" s="1" t="str">
        <f t="shared" si="498"/>
        <v>9892660</v>
      </c>
      <c r="F10643">
        <v>1999</v>
      </c>
      <c r="G10643" t="s">
        <v>7730</v>
      </c>
      <c r="H10643" t="s">
        <v>7729</v>
      </c>
      <c r="I10643" t="s">
        <v>146</v>
      </c>
      <c r="J10643" t="s">
        <v>105</v>
      </c>
    </row>
    <row r="10644" spans="1:10" x14ac:dyDescent="0.25">
      <c r="A10644" t="str">
        <f t="shared" si="499"/>
        <v>Schiff Bases</v>
      </c>
      <c r="B10644" s="4">
        <v>1</v>
      </c>
      <c r="C10644" s="4">
        <v>0</v>
      </c>
      <c r="D10644" t="str">
        <f t="shared" si="500"/>
        <v>Magnetic Resonance Spectroscopy</v>
      </c>
      <c r="E10644" s="1" t="str">
        <f t="shared" si="498"/>
        <v>9892660</v>
      </c>
      <c r="F10644">
        <v>1999</v>
      </c>
      <c r="G10644" t="s">
        <v>7730</v>
      </c>
      <c r="H10644" t="s">
        <v>7729</v>
      </c>
      <c r="I10644" t="s">
        <v>1447</v>
      </c>
      <c r="J10644" t="s">
        <v>125</v>
      </c>
    </row>
    <row r="10645" spans="1:10" x14ac:dyDescent="0.25">
      <c r="A10645" t="str">
        <f t="shared" si="499"/>
        <v>Schiff Bases</v>
      </c>
      <c r="B10645" s="4">
        <v>1</v>
      </c>
      <c r="C10645" s="4">
        <v>0</v>
      </c>
      <c r="D10645" t="str">
        <f t="shared" si="500"/>
        <v>Spectrophotometry</v>
      </c>
      <c r="E10645" s="1" t="str">
        <f t="shared" si="498"/>
        <v>9892660</v>
      </c>
      <c r="F10645">
        <v>1999</v>
      </c>
      <c r="G10645" t="s">
        <v>7730</v>
      </c>
      <c r="H10645" t="s">
        <v>7729</v>
      </c>
      <c r="I10645" t="s">
        <v>1447</v>
      </c>
      <c r="J10645" t="s">
        <v>105</v>
      </c>
    </row>
    <row r="10646" spans="1:10" x14ac:dyDescent="0.25">
      <c r="A10646" t="str">
        <f t="shared" si="499"/>
        <v>Carrier Proteins</v>
      </c>
      <c r="B10646" s="4">
        <v>1</v>
      </c>
      <c r="C10646" s="4">
        <v>1</v>
      </c>
      <c r="D10646" t="str">
        <f t="shared" si="500"/>
        <v>Binding, Competitive</v>
      </c>
      <c r="E10646" s="1" t="str">
        <f t="shared" si="498"/>
        <v>9914484</v>
      </c>
      <c r="F10646">
        <v>1999</v>
      </c>
      <c r="G10646" t="s">
        <v>7732</v>
      </c>
      <c r="H10646" t="s">
        <v>7731</v>
      </c>
      <c r="I10646" t="s">
        <v>88</v>
      </c>
      <c r="J10646" t="s">
        <v>47</v>
      </c>
    </row>
    <row r="10647" spans="1:10" x14ac:dyDescent="0.25">
      <c r="A10647" t="str">
        <f t="shared" si="499"/>
        <v>Myelin P2 Protein</v>
      </c>
      <c r="B10647" s="4">
        <v>0</v>
      </c>
      <c r="C10647" s="4">
        <v>1</v>
      </c>
      <c r="D10647" t="str">
        <f t="shared" si="500"/>
        <v>Binding, Competitive</v>
      </c>
      <c r="E10647" s="1" t="str">
        <f t="shared" si="498"/>
        <v>9914484</v>
      </c>
      <c r="F10647">
        <v>1999</v>
      </c>
      <c r="G10647" t="s">
        <v>7732</v>
      </c>
      <c r="H10647" t="s">
        <v>7731</v>
      </c>
      <c r="I10647" t="s">
        <v>84</v>
      </c>
      <c r="J10647" t="s">
        <v>47</v>
      </c>
    </row>
    <row r="10648" spans="1:10" x14ac:dyDescent="0.25">
      <c r="A10648" t="str">
        <f t="shared" si="499"/>
        <v>Fatty Acid-Binding Proteins</v>
      </c>
      <c r="B10648" s="4">
        <v>1</v>
      </c>
      <c r="C10648" s="4">
        <v>1</v>
      </c>
      <c r="D10648" t="str">
        <f t="shared" si="500"/>
        <v>Binding, Competitive</v>
      </c>
      <c r="E10648" s="1" t="str">
        <f t="shared" si="498"/>
        <v>9914484</v>
      </c>
      <c r="F10648">
        <v>1999</v>
      </c>
      <c r="G10648" t="s">
        <v>7732</v>
      </c>
      <c r="H10648" t="s">
        <v>7731</v>
      </c>
      <c r="I10648" t="s">
        <v>90</v>
      </c>
      <c r="J10648" t="s">
        <v>47</v>
      </c>
    </row>
    <row r="10649" spans="1:10" x14ac:dyDescent="0.25">
      <c r="A10649" t="str">
        <f t="shared" si="499"/>
        <v>Fabp1 protein, rat</v>
      </c>
      <c r="B10649" s="4">
        <v>0</v>
      </c>
      <c r="C10649" s="4">
        <v>1</v>
      </c>
      <c r="D10649" t="str">
        <f t="shared" si="500"/>
        <v>Binding, Competitive</v>
      </c>
      <c r="E10649" s="1" t="str">
        <f t="shared" si="498"/>
        <v>9914484</v>
      </c>
      <c r="F10649">
        <v>1999</v>
      </c>
      <c r="G10649" t="s">
        <v>7732</v>
      </c>
      <c r="H10649" t="s">
        <v>7731</v>
      </c>
      <c r="I10649" t="s">
        <v>497</v>
      </c>
      <c r="J10649" t="s">
        <v>47</v>
      </c>
    </row>
    <row r="10650" spans="1:10" x14ac:dyDescent="0.25">
      <c r="A10650" t="str">
        <f t="shared" si="499"/>
        <v>Fabp1 protein, mouse</v>
      </c>
      <c r="B10650" s="4">
        <v>0</v>
      </c>
      <c r="C10650" s="4">
        <v>1</v>
      </c>
      <c r="D10650" t="str">
        <f t="shared" si="500"/>
        <v>Binding, Competitive</v>
      </c>
      <c r="E10650" s="1" t="str">
        <f t="shared" si="498"/>
        <v>9914484</v>
      </c>
      <c r="F10650">
        <v>1999</v>
      </c>
      <c r="G10650" t="s">
        <v>7732</v>
      </c>
      <c r="H10650" t="s">
        <v>7731</v>
      </c>
      <c r="I10650" t="s">
        <v>498</v>
      </c>
      <c r="J10650" t="s">
        <v>47</v>
      </c>
    </row>
    <row r="10651" spans="1:10" x14ac:dyDescent="0.25">
      <c r="A10651" t="str">
        <f t="shared" si="499"/>
        <v>Fabp7 protein, rat</v>
      </c>
      <c r="B10651" s="4">
        <v>0</v>
      </c>
      <c r="C10651" s="4">
        <v>1</v>
      </c>
      <c r="D10651" t="str">
        <f t="shared" si="500"/>
        <v>Binding, Competitive</v>
      </c>
      <c r="E10651" s="1" t="str">
        <f t="shared" si="498"/>
        <v>9914484</v>
      </c>
      <c r="F10651">
        <v>1999</v>
      </c>
      <c r="G10651" t="s">
        <v>7732</v>
      </c>
      <c r="H10651" t="s">
        <v>7731</v>
      </c>
      <c r="I10651" t="s">
        <v>33</v>
      </c>
      <c r="J10651" t="s">
        <v>47</v>
      </c>
    </row>
    <row r="10652" spans="1:10" x14ac:dyDescent="0.25">
      <c r="A10652" t="str">
        <f t="shared" si="499"/>
        <v>FABP1 protein, human</v>
      </c>
      <c r="B10652" s="4">
        <v>0</v>
      </c>
      <c r="C10652" s="4">
        <v>1</v>
      </c>
      <c r="D10652" t="str">
        <f t="shared" si="500"/>
        <v>Binding, Competitive</v>
      </c>
      <c r="E10652" s="1" t="str">
        <f t="shared" si="498"/>
        <v>9914484</v>
      </c>
      <c r="F10652">
        <v>1999</v>
      </c>
      <c r="G10652" t="s">
        <v>7732</v>
      </c>
      <c r="H10652" t="s">
        <v>7731</v>
      </c>
      <c r="I10652" t="s">
        <v>7733</v>
      </c>
      <c r="J10652" t="s">
        <v>47</v>
      </c>
    </row>
    <row r="10653" spans="1:10" x14ac:dyDescent="0.25">
      <c r="A10653" t="str">
        <f t="shared" si="499"/>
        <v>Retinoids</v>
      </c>
      <c r="B10653" s="4">
        <v>1</v>
      </c>
      <c r="C10653" s="4">
        <v>0</v>
      </c>
      <c r="D10653" t="str">
        <f t="shared" si="500"/>
        <v>Chromatography, High Pressure Liquid</v>
      </c>
      <c r="E10653" s="1" t="str">
        <f t="shared" si="498"/>
        <v>9916324</v>
      </c>
      <c r="F10653">
        <v>1998</v>
      </c>
      <c r="G10653" t="s">
        <v>7735</v>
      </c>
      <c r="H10653" t="s">
        <v>7734</v>
      </c>
      <c r="I10653" t="s">
        <v>135</v>
      </c>
      <c r="J10653" t="s">
        <v>54</v>
      </c>
    </row>
    <row r="10654" spans="1:10" x14ac:dyDescent="0.25">
      <c r="A10654" t="str">
        <f t="shared" si="499"/>
        <v>Tretinoin</v>
      </c>
      <c r="B10654" s="4">
        <v>0</v>
      </c>
      <c r="C10654" s="4">
        <v>0</v>
      </c>
      <c r="D10654" t="str">
        <f t="shared" si="500"/>
        <v>Chromatography, High Pressure Liquid</v>
      </c>
      <c r="E10654" s="1" t="str">
        <f t="shared" si="498"/>
        <v>9990414</v>
      </c>
      <c r="F10654">
        <v>1998</v>
      </c>
      <c r="G10654" t="s">
        <v>7737</v>
      </c>
      <c r="H10654" t="s">
        <v>7736</v>
      </c>
      <c r="I10654" t="s">
        <v>63</v>
      </c>
      <c r="J10654" t="s">
        <v>54</v>
      </c>
    </row>
    <row r="10655" spans="1:10" x14ac:dyDescent="0.25">
      <c r="A10655" t="str">
        <f t="shared" si="499"/>
        <v>Adapalene</v>
      </c>
      <c r="B10655" s="4">
        <v>0</v>
      </c>
      <c r="C10655" s="4">
        <v>0</v>
      </c>
      <c r="D10655" t="str">
        <f t="shared" si="500"/>
        <v>Chromatography, High Pressure Liquid</v>
      </c>
      <c r="E10655" s="1" t="str">
        <f t="shared" si="498"/>
        <v>9990414</v>
      </c>
      <c r="F10655">
        <v>1998</v>
      </c>
      <c r="G10655" t="s">
        <v>7737</v>
      </c>
      <c r="H10655" t="s">
        <v>7736</v>
      </c>
      <c r="I10655" t="s">
        <v>995</v>
      </c>
      <c r="J10655" t="s">
        <v>54</v>
      </c>
    </row>
    <row r="10656" spans="1:10" x14ac:dyDescent="0.25">
      <c r="A10656" t="str">
        <f t="shared" si="499"/>
        <v>Anti-Inflammatory Agents, Non-Steroidal</v>
      </c>
      <c r="B10656" s="4">
        <v>1</v>
      </c>
      <c r="C10656" s="4">
        <v>0</v>
      </c>
      <c r="D10656" t="str">
        <f t="shared" si="500"/>
        <v>Chromatography, High Pressure Liquid</v>
      </c>
      <c r="E10656" s="1" t="str">
        <f t="shared" si="498"/>
        <v>9990414</v>
      </c>
      <c r="F10656">
        <v>1998</v>
      </c>
      <c r="G10656" t="s">
        <v>7737</v>
      </c>
      <c r="H10656" t="s">
        <v>7736</v>
      </c>
      <c r="I10656" t="s">
        <v>7738</v>
      </c>
      <c r="J10656" t="s">
        <v>54</v>
      </c>
    </row>
    <row r="10657" spans="1:10" x14ac:dyDescent="0.25">
      <c r="A10657" t="str">
        <f t="shared" si="499"/>
        <v>Benzoyl Peroxide</v>
      </c>
      <c r="B10657" s="4">
        <v>0</v>
      </c>
      <c r="C10657" s="4">
        <v>0</v>
      </c>
      <c r="D10657" t="str">
        <f t="shared" si="500"/>
        <v>Chromatography, High Pressure Liquid</v>
      </c>
      <c r="E10657" s="1" t="str">
        <f t="shared" si="498"/>
        <v>9990414</v>
      </c>
      <c r="F10657">
        <v>1998</v>
      </c>
      <c r="G10657" t="s">
        <v>7737</v>
      </c>
      <c r="H10657" t="s">
        <v>7736</v>
      </c>
      <c r="I10657" t="s">
        <v>3185</v>
      </c>
      <c r="J10657" t="s">
        <v>54</v>
      </c>
    </row>
    <row r="10658" spans="1:10" x14ac:dyDescent="0.25">
      <c r="A10658" t="str">
        <f t="shared" si="499"/>
        <v>Keratolytic Agents</v>
      </c>
      <c r="B10658" s="4">
        <v>1</v>
      </c>
      <c r="C10658" s="4">
        <v>0</v>
      </c>
      <c r="D10658" t="str">
        <f t="shared" si="500"/>
        <v>Chromatography, High Pressure Liquid</v>
      </c>
      <c r="E10658" s="1" t="str">
        <f t="shared" si="498"/>
        <v>9990414</v>
      </c>
      <c r="F10658">
        <v>1998</v>
      </c>
      <c r="G10658" t="s">
        <v>7737</v>
      </c>
      <c r="H10658" t="s">
        <v>7736</v>
      </c>
      <c r="I10658" t="s">
        <v>115</v>
      </c>
      <c r="J10658" t="s">
        <v>54</v>
      </c>
    </row>
    <row r="10659" spans="1:10" x14ac:dyDescent="0.25">
      <c r="A10659" t="str">
        <f t="shared" si="499"/>
        <v>Naphthalenes</v>
      </c>
      <c r="B10659" s="4">
        <v>1</v>
      </c>
      <c r="C10659" s="4">
        <v>0</v>
      </c>
      <c r="D10659" t="str">
        <f t="shared" si="500"/>
        <v>Chromatography, High Pressure Liquid</v>
      </c>
      <c r="E10659" s="1" t="str">
        <f t="shared" si="498"/>
        <v>9990414</v>
      </c>
      <c r="F10659">
        <v>1998</v>
      </c>
      <c r="G10659" t="s">
        <v>7737</v>
      </c>
      <c r="H10659" t="s">
        <v>7736</v>
      </c>
      <c r="I10659" t="s">
        <v>993</v>
      </c>
      <c r="J10659" t="s">
        <v>54</v>
      </c>
    </row>
  </sheetData>
  <autoFilter ref="A2:J10659">
    <sortState ref="A3:J10659">
      <sortCondition ref="E2:E10659"/>
    </sortState>
  </autoFilter>
  <conditionalFormatting sqref="B3:C10659">
    <cfRule type="cellIs" dxfId="1" priority="1" operator="equal">
      <formula>1</formula>
    </cfRule>
    <cfRule type="cellIs" dxfId="0" priority="2" operator="equal">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vt:lpstr>
      <vt:lpstr>List</vt:lpstr>
      <vt:lpstr>out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Baker, Nancy C.</dc:creator>
  <cp:lastModifiedBy>Baker, Nancy C.</cp:lastModifiedBy>
  <dcterms:created xsi:type="dcterms:W3CDTF">2016-11-03T21:33:11Z</dcterms:created>
  <dcterms:modified xsi:type="dcterms:W3CDTF">2017-02-06T15:10:58Z</dcterms:modified>
</cp:coreProperties>
</file>